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OCTOBER 2024 SCR-FL\POST WASH - OCTOBER 2024 SCR-FL\"/>
    </mc:Choice>
  </mc:AlternateContent>
  <xr:revisionPtr revIDLastSave="0" documentId="8_{1B331740-6401-4B92-A5C5-6E54221A25BB}" xr6:coauthVersionLast="47" xr6:coauthVersionMax="47" xr10:uidLastSave="{00000000-0000-0000-0000-000000000000}"/>
  <bookViews>
    <workbookView xWindow="-103" yWindow="-103" windowWidth="26537" windowHeight="15943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4" i="1" l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83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62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41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20" i="1"/>
  <c r="J1452" i="1"/>
  <c r="J1444" i="1"/>
  <c r="J1434" i="1"/>
  <c r="J1426" i="1"/>
  <c r="J1416" i="1"/>
  <c r="AA120" i="1"/>
  <c r="Z120" i="1"/>
  <c r="AA119" i="1"/>
  <c r="Z119" i="1"/>
  <c r="AA118" i="1"/>
  <c r="Z118" i="1"/>
  <c r="AA117" i="1"/>
  <c r="Z117" i="1"/>
  <c r="AA116" i="1"/>
  <c r="Z116" i="1"/>
  <c r="AA115" i="1"/>
  <c r="Z115" i="1"/>
  <c r="AA114" i="1"/>
  <c r="Z114" i="1"/>
  <c r="AA113" i="1"/>
  <c r="Z113" i="1"/>
  <c r="AA112" i="1"/>
  <c r="Z112" i="1"/>
  <c r="AA111" i="1"/>
  <c r="Z111" i="1"/>
  <c r="AA110" i="1"/>
  <c r="Z110" i="1"/>
  <c r="AA109" i="1"/>
  <c r="Z109" i="1"/>
  <c r="AA108" i="1"/>
  <c r="Z108" i="1"/>
  <c r="AA107" i="1"/>
  <c r="Z107" i="1"/>
  <c r="AA106" i="1"/>
  <c r="Z106" i="1"/>
  <c r="AA105" i="1"/>
  <c r="Z105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</calcChain>
</file>

<file path=xl/sharedStrings.xml><?xml version="1.0" encoding="utf-8"?>
<sst xmlns="http://schemas.openxmlformats.org/spreadsheetml/2006/main" count="259" uniqueCount="45">
  <si>
    <t>25 uM FL 200uM P5 A</t>
  </si>
  <si>
    <t>Num</t>
  </si>
  <si>
    <t>Area</t>
  </si>
  <si>
    <t>Mean</t>
  </si>
  <si>
    <t>StdDev</t>
  </si>
  <si>
    <t>Min</t>
  </si>
  <si>
    <t>Max</t>
  </si>
  <si>
    <t>Blank</t>
  </si>
  <si>
    <t>25 uM FL 200uM P5 B</t>
  </si>
  <si>
    <t>25 uM FL 200uM P5 C</t>
  </si>
  <si>
    <t>25 uM FL 200uM P5 D</t>
  </si>
  <si>
    <t>BLANK</t>
  </si>
  <si>
    <t>25 uM SCR073  200uM P2 A</t>
  </si>
  <si>
    <t>feature</t>
  </si>
  <si>
    <t>Average Flu</t>
  </si>
  <si>
    <t>Mean FLU</t>
  </si>
  <si>
    <t>25 uM SCR074  200uM P6 A</t>
  </si>
  <si>
    <t>Average FLU</t>
  </si>
  <si>
    <t>25 uM SCR079  200uM P7 A</t>
  </si>
  <si>
    <t>AVERAGE FLU</t>
  </si>
  <si>
    <t>NoVal</t>
  </si>
  <si>
    <t>25 uM SCR080  200uM P8 A</t>
  </si>
  <si>
    <t>25 uM SCR073  200uM P2 B</t>
  </si>
  <si>
    <t>25 uM SNA 2 mg/ML 13 hours A</t>
  </si>
  <si>
    <t>STDEV FL</t>
  </si>
  <si>
    <t>25 uM SCR073  200uM P2 C</t>
  </si>
  <si>
    <t>25 uM SCR073  200uM P2 D</t>
  </si>
  <si>
    <t>25 uM SCR074  200uM P6 B</t>
  </si>
  <si>
    <t>25 uM SCR074  200uM P6 C</t>
  </si>
  <si>
    <t>25 uM SCR074  200uM P6 D</t>
  </si>
  <si>
    <t>25 uM SCR079  200uM P7 B</t>
  </si>
  <si>
    <t>25 uM SCR079  200uM P7 C</t>
  </si>
  <si>
    <t>25 uM SCR079  200uM P7 D</t>
  </si>
  <si>
    <t>25 uM SCR080  200uM P8 B</t>
  </si>
  <si>
    <t>25 uM SCR080  200uM P8 C</t>
  </si>
  <si>
    <t>25 uM SCR080  200uM P8 D</t>
  </si>
  <si>
    <t>AREA</t>
  </si>
  <si>
    <t>MEAN</t>
  </si>
  <si>
    <t>MIN</t>
  </si>
  <si>
    <t>MAX</t>
  </si>
  <si>
    <t>25 uM SNA 2 mg/ML 13 hours B</t>
  </si>
  <si>
    <t>25 uM SNA 2 mg/ML 13 hours C</t>
  </si>
  <si>
    <t>25 uM SNA 2 mg/ML 13 hours D</t>
  </si>
  <si>
    <t>Background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</si>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</sst>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name val="Cambria"/>
      <charset val="1"/>
    </font>
    <font>
      <b/>
      <sz val="11"/>
      <color theme="1"/>
      <name val="Aptos Narrow"/>
      <family val="2"/>
    </font>
    <font>
      <b/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3"/>
  <sheetViews>
    <sheetView tabSelected="1" topLeftCell="I88" zoomScaleNormal="100" workbookViewId="0">
      <selection activeCell="Z14" sqref="Z14"/>
    </sheetView>
  </sheetViews>
  <sheetFormatPr defaultColWidth="8.765625" defaultRowHeight="14.6" x14ac:dyDescent="0.4"/>
  <cols>
    <col min="1" max="1" width="27.23046875" customWidth="1"/>
    <col min="26" max="26" width="15" customWidth="1"/>
    <col min="27" max="27" width="14.15234375" customWidth="1"/>
    <col min="29" max="29" width="13.23046875" customWidth="1"/>
  </cols>
  <sheetData>
    <row r="1" spans="1:6" ht="15" customHeight="1" x14ac:dyDescent="0.4">
      <c r="A1" s="1" t="s">
        <v>0</v>
      </c>
    </row>
    <row r="2" spans="1:6" ht="15" customHeigh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5" customHeight="1" x14ac:dyDescent="0.4">
      <c r="A3" t="s">
        <v>7</v>
      </c>
    </row>
    <row r="4" spans="1:6" ht="15" customHeight="1" x14ac:dyDescent="0.4"/>
    <row r="5" spans="1:6" ht="15" customHeight="1" x14ac:dyDescent="0.4">
      <c r="A5" s="1" t="s">
        <v>8</v>
      </c>
    </row>
    <row r="6" spans="1:6" ht="15" customHeight="1" x14ac:dyDescent="0.4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1:6" ht="15" customHeight="1" x14ac:dyDescent="0.4">
      <c r="A7" t="s">
        <v>7</v>
      </c>
    </row>
    <row r="8" spans="1:6" ht="15" customHeight="1" x14ac:dyDescent="0.4"/>
    <row r="9" spans="1:6" ht="15" customHeight="1" x14ac:dyDescent="0.4">
      <c r="A9" s="1" t="s">
        <v>9</v>
      </c>
    </row>
    <row r="10" spans="1:6" ht="15" customHeight="1" x14ac:dyDescent="0.4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 ht="15" customHeight="1" x14ac:dyDescent="0.4">
      <c r="A11" t="s">
        <v>7</v>
      </c>
    </row>
    <row r="12" spans="1:6" ht="15" customHeight="1" x14ac:dyDescent="0.4"/>
    <row r="13" spans="1:6" ht="15" customHeight="1" x14ac:dyDescent="0.4">
      <c r="A13" s="1" t="s">
        <v>10</v>
      </c>
    </row>
    <row r="14" spans="1:6" ht="15" customHeight="1" x14ac:dyDescent="0.4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15" customHeight="1" x14ac:dyDescent="0.4">
      <c r="A15" t="s">
        <v>11</v>
      </c>
    </row>
    <row r="16" spans="1:6" ht="15" customHeight="1" x14ac:dyDescent="0.4"/>
    <row r="17" spans="1:28" ht="15" customHeight="1" x14ac:dyDescent="0.4">
      <c r="A17" s="1" t="s">
        <v>12</v>
      </c>
      <c r="AB17" s="1"/>
    </row>
    <row r="18" spans="1:28" ht="15" customHeight="1" x14ac:dyDescent="0.4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I18" s="1" t="s">
        <v>12</v>
      </c>
    </row>
    <row r="19" spans="1:28" ht="15" customHeight="1" x14ac:dyDescent="0.4">
      <c r="A19">
        <v>1</v>
      </c>
      <c r="B19">
        <v>2444</v>
      </c>
      <c r="C19">
        <v>44.270904541015597</v>
      </c>
      <c r="D19">
        <v>34.622695922851598</v>
      </c>
      <c r="E19">
        <v>7</v>
      </c>
      <c r="F19">
        <v>116</v>
      </c>
      <c r="J19" t="s">
        <v>15</v>
      </c>
      <c r="Z19" t="s">
        <v>14</v>
      </c>
      <c r="AA19" t="s">
        <v>44</v>
      </c>
    </row>
    <row r="20" spans="1:28" ht="15" customHeight="1" x14ac:dyDescent="0.4">
      <c r="A20">
        <v>2</v>
      </c>
      <c r="B20">
        <v>2444</v>
      </c>
      <c r="C20">
        <v>50.706104278564503</v>
      </c>
      <c r="D20">
        <v>37.1414794921875</v>
      </c>
      <c r="E20">
        <v>7</v>
      </c>
      <c r="F20">
        <v>130</v>
      </c>
      <c r="I20">
        <v>1</v>
      </c>
      <c r="J20">
        <v>44.270904541015597</v>
      </c>
      <c r="K20">
        <v>40.615383148193402</v>
      </c>
      <c r="L20">
        <v>42.358573913574197</v>
      </c>
      <c r="M20">
        <v>38.246238708496101</v>
      </c>
      <c r="N20">
        <v>41.816505432128899</v>
      </c>
      <c r="O20">
        <v>36.143829345703097</v>
      </c>
      <c r="P20">
        <v>53.046474456787102</v>
      </c>
      <c r="Q20">
        <v>50.9907836914063</v>
      </c>
      <c r="R20">
        <v>40.271739959716797</v>
      </c>
      <c r="S20">
        <v>27.938301086425799</v>
      </c>
      <c r="T20">
        <v>37.425586700439503</v>
      </c>
      <c r="U20">
        <v>26.552885055541999</v>
      </c>
      <c r="V20">
        <v>39.785118103027301</v>
      </c>
      <c r="W20">
        <v>28.872074127197301</v>
      </c>
      <c r="X20">
        <v>52.605770111083999</v>
      </c>
      <c r="Y20">
        <v>27.027591705322301</v>
      </c>
      <c r="Z20">
        <f t="shared" ref="Z20:Z35" si="0">AVERAGE(J20:Y20)</f>
        <v>39.247985005378723</v>
      </c>
      <c r="AA20">
        <f>Z20/6.720756054</f>
        <v>5.839816932801698</v>
      </c>
    </row>
    <row r="21" spans="1:28" ht="15" customHeight="1" x14ac:dyDescent="0.4">
      <c r="A21">
        <v>3</v>
      </c>
      <c r="B21">
        <v>2444</v>
      </c>
      <c r="C21">
        <v>46.943508148193402</v>
      </c>
      <c r="D21">
        <v>34.259853363037102</v>
      </c>
      <c r="E21">
        <v>6</v>
      </c>
      <c r="F21">
        <v>113</v>
      </c>
      <c r="I21">
        <v>2</v>
      </c>
      <c r="J21">
        <v>50.706104278564503</v>
      </c>
      <c r="K21">
        <v>42.976589202880902</v>
      </c>
      <c r="L21">
        <v>45.527645111083999</v>
      </c>
      <c r="M21">
        <v>39.562709808349602</v>
      </c>
      <c r="N21">
        <v>45.551837921142599</v>
      </c>
      <c r="O21">
        <v>37.929347991943402</v>
      </c>
      <c r="P21">
        <v>47.744148254394503</v>
      </c>
      <c r="Q21">
        <v>43.904262542724602</v>
      </c>
      <c r="R21">
        <v>42.921821594238303</v>
      </c>
      <c r="S21">
        <v>25.266304016113299</v>
      </c>
      <c r="T21">
        <v>38.609531402587898</v>
      </c>
      <c r="U21">
        <v>28.177675247192401</v>
      </c>
      <c r="V21">
        <v>38.791667938232401</v>
      </c>
      <c r="W21">
        <v>28.0116176605225</v>
      </c>
      <c r="X21">
        <v>45.925586700439503</v>
      </c>
      <c r="Y21">
        <v>29.698717117309599</v>
      </c>
      <c r="Z21">
        <f t="shared" si="0"/>
        <v>39.45659792423249</v>
      </c>
      <c r="AA21">
        <f t="shared" ref="AA21:AA35" si="1">Z21/6.720756054</f>
        <v>5.8708570296565163</v>
      </c>
    </row>
    <row r="22" spans="1:28" ht="15" customHeight="1" x14ac:dyDescent="0.4">
      <c r="A22">
        <v>4</v>
      </c>
      <c r="B22">
        <v>2444</v>
      </c>
      <c r="C22">
        <v>47.608974456787102</v>
      </c>
      <c r="D22">
        <v>33.683032989502003</v>
      </c>
      <c r="E22">
        <v>6</v>
      </c>
      <c r="F22">
        <v>117</v>
      </c>
      <c r="I22">
        <v>3</v>
      </c>
      <c r="J22">
        <v>46.943508148193402</v>
      </c>
      <c r="K22">
        <v>42.880851745605497</v>
      </c>
      <c r="L22">
        <v>47.847827911377003</v>
      </c>
      <c r="M22">
        <v>41.036788940429702</v>
      </c>
      <c r="N22">
        <v>44.021232604980497</v>
      </c>
      <c r="O22">
        <v>38.980770111083999</v>
      </c>
      <c r="P22">
        <v>41.452724456787102</v>
      </c>
      <c r="Q22">
        <v>39.762542724609403</v>
      </c>
      <c r="R22">
        <v>41.858974456787102</v>
      </c>
      <c r="S22">
        <v>24.054765701293999</v>
      </c>
      <c r="T22">
        <v>40.498329162597699</v>
      </c>
      <c r="U22">
        <v>23.325721740722699</v>
      </c>
      <c r="V22">
        <v>41.618728637695298</v>
      </c>
      <c r="W22">
        <v>23.454727172851602</v>
      </c>
      <c r="X22">
        <v>41.843227386474602</v>
      </c>
      <c r="Y22">
        <v>29.3645839691162</v>
      </c>
      <c r="Z22">
        <f t="shared" si="0"/>
        <v>38.059081554412863</v>
      </c>
      <c r="AA22">
        <f t="shared" si="1"/>
        <v>5.6629166791080294</v>
      </c>
    </row>
    <row r="23" spans="1:28" ht="15" customHeight="1" x14ac:dyDescent="0.4">
      <c r="A23">
        <v>5</v>
      </c>
      <c r="B23">
        <v>2444</v>
      </c>
      <c r="C23">
        <v>48.130207061767599</v>
      </c>
      <c r="D23">
        <v>33.176761627197301</v>
      </c>
      <c r="E23">
        <v>7</v>
      </c>
      <c r="F23">
        <v>115</v>
      </c>
      <c r="I23">
        <v>4</v>
      </c>
      <c r="J23">
        <v>47.608974456787102</v>
      </c>
      <c r="K23">
        <v>42.594482421875</v>
      </c>
      <c r="L23">
        <v>44.904647827148402</v>
      </c>
      <c r="M23">
        <v>41.456520080566399</v>
      </c>
      <c r="N23">
        <v>42.346553802490199</v>
      </c>
      <c r="O23">
        <v>36.743190765380902</v>
      </c>
      <c r="P23">
        <v>40.988292694091797</v>
      </c>
      <c r="Q23">
        <v>40.408653259277301</v>
      </c>
      <c r="R23">
        <v>42.729167938232401</v>
      </c>
      <c r="S23">
        <v>20.511217117309599</v>
      </c>
      <c r="T23">
        <v>40.724079132080099</v>
      </c>
      <c r="U23">
        <v>30.100160598754901</v>
      </c>
      <c r="V23">
        <v>41.484951019287102</v>
      </c>
      <c r="W23">
        <v>28.595352172851602</v>
      </c>
      <c r="X23">
        <v>42.409454345703097</v>
      </c>
      <c r="Y23">
        <v>27.806890487670898</v>
      </c>
      <c r="Z23">
        <f t="shared" si="0"/>
        <v>38.213286757469177</v>
      </c>
      <c r="AA23">
        <f t="shared" si="1"/>
        <v>5.6858613004895089</v>
      </c>
    </row>
    <row r="24" spans="1:28" ht="15" customHeight="1" x14ac:dyDescent="0.4">
      <c r="A24">
        <v>6</v>
      </c>
      <c r="B24">
        <v>2444</v>
      </c>
      <c r="C24">
        <v>49.304347991943402</v>
      </c>
      <c r="D24">
        <v>32.566413879394503</v>
      </c>
      <c r="E24">
        <v>7</v>
      </c>
      <c r="F24">
        <v>113</v>
      </c>
      <c r="I24">
        <v>5</v>
      </c>
      <c r="J24">
        <v>48.130207061767599</v>
      </c>
      <c r="K24">
        <v>46.573719024658203</v>
      </c>
      <c r="L24">
        <v>49.209865570068402</v>
      </c>
      <c r="M24">
        <v>45.010452270507798</v>
      </c>
      <c r="N24">
        <v>49.115802764892599</v>
      </c>
      <c r="O24">
        <v>43.074920654296903</v>
      </c>
      <c r="P24">
        <v>51.920272827148402</v>
      </c>
      <c r="Q24">
        <v>57.678512573242202</v>
      </c>
      <c r="R24">
        <v>47.729934692382798</v>
      </c>
      <c r="S24">
        <v>49.502090454101598</v>
      </c>
      <c r="T24">
        <v>41.905448913574197</v>
      </c>
      <c r="U24">
        <v>33.181491851806598</v>
      </c>
      <c r="V24">
        <v>45.949832916259801</v>
      </c>
      <c r="W24">
        <v>36.878345489502003</v>
      </c>
      <c r="X24">
        <v>56.293670654296903</v>
      </c>
      <c r="Y24">
        <v>48.064502716064503</v>
      </c>
      <c r="Z24">
        <f t="shared" si="0"/>
        <v>46.888691902160652</v>
      </c>
      <c r="AA24">
        <f t="shared" si="1"/>
        <v>6.9766989793140697</v>
      </c>
    </row>
    <row r="25" spans="1:28" ht="15" customHeight="1" x14ac:dyDescent="0.4">
      <c r="A25">
        <v>7</v>
      </c>
      <c r="B25">
        <v>2444</v>
      </c>
      <c r="C25">
        <v>51.2583618164063</v>
      </c>
      <c r="D25">
        <v>33.719272613525398</v>
      </c>
      <c r="E25">
        <v>6</v>
      </c>
      <c r="F25">
        <v>119</v>
      </c>
      <c r="I25">
        <v>6</v>
      </c>
      <c r="J25">
        <v>49.304347991943402</v>
      </c>
      <c r="K25">
        <v>45.6342163085938</v>
      </c>
      <c r="L25">
        <v>48.407051086425803</v>
      </c>
      <c r="M25">
        <v>41.948318481445298</v>
      </c>
      <c r="N25">
        <v>47.53125</v>
      </c>
      <c r="O25">
        <v>40.982772827148402</v>
      </c>
      <c r="P25">
        <v>51.322322845458999</v>
      </c>
      <c r="Q25">
        <v>48.887020111083999</v>
      </c>
      <c r="R25">
        <v>44.198719024658203</v>
      </c>
      <c r="S25">
        <v>40.439502716064503</v>
      </c>
      <c r="T25">
        <v>42.697742462158203</v>
      </c>
      <c r="U25">
        <v>35.025501251220703</v>
      </c>
      <c r="V25">
        <v>43.5785942077637</v>
      </c>
      <c r="W25">
        <v>37.216136932373097</v>
      </c>
      <c r="X25">
        <v>51.4611206054688</v>
      </c>
      <c r="Y25">
        <v>43.114582061767599</v>
      </c>
      <c r="Z25">
        <f t="shared" si="0"/>
        <v>44.484324932098396</v>
      </c>
      <c r="AA25">
        <f t="shared" si="1"/>
        <v>6.6189465254616122</v>
      </c>
    </row>
    <row r="26" spans="1:28" ht="15" customHeight="1" x14ac:dyDescent="0.4">
      <c r="A26">
        <v>8</v>
      </c>
      <c r="B26">
        <v>2444</v>
      </c>
      <c r="C26">
        <v>51.667068481445298</v>
      </c>
      <c r="D26">
        <v>33.327152252197301</v>
      </c>
      <c r="E26">
        <v>7</v>
      </c>
      <c r="F26">
        <v>114</v>
      </c>
      <c r="I26">
        <v>7</v>
      </c>
      <c r="J26">
        <v>51.2583618164063</v>
      </c>
      <c r="K26">
        <v>47.632526397705099</v>
      </c>
      <c r="L26">
        <v>51.605350494384801</v>
      </c>
      <c r="M26">
        <v>42.767227172851598</v>
      </c>
      <c r="N26">
        <v>48.290866851806598</v>
      </c>
      <c r="O26">
        <v>41.4623413085938</v>
      </c>
      <c r="P26">
        <v>50.762123107910199</v>
      </c>
      <c r="Q26">
        <v>46.258415222167997</v>
      </c>
      <c r="R26">
        <v>47.498329162597699</v>
      </c>
      <c r="S26">
        <v>38.663459777832003</v>
      </c>
      <c r="T26">
        <v>42.096954345703097</v>
      </c>
      <c r="U26">
        <v>39.145904541015597</v>
      </c>
      <c r="V26">
        <v>44.2675590515137</v>
      </c>
      <c r="W26">
        <v>38.014022827148402</v>
      </c>
      <c r="X26">
        <v>47.375801086425803</v>
      </c>
      <c r="Y26">
        <v>41.045150756835902</v>
      </c>
      <c r="Z26">
        <f t="shared" si="0"/>
        <v>44.884024620056167</v>
      </c>
      <c r="AA26">
        <f t="shared" si="1"/>
        <v>6.6784189545672454</v>
      </c>
    </row>
    <row r="27" spans="1:28" ht="15" customHeight="1" x14ac:dyDescent="0.4">
      <c r="A27">
        <v>9</v>
      </c>
      <c r="B27">
        <v>2444</v>
      </c>
      <c r="C27">
        <v>48.875</v>
      </c>
      <c r="D27">
        <v>32.681007385253899</v>
      </c>
      <c r="E27">
        <v>5</v>
      </c>
      <c r="F27">
        <v>109</v>
      </c>
      <c r="I27">
        <v>8</v>
      </c>
      <c r="J27">
        <v>51.667068481445298</v>
      </c>
      <c r="K27">
        <v>52.5925483703613</v>
      </c>
      <c r="L27">
        <v>51.7279663085938</v>
      </c>
      <c r="M27">
        <v>46.788043975830099</v>
      </c>
      <c r="N27">
        <v>48.611377716064503</v>
      </c>
      <c r="O27">
        <v>44.1074409484863</v>
      </c>
      <c r="P27">
        <v>45.635818481445298</v>
      </c>
      <c r="Q27">
        <v>44.845752716064503</v>
      </c>
      <c r="R27">
        <v>49.5949516296387</v>
      </c>
      <c r="S27">
        <v>36.896320343017599</v>
      </c>
      <c r="T27">
        <v>45.027591705322301</v>
      </c>
      <c r="U27">
        <v>40.2332763671875</v>
      </c>
      <c r="V27">
        <v>45.501670837402301</v>
      </c>
      <c r="W27">
        <v>39.934364318847699</v>
      </c>
      <c r="X27">
        <v>47.714881896972699</v>
      </c>
      <c r="Y27">
        <v>39.947116851806598</v>
      </c>
      <c r="Z27">
        <f t="shared" si="0"/>
        <v>45.676636934280403</v>
      </c>
      <c r="AA27">
        <f t="shared" si="1"/>
        <v>6.7963539469781811</v>
      </c>
    </row>
    <row r="28" spans="1:28" ht="15" customHeight="1" x14ac:dyDescent="0.4">
      <c r="A28">
        <v>10</v>
      </c>
      <c r="B28">
        <v>2444</v>
      </c>
      <c r="C28">
        <v>49.757610321044901</v>
      </c>
      <c r="D28">
        <v>33.054611206054702</v>
      </c>
      <c r="E28">
        <v>5</v>
      </c>
      <c r="F28">
        <v>109</v>
      </c>
      <c r="I28">
        <v>9</v>
      </c>
      <c r="J28">
        <v>48.875</v>
      </c>
      <c r="K28">
        <v>47.844551086425803</v>
      </c>
      <c r="L28">
        <v>45.951522827148402</v>
      </c>
      <c r="M28">
        <v>47.088142395019503</v>
      </c>
      <c r="N28">
        <v>47.0250854492188</v>
      </c>
      <c r="O28">
        <v>46.541667938232401</v>
      </c>
      <c r="P28">
        <v>60.0845336914063</v>
      </c>
      <c r="Q28">
        <v>62.5313529968262</v>
      </c>
      <c r="R28">
        <v>45.817707061767599</v>
      </c>
      <c r="S28">
        <v>43.980369567871101</v>
      </c>
      <c r="T28">
        <v>45.418479919433601</v>
      </c>
      <c r="U28">
        <v>44.506687164306598</v>
      </c>
      <c r="V28">
        <v>46.666667938232401</v>
      </c>
      <c r="W28">
        <v>46.836540222167997</v>
      </c>
      <c r="X28">
        <v>61.183944702148402</v>
      </c>
      <c r="Y28">
        <v>61.460334777832003</v>
      </c>
      <c r="Z28">
        <f t="shared" si="0"/>
        <v>50.113286733627326</v>
      </c>
      <c r="AA28">
        <f t="shared" si="1"/>
        <v>7.4564954197082258</v>
      </c>
    </row>
    <row r="29" spans="1:28" ht="15" customHeight="1" x14ac:dyDescent="0.4">
      <c r="A29">
        <v>11</v>
      </c>
      <c r="B29">
        <v>2444</v>
      </c>
      <c r="C29">
        <v>53.700252532958999</v>
      </c>
      <c r="D29">
        <v>32.7406196594238</v>
      </c>
      <c r="E29">
        <v>8</v>
      </c>
      <c r="F29">
        <v>118</v>
      </c>
      <c r="I29">
        <v>10</v>
      </c>
      <c r="J29">
        <v>49.757610321044901</v>
      </c>
      <c r="K29">
        <v>48.985977172851598</v>
      </c>
      <c r="L29">
        <v>49.4991645812988</v>
      </c>
      <c r="M29">
        <v>44.6081733703613</v>
      </c>
      <c r="N29">
        <v>48.9443969726563</v>
      </c>
      <c r="O29">
        <v>42.663860321044901</v>
      </c>
      <c r="P29">
        <v>56.0092163085938</v>
      </c>
      <c r="Q29">
        <v>57.7512016296387</v>
      </c>
      <c r="R29">
        <v>48.321071624755902</v>
      </c>
      <c r="S29">
        <v>45.542469024658203</v>
      </c>
      <c r="T29">
        <v>41.445915222167997</v>
      </c>
      <c r="U29">
        <v>39.662258148193402</v>
      </c>
      <c r="V29">
        <v>44.803092956542997</v>
      </c>
      <c r="W29">
        <v>42.158443450927699</v>
      </c>
      <c r="X29">
        <v>59.168479919433601</v>
      </c>
      <c r="Y29">
        <v>57.698577880859403</v>
      </c>
      <c r="Z29">
        <f t="shared" si="0"/>
        <v>48.563744306564345</v>
      </c>
      <c r="AA29">
        <f t="shared" si="1"/>
        <v>7.2259346889492599</v>
      </c>
    </row>
    <row r="30" spans="1:28" ht="15" customHeight="1" x14ac:dyDescent="0.4">
      <c r="A30">
        <v>12</v>
      </c>
      <c r="B30">
        <v>2444</v>
      </c>
      <c r="C30">
        <v>51.223243713378899</v>
      </c>
      <c r="D30">
        <v>32.643115997314503</v>
      </c>
      <c r="E30">
        <v>6</v>
      </c>
      <c r="F30">
        <v>116</v>
      </c>
      <c r="I30">
        <v>11</v>
      </c>
      <c r="J30">
        <v>53.700252532958999</v>
      </c>
      <c r="K30">
        <v>48.020030975341797</v>
      </c>
      <c r="L30">
        <v>50.098663330078097</v>
      </c>
      <c r="M30">
        <v>45.153427124023402</v>
      </c>
      <c r="N30">
        <v>46.5612983703613</v>
      </c>
      <c r="O30">
        <v>42.900920867919901</v>
      </c>
      <c r="P30">
        <v>47.7175483703613</v>
      </c>
      <c r="Q30">
        <v>51.986621856689503</v>
      </c>
      <c r="R30">
        <v>47.549331665039098</v>
      </c>
      <c r="S30">
        <v>45.759616851806598</v>
      </c>
      <c r="T30">
        <v>41.413459777832003</v>
      </c>
      <c r="U30">
        <v>42.777244567871101</v>
      </c>
      <c r="V30">
        <v>42.399040222167997</v>
      </c>
      <c r="W30">
        <v>44.9398002624512</v>
      </c>
      <c r="X30">
        <v>51.497909545898402</v>
      </c>
      <c r="Y30">
        <v>52.135868072509801</v>
      </c>
      <c r="Z30">
        <f t="shared" si="0"/>
        <v>47.163189649581902</v>
      </c>
      <c r="AA30">
        <f t="shared" si="1"/>
        <v>7.0175422631969706</v>
      </c>
    </row>
    <row r="31" spans="1:28" ht="15" customHeight="1" x14ac:dyDescent="0.4">
      <c r="A31">
        <v>13</v>
      </c>
      <c r="B31">
        <v>2444</v>
      </c>
      <c r="C31">
        <v>55.587791442871101</v>
      </c>
      <c r="D31">
        <v>39.484573364257798</v>
      </c>
      <c r="E31">
        <v>5</v>
      </c>
      <c r="F31">
        <v>151</v>
      </c>
      <c r="I31">
        <v>12</v>
      </c>
      <c r="J31">
        <v>51.223243713378899</v>
      </c>
      <c r="K31">
        <v>46.854969024658203</v>
      </c>
      <c r="L31">
        <v>43.939102172851598</v>
      </c>
      <c r="M31">
        <v>46.077342987060597</v>
      </c>
      <c r="N31">
        <v>41.072322845458999</v>
      </c>
      <c r="O31">
        <v>42.788043975830099</v>
      </c>
      <c r="P31">
        <v>49.6722412109375</v>
      </c>
      <c r="Q31">
        <v>45.984775543212898</v>
      </c>
      <c r="R31">
        <v>44.079727172851598</v>
      </c>
      <c r="S31">
        <v>42.840145111083999</v>
      </c>
      <c r="T31">
        <v>40.931892395019503</v>
      </c>
      <c r="U31">
        <v>43.5480766296387</v>
      </c>
      <c r="V31">
        <v>43.331104278564503</v>
      </c>
      <c r="W31">
        <v>43.720737457275398</v>
      </c>
      <c r="X31">
        <v>46.298477172851598</v>
      </c>
      <c r="Y31">
        <v>43.161056518554702</v>
      </c>
      <c r="Z31">
        <f t="shared" si="0"/>
        <v>44.720203638076789</v>
      </c>
      <c r="AA31">
        <f t="shared" si="1"/>
        <v>6.654043574674998</v>
      </c>
    </row>
    <row r="32" spans="1:28" x14ac:dyDescent="0.4">
      <c r="A32">
        <v>14</v>
      </c>
      <c r="B32">
        <v>2444</v>
      </c>
      <c r="C32">
        <v>52.411857604980497</v>
      </c>
      <c r="D32">
        <v>38.178386688232401</v>
      </c>
      <c r="E32">
        <v>7</v>
      </c>
      <c r="F32">
        <v>149</v>
      </c>
      <c r="I32">
        <v>13</v>
      </c>
      <c r="J32">
        <v>55.587791442871101</v>
      </c>
      <c r="K32">
        <v>49.709934234619098</v>
      </c>
      <c r="L32">
        <v>51.251602172851598</v>
      </c>
      <c r="M32">
        <v>50.271320343017599</v>
      </c>
      <c r="N32">
        <v>49.727165222167997</v>
      </c>
      <c r="O32">
        <v>47.992389678955099</v>
      </c>
      <c r="P32">
        <v>56.885818481445298</v>
      </c>
      <c r="Q32">
        <v>50.949520111083999</v>
      </c>
      <c r="R32">
        <v>46.626255035400398</v>
      </c>
      <c r="S32">
        <v>47.841346740722699</v>
      </c>
      <c r="T32">
        <v>43.260818481445298</v>
      </c>
      <c r="U32">
        <v>39.830528259277301</v>
      </c>
      <c r="V32">
        <v>47.128604888916001</v>
      </c>
      <c r="W32">
        <v>44.645484924316399</v>
      </c>
      <c r="X32">
        <v>47.217948913574197</v>
      </c>
      <c r="Y32">
        <v>63.606185913085902</v>
      </c>
      <c r="Z32">
        <f t="shared" si="0"/>
        <v>49.533294677734382</v>
      </c>
      <c r="AA32">
        <f t="shared" si="1"/>
        <v>7.3701967873471013</v>
      </c>
    </row>
    <row r="33" spans="1:27" ht="15" customHeight="1" x14ac:dyDescent="0.4">
      <c r="A33">
        <v>15</v>
      </c>
      <c r="B33">
        <v>2444</v>
      </c>
      <c r="C33">
        <v>51.250400543212898</v>
      </c>
      <c r="D33">
        <v>36.7208061218262</v>
      </c>
      <c r="E33">
        <v>8</v>
      </c>
      <c r="F33">
        <v>154</v>
      </c>
      <c r="I33">
        <v>14</v>
      </c>
      <c r="J33">
        <v>52.411857604980497</v>
      </c>
      <c r="K33">
        <v>49.918270111083999</v>
      </c>
      <c r="L33">
        <v>49.860977172851598</v>
      </c>
      <c r="M33">
        <v>50.3894233703613</v>
      </c>
      <c r="N33">
        <v>49.0167236328125</v>
      </c>
      <c r="O33">
        <v>50.522575378417997</v>
      </c>
      <c r="P33">
        <v>57.024665832519503</v>
      </c>
      <c r="Q33">
        <v>52.245594024658203</v>
      </c>
      <c r="R33">
        <v>45.143028259277301</v>
      </c>
      <c r="S33">
        <v>49.420570373535199</v>
      </c>
      <c r="T33">
        <v>47.122074127197301</v>
      </c>
      <c r="U33">
        <v>42.278846740722699</v>
      </c>
      <c r="V33">
        <v>49.822322845458999</v>
      </c>
      <c r="W33">
        <v>44.416267395019503</v>
      </c>
      <c r="X33">
        <v>50.670272827148402</v>
      </c>
      <c r="Y33">
        <v>54.372997283935597</v>
      </c>
      <c r="Z33">
        <f t="shared" si="0"/>
        <v>49.664779186248786</v>
      </c>
      <c r="AA33">
        <f t="shared" si="1"/>
        <v>7.389760733346324</v>
      </c>
    </row>
    <row r="34" spans="1:27" ht="15" customHeight="1" x14ac:dyDescent="0.4">
      <c r="A34">
        <v>16</v>
      </c>
      <c r="B34">
        <v>2444</v>
      </c>
      <c r="C34">
        <v>51.909053802490199</v>
      </c>
      <c r="D34">
        <v>37.969821929931598</v>
      </c>
      <c r="E34">
        <v>9</v>
      </c>
      <c r="F34">
        <v>161</v>
      </c>
      <c r="I34">
        <v>15</v>
      </c>
      <c r="J34">
        <v>51.250400543212898</v>
      </c>
      <c r="K34">
        <v>52.005016326904297</v>
      </c>
      <c r="L34">
        <v>54.56396484375</v>
      </c>
      <c r="M34">
        <v>49.094150543212898</v>
      </c>
      <c r="N34">
        <v>52.041805267333999</v>
      </c>
      <c r="O34">
        <v>46.828125</v>
      </c>
      <c r="P34">
        <v>52.648410797119098</v>
      </c>
      <c r="Q34">
        <v>51.642227172851598</v>
      </c>
      <c r="R34">
        <v>46.570652008056598</v>
      </c>
      <c r="S34">
        <v>56.609775543212898</v>
      </c>
      <c r="T34">
        <v>45.915969848632798</v>
      </c>
      <c r="U34">
        <v>45.458194732666001</v>
      </c>
      <c r="V34">
        <v>46.495594024658203</v>
      </c>
      <c r="W34">
        <v>45.057292938232401</v>
      </c>
      <c r="X34">
        <v>52.254600524902301</v>
      </c>
      <c r="Y34">
        <v>34.254405975341797</v>
      </c>
      <c r="Z34">
        <f t="shared" si="0"/>
        <v>48.918161630630493</v>
      </c>
      <c r="AA34">
        <f t="shared" si="1"/>
        <v>7.2786694290913623</v>
      </c>
    </row>
    <row r="35" spans="1:27" ht="15" customHeight="1" x14ac:dyDescent="0.4">
      <c r="I35">
        <v>16</v>
      </c>
      <c r="J35">
        <v>51.909053802490199</v>
      </c>
      <c r="K35">
        <v>49.936698913574197</v>
      </c>
      <c r="L35">
        <v>52.114547729492202</v>
      </c>
      <c r="M35">
        <v>50.161857604980497</v>
      </c>
      <c r="N35">
        <v>48.006687164306598</v>
      </c>
      <c r="O35">
        <v>48.196487426757798</v>
      </c>
      <c r="P35">
        <v>51.562709808349602</v>
      </c>
      <c r="Q35">
        <v>48.836540222167997</v>
      </c>
      <c r="R35">
        <v>45.402244567871101</v>
      </c>
      <c r="S35">
        <v>49.473556518554702</v>
      </c>
      <c r="T35">
        <v>44.959934234619098</v>
      </c>
      <c r="U35">
        <v>45.198162078857401</v>
      </c>
      <c r="V35">
        <v>46.006008148193402</v>
      </c>
      <c r="W35">
        <v>45.880016326904297</v>
      </c>
      <c r="X35">
        <v>48.310897827148402</v>
      </c>
      <c r="Y35">
        <v>47.785255432128899</v>
      </c>
      <c r="Z35">
        <f t="shared" si="0"/>
        <v>48.35879111289978</v>
      </c>
      <c r="AA35">
        <f t="shared" si="1"/>
        <v>7.1954391327919165</v>
      </c>
    </row>
    <row r="36" spans="1:27" ht="15" customHeight="1" x14ac:dyDescent="0.4">
      <c r="A36">
        <v>17</v>
      </c>
      <c r="B36">
        <v>2444</v>
      </c>
      <c r="C36">
        <v>40.615383148193402</v>
      </c>
      <c r="D36">
        <v>35.388053894042997</v>
      </c>
      <c r="E36">
        <v>5</v>
      </c>
      <c r="F36">
        <v>122</v>
      </c>
    </row>
    <row r="37" spans="1:27" ht="15" customHeight="1" x14ac:dyDescent="0.4">
      <c r="A37">
        <v>18</v>
      </c>
      <c r="B37">
        <v>2444</v>
      </c>
      <c r="C37">
        <v>42.976589202880902</v>
      </c>
      <c r="D37">
        <v>34.784313201904297</v>
      </c>
      <c r="E37">
        <v>6</v>
      </c>
      <c r="F37">
        <v>117</v>
      </c>
      <c r="Y37" t="s">
        <v>43</v>
      </c>
      <c r="Z37">
        <v>6.7207560539245605</v>
      </c>
    </row>
    <row r="38" spans="1:27" ht="15" customHeight="1" x14ac:dyDescent="0.4">
      <c r="A38">
        <v>19</v>
      </c>
      <c r="B38">
        <v>2444</v>
      </c>
      <c r="C38">
        <v>42.880851745605497</v>
      </c>
      <c r="D38">
        <v>30.998428344726602</v>
      </c>
      <c r="E38">
        <v>5</v>
      </c>
      <c r="F38">
        <v>114</v>
      </c>
    </row>
    <row r="39" spans="1:27" ht="15" customHeight="1" x14ac:dyDescent="0.4">
      <c r="A39">
        <v>20</v>
      </c>
      <c r="B39">
        <v>2444</v>
      </c>
      <c r="C39">
        <v>42.594482421875</v>
      </c>
      <c r="D39">
        <v>33.810981750488303</v>
      </c>
      <c r="E39">
        <v>4</v>
      </c>
      <c r="F39">
        <v>117</v>
      </c>
      <c r="I39" s="1" t="s">
        <v>16</v>
      </c>
    </row>
    <row r="40" spans="1:27" ht="15" customHeight="1" x14ac:dyDescent="0.4">
      <c r="A40">
        <v>21</v>
      </c>
      <c r="B40">
        <v>2444</v>
      </c>
      <c r="C40">
        <v>46.573719024658203</v>
      </c>
      <c r="D40">
        <v>33.664604187011697</v>
      </c>
      <c r="E40">
        <v>4</v>
      </c>
      <c r="F40">
        <v>114</v>
      </c>
      <c r="J40" t="s">
        <v>15</v>
      </c>
      <c r="Z40" t="s">
        <v>17</v>
      </c>
      <c r="AA40" t="s">
        <v>44</v>
      </c>
    </row>
    <row r="41" spans="1:27" ht="15" customHeight="1" x14ac:dyDescent="0.4">
      <c r="A41">
        <v>22</v>
      </c>
      <c r="B41">
        <v>2444</v>
      </c>
      <c r="C41">
        <v>45.6342163085938</v>
      </c>
      <c r="D41">
        <v>33.581459045410199</v>
      </c>
      <c r="E41">
        <v>5</v>
      </c>
      <c r="F41">
        <v>117</v>
      </c>
      <c r="I41">
        <v>1</v>
      </c>
      <c r="J41">
        <v>36.745819091796903</v>
      </c>
      <c r="K41">
        <v>25.568510055541999</v>
      </c>
      <c r="L41">
        <v>25.890224456787099</v>
      </c>
      <c r="M41">
        <v>26.775239944458001</v>
      </c>
      <c r="N41">
        <v>25.037626266479499</v>
      </c>
      <c r="O41">
        <v>25.901338577270501</v>
      </c>
      <c r="P41">
        <v>24.2479972839356</v>
      </c>
      <c r="Q41">
        <v>23.214464187622099</v>
      </c>
      <c r="R41">
        <v>24.7922248840332</v>
      </c>
      <c r="S41">
        <v>23.814903259277301</v>
      </c>
      <c r="T41">
        <v>25.4347820281982</v>
      </c>
      <c r="U41">
        <v>29.5196323394775</v>
      </c>
      <c r="V41">
        <v>26.282608032226602</v>
      </c>
      <c r="W41">
        <v>30.834030151367202</v>
      </c>
      <c r="X41">
        <v>23.109775543212901</v>
      </c>
      <c r="Y41">
        <v>24.626602172851602</v>
      </c>
      <c r="Z41">
        <f t="shared" ref="Z41:Z56" si="2">AVERAGE(J41:Y41)</f>
        <v>26.362236142158512</v>
      </c>
      <c r="AA41">
        <f>Z41/5.042531888</f>
        <v>5.2279760897286982</v>
      </c>
    </row>
    <row r="42" spans="1:27" ht="15" customHeight="1" x14ac:dyDescent="0.4">
      <c r="A42">
        <v>23</v>
      </c>
      <c r="B42">
        <v>2444</v>
      </c>
      <c r="C42">
        <v>47.632526397705099</v>
      </c>
      <c r="D42">
        <v>33.0701713562012</v>
      </c>
      <c r="E42">
        <v>5</v>
      </c>
      <c r="F42">
        <v>118</v>
      </c>
      <c r="I42">
        <v>2</v>
      </c>
      <c r="J42">
        <v>32.732860565185597</v>
      </c>
      <c r="K42">
        <v>32.189380645752003</v>
      </c>
      <c r="L42">
        <v>29.032190322876001</v>
      </c>
      <c r="M42">
        <v>30.6208190917969</v>
      </c>
      <c r="N42">
        <v>26.6229972839356</v>
      </c>
      <c r="O42">
        <v>28.939380645751999</v>
      </c>
      <c r="P42">
        <v>26.977006912231499</v>
      </c>
      <c r="Q42">
        <v>26.564102172851602</v>
      </c>
      <c r="R42">
        <v>28.9270839691162</v>
      </c>
      <c r="S42">
        <v>29.867475509643601</v>
      </c>
      <c r="T42">
        <v>26.980770111083999</v>
      </c>
      <c r="U42">
        <v>28.314380645751999</v>
      </c>
      <c r="V42">
        <v>29.4962368011475</v>
      </c>
      <c r="W42">
        <v>28.673877716064499</v>
      </c>
      <c r="X42">
        <v>26.875</v>
      </c>
      <c r="Y42">
        <v>26.948316574096701</v>
      </c>
      <c r="Z42">
        <f t="shared" si="2"/>
        <v>28.735117435455358</v>
      </c>
      <c r="AA42">
        <f t="shared" ref="AA42:AA56" si="3">Z42/5.042531888</f>
        <v>5.6985494734972226</v>
      </c>
    </row>
    <row r="43" spans="1:27" ht="15" customHeight="1" x14ac:dyDescent="0.4">
      <c r="A43">
        <v>24</v>
      </c>
      <c r="B43">
        <v>2444</v>
      </c>
      <c r="C43">
        <v>52.5925483703613</v>
      </c>
      <c r="D43">
        <v>32.412113189697301</v>
      </c>
      <c r="E43">
        <v>6</v>
      </c>
      <c r="F43">
        <v>111</v>
      </c>
      <c r="I43">
        <v>3</v>
      </c>
      <c r="J43">
        <v>26.592147827148398</v>
      </c>
      <c r="K43">
        <v>32.1550483703613</v>
      </c>
      <c r="L43">
        <v>29.046474456787099</v>
      </c>
      <c r="M43">
        <v>32.532051086425803</v>
      </c>
      <c r="N43">
        <v>29.3745822906494</v>
      </c>
      <c r="O43">
        <v>32.316471099853501</v>
      </c>
      <c r="P43">
        <v>32.359775543212898</v>
      </c>
      <c r="Q43">
        <v>27.498327255248999</v>
      </c>
      <c r="R43">
        <v>30.5116176605225</v>
      </c>
      <c r="S43">
        <v>29.663061141967798</v>
      </c>
      <c r="T43">
        <v>29.618589401245099</v>
      </c>
      <c r="U43">
        <v>31.135869979858398</v>
      </c>
      <c r="V43">
        <v>31.947515487670898</v>
      </c>
      <c r="W43">
        <v>31.859775543212901</v>
      </c>
      <c r="X43">
        <v>26.290464401245099</v>
      </c>
      <c r="Y43">
        <v>31.2624206542969</v>
      </c>
      <c r="Z43">
        <f t="shared" si="2"/>
        <v>30.260262012481686</v>
      </c>
      <c r="AA43">
        <f t="shared" si="3"/>
        <v>6.0010055830273981</v>
      </c>
    </row>
    <row r="44" spans="1:27" ht="15" customHeight="1" x14ac:dyDescent="0.4">
      <c r="A44">
        <v>25</v>
      </c>
      <c r="B44">
        <v>2444</v>
      </c>
      <c r="C44">
        <v>47.844551086425803</v>
      </c>
      <c r="D44">
        <v>34.999805450439503</v>
      </c>
      <c r="E44">
        <v>5</v>
      </c>
      <c r="F44">
        <v>116</v>
      </c>
      <c r="I44">
        <v>4</v>
      </c>
      <c r="J44">
        <v>31.0652179718018</v>
      </c>
      <c r="K44">
        <v>36.020832061767599</v>
      </c>
      <c r="L44">
        <v>35.8879585266113</v>
      </c>
      <c r="M44">
        <v>33.039714813232401</v>
      </c>
      <c r="N44">
        <v>36.214046478271499</v>
      </c>
      <c r="O44">
        <v>32.649246215820298</v>
      </c>
      <c r="P44">
        <v>34.822917938232401</v>
      </c>
      <c r="Q44">
        <v>36.504806518554702</v>
      </c>
      <c r="R44">
        <v>36.705268859863303</v>
      </c>
      <c r="S44">
        <v>35.296474456787102</v>
      </c>
      <c r="T44">
        <v>30.153009414672901</v>
      </c>
      <c r="U44">
        <v>29.390625</v>
      </c>
      <c r="V44">
        <v>32.086940765380902</v>
      </c>
      <c r="W44">
        <v>32.505435943603501</v>
      </c>
      <c r="X44">
        <v>36.489582061767599</v>
      </c>
      <c r="Y44">
        <v>37.582530975341797</v>
      </c>
      <c r="Z44">
        <f t="shared" si="2"/>
        <v>34.150913000106819</v>
      </c>
      <c r="AA44">
        <f t="shared" si="3"/>
        <v>6.772572540667058</v>
      </c>
    </row>
    <row r="45" spans="1:27" ht="15" customHeight="1" x14ac:dyDescent="0.4">
      <c r="A45">
        <v>26</v>
      </c>
      <c r="B45">
        <v>2444</v>
      </c>
      <c r="C45">
        <v>48.985977172851598</v>
      </c>
      <c r="D45">
        <v>34.392368316650398</v>
      </c>
      <c r="E45">
        <v>7</v>
      </c>
      <c r="F45">
        <v>117</v>
      </c>
      <c r="I45">
        <v>5</v>
      </c>
      <c r="J45">
        <v>39.638797760009801</v>
      </c>
      <c r="K45">
        <v>37.56103515625</v>
      </c>
      <c r="L45">
        <v>36.7355766296387</v>
      </c>
      <c r="M45">
        <v>38.5167236328125</v>
      </c>
      <c r="N45">
        <v>35.131809234619098</v>
      </c>
      <c r="O45">
        <v>35.457530975341797</v>
      </c>
      <c r="P45">
        <v>37.066055297851598</v>
      </c>
      <c r="Q45">
        <v>32.768028259277301</v>
      </c>
      <c r="R45">
        <v>37.031772613525398</v>
      </c>
      <c r="S45">
        <v>34.310619354248097</v>
      </c>
      <c r="T45">
        <v>36.6470336914063</v>
      </c>
      <c r="U45">
        <v>36.665065765380902</v>
      </c>
      <c r="V45">
        <v>36.232772827148402</v>
      </c>
      <c r="W45">
        <v>36.485176086425803</v>
      </c>
      <c r="X45">
        <v>35.052677154541001</v>
      </c>
      <c r="Y45">
        <v>35.871795654296903</v>
      </c>
      <c r="Z45">
        <f t="shared" si="2"/>
        <v>36.323279380798347</v>
      </c>
      <c r="AA45">
        <f t="shared" si="3"/>
        <v>7.2033811957122014</v>
      </c>
    </row>
    <row r="46" spans="1:27" ht="15" customHeight="1" x14ac:dyDescent="0.4">
      <c r="A46">
        <v>27</v>
      </c>
      <c r="B46">
        <v>2444</v>
      </c>
      <c r="C46">
        <v>48.020030975341797</v>
      </c>
      <c r="D46">
        <v>33.212162017822301</v>
      </c>
      <c r="E46">
        <v>6</v>
      </c>
      <c r="F46">
        <v>116</v>
      </c>
      <c r="I46">
        <v>6</v>
      </c>
      <c r="J46">
        <v>39.393428802490199</v>
      </c>
      <c r="K46">
        <v>37.487178802490199</v>
      </c>
      <c r="L46">
        <v>39.252403259277301</v>
      </c>
      <c r="M46">
        <v>38.897434234619098</v>
      </c>
      <c r="N46">
        <v>39.333610534667997</v>
      </c>
      <c r="O46">
        <v>37.775241851806598</v>
      </c>
      <c r="P46">
        <v>38.381271362304702</v>
      </c>
      <c r="Q46">
        <v>36.239982604980497</v>
      </c>
      <c r="R46">
        <v>36.738780975341797</v>
      </c>
      <c r="S46">
        <v>33.573318481445298</v>
      </c>
      <c r="T46">
        <v>39.6500854492188</v>
      </c>
      <c r="U46">
        <v>36.660655975341797</v>
      </c>
      <c r="V46">
        <v>40.327342987060597</v>
      </c>
      <c r="W46">
        <v>38.165550231933601</v>
      </c>
      <c r="X46">
        <v>37.1706733703613</v>
      </c>
      <c r="Y46">
        <v>39.247489929199197</v>
      </c>
      <c r="Z46">
        <f t="shared" si="2"/>
        <v>38.018403053283691</v>
      </c>
      <c r="AA46">
        <f t="shared" si="3"/>
        <v>7.5395463821970559</v>
      </c>
    </row>
    <row r="47" spans="1:27" ht="15" customHeight="1" x14ac:dyDescent="0.4">
      <c r="A47">
        <v>28</v>
      </c>
      <c r="B47">
        <v>2444</v>
      </c>
      <c r="C47">
        <v>46.854969024658203</v>
      </c>
      <c r="D47">
        <v>34.398410797119098</v>
      </c>
      <c r="E47">
        <v>5</v>
      </c>
      <c r="F47">
        <v>123</v>
      </c>
      <c r="I47">
        <v>7</v>
      </c>
      <c r="J47">
        <v>40.757610321044901</v>
      </c>
      <c r="K47">
        <v>40.474357604980497</v>
      </c>
      <c r="L47">
        <v>38.073719024658203</v>
      </c>
      <c r="M47">
        <v>38.151042938232401</v>
      </c>
      <c r="N47">
        <v>37.522834777832003</v>
      </c>
      <c r="O47">
        <v>37.643829345703097</v>
      </c>
      <c r="P47">
        <v>40.411788940429702</v>
      </c>
      <c r="Q47">
        <v>39.622489929199197</v>
      </c>
      <c r="R47">
        <v>41.250419616699197</v>
      </c>
      <c r="S47">
        <v>37.991985321044901</v>
      </c>
      <c r="T47">
        <v>37.545272827148402</v>
      </c>
      <c r="U47">
        <v>40.949832916259801</v>
      </c>
      <c r="V47">
        <v>40.035118103027301</v>
      </c>
      <c r="W47">
        <v>40.602565765380902</v>
      </c>
      <c r="X47">
        <v>40.020065307617202</v>
      </c>
      <c r="Y47">
        <v>39.739582061767599</v>
      </c>
      <c r="Z47">
        <f t="shared" si="2"/>
        <v>39.42453217506408</v>
      </c>
      <c r="AA47">
        <f t="shared" si="3"/>
        <v>7.8184001709309721</v>
      </c>
    </row>
    <row r="48" spans="1:27" ht="15" customHeight="1" x14ac:dyDescent="0.4">
      <c r="A48">
        <v>29</v>
      </c>
      <c r="B48">
        <v>2444</v>
      </c>
      <c r="C48">
        <v>49.709934234619098</v>
      </c>
      <c r="D48">
        <v>37.477725982666001</v>
      </c>
      <c r="E48">
        <v>5</v>
      </c>
      <c r="F48">
        <v>139</v>
      </c>
      <c r="I48">
        <v>8</v>
      </c>
      <c r="J48">
        <v>43.885017395019503</v>
      </c>
      <c r="K48">
        <v>42.448162078857401</v>
      </c>
      <c r="L48">
        <v>42.4751586914063</v>
      </c>
      <c r="M48">
        <v>41.283863067627003</v>
      </c>
      <c r="N48">
        <v>43.762542724609403</v>
      </c>
      <c r="O48">
        <v>39.510417938232401</v>
      </c>
      <c r="P48">
        <v>45.605350494384801</v>
      </c>
      <c r="Q48">
        <v>42.886619567871101</v>
      </c>
      <c r="R48">
        <v>40.011219024658203</v>
      </c>
      <c r="S48">
        <v>44.81396484375</v>
      </c>
      <c r="T48">
        <v>39.980770111083999</v>
      </c>
      <c r="U48">
        <v>40.335285186767599</v>
      </c>
      <c r="V48">
        <v>40.572517395019503</v>
      </c>
      <c r="W48">
        <v>42.646739959716797</v>
      </c>
      <c r="X48">
        <v>44.804347991943402</v>
      </c>
      <c r="Y48">
        <v>46.456104278564503</v>
      </c>
      <c r="Z48">
        <f t="shared" si="2"/>
        <v>42.59238004684449</v>
      </c>
      <c r="AA48">
        <f t="shared" si="3"/>
        <v>8.44662582069218</v>
      </c>
    </row>
    <row r="49" spans="1:27" x14ac:dyDescent="0.4">
      <c r="A49">
        <v>30</v>
      </c>
      <c r="B49">
        <v>2444</v>
      </c>
      <c r="C49">
        <v>49.918270111083999</v>
      </c>
      <c r="D49">
        <v>35.900867462158203</v>
      </c>
      <c r="E49">
        <v>6</v>
      </c>
      <c r="F49">
        <v>139</v>
      </c>
      <c r="I49">
        <v>9</v>
      </c>
      <c r="J49">
        <v>38.265224456787102</v>
      </c>
      <c r="K49">
        <v>37.4686470031738</v>
      </c>
      <c r="L49">
        <v>44.746238708496101</v>
      </c>
      <c r="M49">
        <v>43.502803802490199</v>
      </c>
      <c r="N49">
        <v>40.464744567871101</v>
      </c>
      <c r="O49">
        <v>42.377925872802699</v>
      </c>
      <c r="P49">
        <v>43.665065765380902</v>
      </c>
      <c r="Q49">
        <v>40.809783935546903</v>
      </c>
      <c r="R49">
        <v>37.070915222167997</v>
      </c>
      <c r="S49">
        <v>34.766025543212898</v>
      </c>
      <c r="T49">
        <v>44.0648002624512</v>
      </c>
      <c r="U49">
        <v>45.035953521728501</v>
      </c>
      <c r="V49">
        <v>44.280517578125</v>
      </c>
      <c r="W49">
        <v>43.691104888916001</v>
      </c>
      <c r="X49">
        <v>40.716747283935597</v>
      </c>
      <c r="Y49">
        <v>45.955684661865199</v>
      </c>
      <c r="Z49">
        <f t="shared" si="2"/>
        <v>41.680136442184448</v>
      </c>
      <c r="AA49">
        <f t="shared" si="3"/>
        <v>8.2657159871161223</v>
      </c>
    </row>
    <row r="50" spans="1:27" ht="15" customHeight="1" x14ac:dyDescent="0.4">
      <c r="A50">
        <v>31</v>
      </c>
      <c r="B50">
        <v>2444</v>
      </c>
      <c r="C50">
        <v>52.005016326904297</v>
      </c>
      <c r="D50">
        <v>36.486595153808601</v>
      </c>
      <c r="E50">
        <v>6</v>
      </c>
      <c r="F50">
        <v>144</v>
      </c>
      <c r="I50">
        <v>10</v>
      </c>
      <c r="J50">
        <v>47.395832061767599</v>
      </c>
      <c r="K50">
        <v>39.408443450927699</v>
      </c>
      <c r="L50">
        <v>46.379180908203097</v>
      </c>
      <c r="M50">
        <v>43.729167938232401</v>
      </c>
      <c r="N50">
        <v>42.417469024658203</v>
      </c>
      <c r="O50">
        <v>41.491584777832003</v>
      </c>
      <c r="P50">
        <v>46.434295654296903</v>
      </c>
      <c r="Q50">
        <v>43.2956733703613</v>
      </c>
      <c r="R50">
        <v>39.541805267333999</v>
      </c>
      <c r="S50">
        <v>36.653846740722699</v>
      </c>
      <c r="T50">
        <v>43.848663330078097</v>
      </c>
      <c r="U50">
        <v>47.758415222167997</v>
      </c>
      <c r="V50">
        <v>44.984951019287102</v>
      </c>
      <c r="W50">
        <v>50.5175590515137</v>
      </c>
      <c r="X50">
        <v>44.908252716064503</v>
      </c>
      <c r="Y50">
        <v>47.250400543212898</v>
      </c>
      <c r="Z50">
        <f t="shared" si="2"/>
        <v>44.125971317291253</v>
      </c>
      <c r="AA50">
        <f t="shared" si="3"/>
        <v>8.7507570199606146</v>
      </c>
    </row>
    <row r="51" spans="1:27" ht="15" customHeight="1" x14ac:dyDescent="0.4">
      <c r="A51">
        <v>32</v>
      </c>
      <c r="B51">
        <v>2444</v>
      </c>
      <c r="C51">
        <v>49.936698913574197</v>
      </c>
      <c r="D51">
        <v>37.0195503234863</v>
      </c>
      <c r="E51">
        <v>5</v>
      </c>
      <c r="F51">
        <v>149</v>
      </c>
      <c r="I51">
        <v>11</v>
      </c>
      <c r="J51">
        <v>45.171875</v>
      </c>
      <c r="K51">
        <v>43.731971740722699</v>
      </c>
      <c r="L51">
        <v>36.822517395019503</v>
      </c>
      <c r="M51">
        <v>43.522834777832003</v>
      </c>
      <c r="N51">
        <v>35.700321197509801</v>
      </c>
      <c r="O51">
        <v>42.210735321044901</v>
      </c>
      <c r="P51">
        <v>46.337791442871101</v>
      </c>
      <c r="Q51">
        <v>43.409854888916001</v>
      </c>
      <c r="R51">
        <v>45.140884399414098</v>
      </c>
      <c r="S51">
        <v>36.006008148193402</v>
      </c>
      <c r="T51">
        <v>42.552883148193402</v>
      </c>
      <c r="U51">
        <v>46.947917938232401</v>
      </c>
      <c r="V51">
        <v>44.302082061767599</v>
      </c>
      <c r="W51">
        <v>51.178092956542997</v>
      </c>
      <c r="X51">
        <v>46.205268859863303</v>
      </c>
      <c r="Y51">
        <v>45.191890716552699</v>
      </c>
      <c r="Z51">
        <f t="shared" si="2"/>
        <v>43.402058124542251</v>
      </c>
      <c r="AA51">
        <f t="shared" si="3"/>
        <v>8.6071955693187778</v>
      </c>
    </row>
    <row r="52" spans="1:27" ht="15" customHeight="1" x14ac:dyDescent="0.4">
      <c r="I52">
        <v>12</v>
      </c>
      <c r="J52">
        <v>39.859775543212898</v>
      </c>
      <c r="K52">
        <v>38.536457061767599</v>
      </c>
      <c r="L52">
        <v>42.627090454101598</v>
      </c>
      <c r="M52">
        <v>34.241584777832003</v>
      </c>
      <c r="N52">
        <v>40.542068481445298</v>
      </c>
      <c r="O52">
        <v>34.981185913085902</v>
      </c>
      <c r="P52">
        <v>44.679347991943402</v>
      </c>
      <c r="Q52">
        <v>46.452323913574197</v>
      </c>
      <c r="R52">
        <v>39.353260040283203</v>
      </c>
      <c r="S52">
        <v>43.604095458984403</v>
      </c>
      <c r="T52">
        <v>33.174678802490199</v>
      </c>
      <c r="U52">
        <v>41.043060302734403</v>
      </c>
      <c r="V52">
        <v>35.847755432128899</v>
      </c>
      <c r="W52">
        <v>43.4000854492188</v>
      </c>
      <c r="X52">
        <v>47.859775543212898</v>
      </c>
      <c r="Y52">
        <v>56.810619354248097</v>
      </c>
      <c r="Z52">
        <f t="shared" si="2"/>
        <v>41.438322782516479</v>
      </c>
      <c r="AA52">
        <f t="shared" si="3"/>
        <v>8.2177611769059133</v>
      </c>
    </row>
    <row r="53" spans="1:27" ht="15" customHeight="1" x14ac:dyDescent="0.4">
      <c r="A53">
        <v>33</v>
      </c>
      <c r="B53">
        <v>2444</v>
      </c>
      <c r="C53">
        <v>42.358573913574197</v>
      </c>
      <c r="D53">
        <v>35.989814758300803</v>
      </c>
      <c r="E53">
        <v>4</v>
      </c>
      <c r="F53">
        <v>113</v>
      </c>
      <c r="I53">
        <v>13</v>
      </c>
      <c r="J53">
        <v>19.4657192230225</v>
      </c>
      <c r="K53">
        <v>40.230770111083999</v>
      </c>
      <c r="L53">
        <v>42.373397827148402</v>
      </c>
      <c r="M53">
        <v>49.255016326904297</v>
      </c>
      <c r="N53">
        <v>39.280849456787102</v>
      </c>
      <c r="O53">
        <v>43.494792938232401</v>
      </c>
      <c r="P53">
        <v>46.0167236328125</v>
      </c>
      <c r="Q53">
        <v>35.8345336914063</v>
      </c>
      <c r="R53">
        <v>40.534454345703097</v>
      </c>
      <c r="S53">
        <v>44.613380432128899</v>
      </c>
      <c r="T53">
        <v>46.744792938232401</v>
      </c>
      <c r="U53">
        <v>46.351169586181598</v>
      </c>
      <c r="V53">
        <v>48.808944702148402</v>
      </c>
      <c r="W53">
        <v>46.247489929199197</v>
      </c>
      <c r="X53">
        <v>38.369792938232401</v>
      </c>
      <c r="Y53">
        <v>43.957530975341797</v>
      </c>
      <c r="Z53">
        <f t="shared" si="2"/>
        <v>41.973709940910332</v>
      </c>
      <c r="AA53">
        <f t="shared" si="3"/>
        <v>8.3239354501252745</v>
      </c>
    </row>
    <row r="54" spans="1:27" ht="15" customHeight="1" x14ac:dyDescent="0.4">
      <c r="A54">
        <v>34</v>
      </c>
      <c r="B54">
        <v>2444</v>
      </c>
      <c r="C54">
        <v>45.527645111083999</v>
      </c>
      <c r="D54">
        <v>37.048122406005902</v>
      </c>
      <c r="E54">
        <v>7</v>
      </c>
      <c r="F54">
        <v>120</v>
      </c>
      <c r="I54">
        <v>14</v>
      </c>
      <c r="J54">
        <v>49.119564056396499</v>
      </c>
      <c r="K54">
        <v>45.913059234619098</v>
      </c>
      <c r="L54">
        <v>45.051837921142599</v>
      </c>
      <c r="M54">
        <v>46.816055297851598</v>
      </c>
      <c r="N54">
        <v>40.877002716064503</v>
      </c>
      <c r="O54">
        <v>42.784053802490199</v>
      </c>
      <c r="P54">
        <v>43.274040222167997</v>
      </c>
      <c r="Q54">
        <v>49.515224456787102</v>
      </c>
      <c r="R54">
        <v>48.06103515625</v>
      </c>
      <c r="S54">
        <v>40.632526397705099</v>
      </c>
      <c r="T54">
        <v>46.409698486328097</v>
      </c>
      <c r="U54">
        <v>45.294071197509801</v>
      </c>
      <c r="V54">
        <v>45.618190765380902</v>
      </c>
      <c r="W54">
        <v>46.351360321044901</v>
      </c>
      <c r="X54">
        <v>52.602565765380902</v>
      </c>
      <c r="Y54">
        <v>46.312900543212898</v>
      </c>
      <c r="Z54">
        <f t="shared" si="2"/>
        <v>45.914574146270759</v>
      </c>
      <c r="AA54">
        <f t="shared" si="3"/>
        <v>9.1054603453349063</v>
      </c>
    </row>
    <row r="55" spans="1:27" ht="15" customHeight="1" x14ac:dyDescent="0.4">
      <c r="A55">
        <v>35</v>
      </c>
      <c r="B55">
        <v>2444</v>
      </c>
      <c r="C55">
        <v>47.847827911377003</v>
      </c>
      <c r="D55">
        <v>35.483818054199197</v>
      </c>
      <c r="E55">
        <v>4</v>
      </c>
      <c r="F55">
        <v>119</v>
      </c>
      <c r="I55">
        <v>15</v>
      </c>
      <c r="J55">
        <v>49.660533905029297</v>
      </c>
      <c r="K55">
        <v>42.9000854492188</v>
      </c>
      <c r="L55">
        <v>42.386287689208999</v>
      </c>
      <c r="M55">
        <v>46.375419616699197</v>
      </c>
      <c r="N55">
        <v>39.492790222167997</v>
      </c>
      <c r="O55">
        <v>44.8269233703613</v>
      </c>
      <c r="P55">
        <v>41.907192230224602</v>
      </c>
      <c r="Q55">
        <v>43.565635681152301</v>
      </c>
      <c r="R55">
        <v>42.348957061767599</v>
      </c>
      <c r="S55">
        <v>36.563125610351598</v>
      </c>
      <c r="T55">
        <v>44.031650543212898</v>
      </c>
      <c r="U55">
        <v>44.5793266296387</v>
      </c>
      <c r="V55">
        <v>46.158252716064503</v>
      </c>
      <c r="W55">
        <v>48.001255035400398</v>
      </c>
      <c r="X55">
        <v>44.919071197509801</v>
      </c>
      <c r="Y55">
        <v>47.574119567871101</v>
      </c>
      <c r="Z55">
        <f t="shared" si="2"/>
        <v>44.080664157867432</v>
      </c>
      <c r="AA55">
        <f t="shared" si="3"/>
        <v>8.7417720178961478</v>
      </c>
    </row>
    <row r="56" spans="1:27" ht="15" customHeight="1" x14ac:dyDescent="0.4">
      <c r="A56">
        <v>36</v>
      </c>
      <c r="B56">
        <v>2444</v>
      </c>
      <c r="C56">
        <v>44.904647827148402</v>
      </c>
      <c r="D56">
        <v>32.382675170898402</v>
      </c>
      <c r="E56">
        <v>5</v>
      </c>
      <c r="F56">
        <v>115</v>
      </c>
      <c r="I56">
        <v>16</v>
      </c>
      <c r="J56">
        <v>45.981605529785199</v>
      </c>
      <c r="K56">
        <v>41.008415222167997</v>
      </c>
      <c r="L56">
        <v>40.929889678955099</v>
      </c>
      <c r="M56">
        <v>38.725334167480497</v>
      </c>
      <c r="N56">
        <v>39.945514678955099</v>
      </c>
      <c r="O56">
        <v>36.449119567871101</v>
      </c>
      <c r="P56">
        <v>51.188545227050803</v>
      </c>
      <c r="Q56">
        <v>51.065216064453097</v>
      </c>
      <c r="R56">
        <v>41.019229888916001</v>
      </c>
      <c r="S56">
        <v>45.975334167480497</v>
      </c>
      <c r="T56">
        <v>36.652244567871101</v>
      </c>
      <c r="U56">
        <v>39.731571197509801</v>
      </c>
      <c r="V56">
        <v>39.270832061767599</v>
      </c>
      <c r="W56">
        <v>42.546073913574197</v>
      </c>
      <c r="X56">
        <v>51.661056518554702</v>
      </c>
      <c r="Y56">
        <v>57.311874389648402</v>
      </c>
      <c r="Z56">
        <f t="shared" si="2"/>
        <v>43.716366052627578</v>
      </c>
      <c r="AA56">
        <f t="shared" si="3"/>
        <v>8.6695269407540891</v>
      </c>
    </row>
    <row r="57" spans="1:27" ht="15" customHeight="1" x14ac:dyDescent="0.4">
      <c r="A57">
        <v>37</v>
      </c>
      <c r="B57">
        <v>2444</v>
      </c>
      <c r="C57">
        <v>49.209865570068402</v>
      </c>
      <c r="D57">
        <v>36.059261322021499</v>
      </c>
      <c r="E57">
        <v>7</v>
      </c>
      <c r="F57">
        <v>130</v>
      </c>
    </row>
    <row r="58" spans="1:27" ht="15" customHeight="1" x14ac:dyDescent="0.4">
      <c r="A58">
        <v>38</v>
      </c>
      <c r="B58">
        <v>2444</v>
      </c>
      <c r="C58">
        <v>48.407051086425803</v>
      </c>
      <c r="D58">
        <v>35.271942138671903</v>
      </c>
      <c r="E58">
        <v>7</v>
      </c>
      <c r="F58">
        <v>137</v>
      </c>
      <c r="Y58" t="s">
        <v>43</v>
      </c>
      <c r="Z58">
        <v>5.0425318876902265</v>
      </c>
    </row>
    <row r="59" spans="1:27" ht="15" customHeight="1" x14ac:dyDescent="0.4">
      <c r="A59">
        <v>39</v>
      </c>
      <c r="B59">
        <v>2444</v>
      </c>
      <c r="C59">
        <v>51.605350494384801</v>
      </c>
      <c r="D59">
        <v>32.876846313476598</v>
      </c>
      <c r="E59">
        <v>7</v>
      </c>
      <c r="F59">
        <v>112</v>
      </c>
    </row>
    <row r="60" spans="1:27" ht="15" customHeight="1" x14ac:dyDescent="0.4">
      <c r="A60">
        <v>40</v>
      </c>
      <c r="B60">
        <v>2444</v>
      </c>
      <c r="C60">
        <v>51.7279663085938</v>
      </c>
      <c r="D60">
        <v>33.2652778625488</v>
      </c>
      <c r="E60">
        <v>7</v>
      </c>
      <c r="F60">
        <v>114</v>
      </c>
      <c r="I60" s="1" t="s">
        <v>18</v>
      </c>
    </row>
    <row r="61" spans="1:27" ht="15" customHeight="1" x14ac:dyDescent="0.4">
      <c r="A61">
        <v>41</v>
      </c>
      <c r="B61">
        <v>2444</v>
      </c>
      <c r="C61">
        <v>45.951522827148402</v>
      </c>
      <c r="D61">
        <v>34.0905952453613</v>
      </c>
      <c r="E61">
        <v>5</v>
      </c>
      <c r="F61">
        <v>112</v>
      </c>
      <c r="J61" t="s">
        <v>15</v>
      </c>
      <c r="Z61" t="s">
        <v>19</v>
      </c>
      <c r="AA61" t="s">
        <v>44</v>
      </c>
    </row>
    <row r="62" spans="1:27" ht="15" customHeight="1" x14ac:dyDescent="0.4">
      <c r="A62">
        <v>42</v>
      </c>
      <c r="B62">
        <v>2444</v>
      </c>
      <c r="C62">
        <v>49.4991645812988</v>
      </c>
      <c r="D62">
        <v>32.498764038085902</v>
      </c>
      <c r="E62">
        <v>7</v>
      </c>
      <c r="F62">
        <v>110</v>
      </c>
      <c r="I62">
        <v>1</v>
      </c>
      <c r="J62">
        <v>15.371655464172401</v>
      </c>
      <c r="K62">
        <v>16.475561141967798</v>
      </c>
      <c r="L62">
        <v>27.239984512329102</v>
      </c>
      <c r="M62">
        <v>26.556856155395501</v>
      </c>
      <c r="N62">
        <v>24.453926086425799</v>
      </c>
      <c r="O62">
        <v>21.917467117309599</v>
      </c>
      <c r="P62">
        <v>17.240802764892599</v>
      </c>
      <c r="Q62">
        <v>17.373397827148398</v>
      </c>
      <c r="R62">
        <v>15.512124061584499</v>
      </c>
      <c r="S62">
        <v>13.975160598754901</v>
      </c>
      <c r="T62">
        <v>22.209535598754901</v>
      </c>
      <c r="U62">
        <v>11.8102006912231</v>
      </c>
      <c r="V62">
        <v>23.7842807769775</v>
      </c>
      <c r="W62">
        <v>11.806489944458001</v>
      </c>
      <c r="X62">
        <v>17.910535812377901</v>
      </c>
      <c r="Y62">
        <v>13.6070232391357</v>
      </c>
      <c r="Z62">
        <f t="shared" ref="Z62:Z77" si="4">AVERAGE(J62:Y62)</f>
        <v>18.577812612056736</v>
      </c>
      <c r="AA62">
        <f>Z62/4.211039066</f>
        <v>4.4116932474111454</v>
      </c>
    </row>
    <row r="63" spans="1:27" ht="15" customHeight="1" x14ac:dyDescent="0.4">
      <c r="A63">
        <v>43</v>
      </c>
      <c r="B63">
        <v>2444</v>
      </c>
      <c r="C63">
        <v>50.098663330078097</v>
      </c>
      <c r="D63">
        <v>33.291748046875</v>
      </c>
      <c r="E63">
        <v>5</v>
      </c>
      <c r="F63">
        <v>113</v>
      </c>
      <c r="I63">
        <v>2</v>
      </c>
      <c r="J63">
        <v>25.165864944458001</v>
      </c>
      <c r="K63">
        <v>23.340946197509801</v>
      </c>
      <c r="L63">
        <v>35.848243713378899</v>
      </c>
      <c r="M63">
        <v>20.539262771606499</v>
      </c>
      <c r="N63">
        <v>33.433109283447301</v>
      </c>
      <c r="O63">
        <v>18.8570232391357</v>
      </c>
      <c r="P63">
        <v>20.5087795257568</v>
      </c>
      <c r="Q63">
        <v>16.312290191650401</v>
      </c>
      <c r="R63">
        <v>20.938127517700199</v>
      </c>
      <c r="S63">
        <v>17.4481601715088</v>
      </c>
      <c r="T63">
        <v>17.9531764984131</v>
      </c>
      <c r="U63">
        <v>18.447324752807599</v>
      </c>
      <c r="V63">
        <v>19.596990585327202</v>
      </c>
      <c r="W63">
        <v>18.860176086425799</v>
      </c>
      <c r="X63">
        <v>15.6646633148193</v>
      </c>
      <c r="Y63">
        <v>20.2115383148193</v>
      </c>
      <c r="Z63">
        <f t="shared" si="4"/>
        <v>21.445354819297791</v>
      </c>
      <c r="AA63">
        <f t="shared" ref="AA63:AA77" si="5">Z63/4.211039066</f>
        <v>5.0926515957659824</v>
      </c>
    </row>
    <row r="64" spans="1:27" ht="15" customHeight="1" x14ac:dyDescent="0.4">
      <c r="A64">
        <v>44</v>
      </c>
      <c r="B64">
        <v>2444</v>
      </c>
      <c r="C64">
        <v>43.939102172851598</v>
      </c>
      <c r="D64">
        <v>34.498073577880902</v>
      </c>
      <c r="E64">
        <v>5</v>
      </c>
      <c r="F64">
        <v>113</v>
      </c>
      <c r="I64">
        <v>3</v>
      </c>
      <c r="J64">
        <v>27.438301086425799</v>
      </c>
      <c r="K64">
        <v>24.117893218994102</v>
      </c>
      <c r="L64">
        <v>29.7073574066162</v>
      </c>
      <c r="M64">
        <v>18.020902633666999</v>
      </c>
      <c r="N64">
        <v>27.570112228393601</v>
      </c>
      <c r="O64">
        <v>15.8417463302612</v>
      </c>
      <c r="P64">
        <v>28.992475509643601</v>
      </c>
      <c r="Q64">
        <v>16.095352172851602</v>
      </c>
      <c r="R64">
        <v>19.200321197509801</v>
      </c>
      <c r="S64">
        <v>16.228765487670898</v>
      </c>
      <c r="T64">
        <v>14.431089401245099</v>
      </c>
      <c r="U64">
        <v>15.3432273864746</v>
      </c>
      <c r="V64">
        <v>16.604932785034201</v>
      </c>
      <c r="W64">
        <v>16.5188293457031</v>
      </c>
      <c r="X64">
        <v>16.016304016113299</v>
      </c>
      <c r="Y64">
        <v>19.9092807769775</v>
      </c>
      <c r="Z64">
        <f t="shared" si="4"/>
        <v>20.127305686473846</v>
      </c>
      <c r="AA64">
        <f t="shared" si="5"/>
        <v>4.7796530431128152</v>
      </c>
    </row>
    <row r="65" spans="1:27" ht="15" customHeight="1" x14ac:dyDescent="0.4">
      <c r="A65">
        <v>45</v>
      </c>
      <c r="B65">
        <v>2444</v>
      </c>
      <c r="C65">
        <v>51.251602172851598</v>
      </c>
      <c r="D65">
        <v>39.826770782470703</v>
      </c>
      <c r="E65">
        <v>2</v>
      </c>
      <c r="F65">
        <v>147</v>
      </c>
      <c r="I65">
        <v>4</v>
      </c>
      <c r="J65">
        <v>36.373397827148402</v>
      </c>
      <c r="K65">
        <v>27.275083541870099</v>
      </c>
      <c r="L65">
        <v>18.8313293457031</v>
      </c>
      <c r="M65">
        <v>17.035953521728501</v>
      </c>
      <c r="N65">
        <v>18.541805267333999</v>
      </c>
      <c r="O65">
        <v>15.8528432846069</v>
      </c>
      <c r="P65">
        <v>33.842147827148402</v>
      </c>
      <c r="Q65">
        <v>33.933109283447301</v>
      </c>
      <c r="R65">
        <v>23.9523410797119</v>
      </c>
      <c r="S65">
        <v>19.520902633666999</v>
      </c>
      <c r="T65">
        <v>13.7019233703613</v>
      </c>
      <c r="U65">
        <v>21.8125</v>
      </c>
      <c r="V65">
        <v>15.8812713623047</v>
      </c>
      <c r="W65">
        <v>24.608695983886701</v>
      </c>
      <c r="X65">
        <v>32.2035942077637</v>
      </c>
      <c r="Y65">
        <v>28.924331665039102</v>
      </c>
      <c r="Z65">
        <f t="shared" si="4"/>
        <v>23.893201887607571</v>
      </c>
      <c r="AA65">
        <f t="shared" si="5"/>
        <v>5.6739444857022781</v>
      </c>
    </row>
    <row r="66" spans="1:27" x14ac:dyDescent="0.4">
      <c r="A66">
        <v>46</v>
      </c>
      <c r="B66">
        <v>2444</v>
      </c>
      <c r="C66">
        <v>49.860977172851598</v>
      </c>
      <c r="D66">
        <v>37.951065063476598</v>
      </c>
      <c r="E66">
        <v>4</v>
      </c>
      <c r="F66">
        <v>149</v>
      </c>
      <c r="I66">
        <v>5</v>
      </c>
      <c r="J66">
        <v>27.4270839691162</v>
      </c>
      <c r="K66">
        <v>25.824415206909201</v>
      </c>
      <c r="L66">
        <v>21.2864589691162</v>
      </c>
      <c r="M66">
        <v>24.573316574096701</v>
      </c>
      <c r="N66">
        <v>18.834936141967798</v>
      </c>
      <c r="O66">
        <v>22.0508823394775</v>
      </c>
      <c r="P66">
        <v>19.969551086425799</v>
      </c>
      <c r="Q66">
        <v>20.0898838043213</v>
      </c>
      <c r="R66">
        <v>22.927885055541999</v>
      </c>
      <c r="S66">
        <v>19.641721725463899</v>
      </c>
      <c r="T66">
        <v>23.3269233703613</v>
      </c>
      <c r="U66">
        <v>22.232772827148398</v>
      </c>
      <c r="V66">
        <v>23.003604888916001</v>
      </c>
      <c r="W66">
        <v>23.639631271362301</v>
      </c>
      <c r="X66">
        <v>19.5280456542969</v>
      </c>
      <c r="Y66">
        <v>24.7545986175537</v>
      </c>
      <c r="Z66">
        <f t="shared" si="4"/>
        <v>22.4444819688797</v>
      </c>
      <c r="AA66">
        <f t="shared" si="5"/>
        <v>5.3299154002385833</v>
      </c>
    </row>
    <row r="67" spans="1:27" ht="15" customHeight="1" x14ac:dyDescent="0.4">
      <c r="A67">
        <v>47</v>
      </c>
      <c r="B67">
        <v>2444</v>
      </c>
      <c r="C67">
        <v>54.56396484375</v>
      </c>
      <c r="D67">
        <v>38.219913482666001</v>
      </c>
      <c r="E67">
        <v>7</v>
      </c>
      <c r="F67">
        <v>150</v>
      </c>
      <c r="I67">
        <v>6</v>
      </c>
      <c r="J67">
        <v>28.859375</v>
      </c>
      <c r="K67">
        <v>30.2427883148193</v>
      </c>
      <c r="L67">
        <v>28.559364318847699</v>
      </c>
      <c r="M67">
        <v>21.9407043457031</v>
      </c>
      <c r="N67">
        <v>26.135032653808601</v>
      </c>
      <c r="O67">
        <v>19.596553802490199</v>
      </c>
      <c r="P67">
        <v>21.0813293457031</v>
      </c>
      <c r="Q67">
        <v>21.104515075683601</v>
      </c>
      <c r="R67">
        <v>28.2587795257568</v>
      </c>
      <c r="S67">
        <v>21.654647827148398</v>
      </c>
      <c r="T67">
        <v>19.858278274536101</v>
      </c>
      <c r="U67">
        <v>19.137020111083999</v>
      </c>
      <c r="V67">
        <v>21.333194732666001</v>
      </c>
      <c r="W67">
        <v>21.160953521728501</v>
      </c>
      <c r="X67">
        <v>20.554887771606499</v>
      </c>
      <c r="Y67">
        <v>22.846153259277301</v>
      </c>
      <c r="Z67">
        <f t="shared" si="4"/>
        <v>23.2702236175537</v>
      </c>
      <c r="AA67">
        <f t="shared" si="5"/>
        <v>5.5260051623452933</v>
      </c>
    </row>
    <row r="68" spans="1:27" ht="15" customHeight="1" x14ac:dyDescent="0.4">
      <c r="A68">
        <v>48</v>
      </c>
      <c r="B68">
        <v>2444</v>
      </c>
      <c r="C68">
        <v>52.114547729492202</v>
      </c>
      <c r="D68">
        <v>38.294094085693402</v>
      </c>
      <c r="E68">
        <v>5</v>
      </c>
      <c r="F68">
        <v>147</v>
      </c>
      <c r="I68">
        <v>7</v>
      </c>
      <c r="J68">
        <v>32.510818481445298</v>
      </c>
      <c r="K68">
        <v>25.2792644500732</v>
      </c>
      <c r="L68">
        <v>20.891025543212901</v>
      </c>
      <c r="M68">
        <v>20.03125</v>
      </c>
      <c r="N68">
        <v>19.5773410797119</v>
      </c>
      <c r="O68">
        <v>18.084535598754901</v>
      </c>
      <c r="P68">
        <v>30.838628768920898</v>
      </c>
      <c r="Q68">
        <v>19.976589202880898</v>
      </c>
      <c r="R68">
        <v>21.1290073394775</v>
      </c>
      <c r="S68">
        <v>26.209030151367202</v>
      </c>
      <c r="T68">
        <v>16.6979160308838</v>
      </c>
      <c r="U68">
        <v>19.3106193542481</v>
      </c>
      <c r="V68">
        <v>19.104515075683601</v>
      </c>
      <c r="W68">
        <v>21.2207355499268</v>
      </c>
      <c r="X68">
        <v>19.171875</v>
      </c>
      <c r="Y68">
        <v>22.028446197509801</v>
      </c>
      <c r="Z68">
        <f t="shared" si="4"/>
        <v>22.003849864006053</v>
      </c>
      <c r="AA68">
        <f t="shared" si="5"/>
        <v>5.2252780178805533</v>
      </c>
    </row>
    <row r="69" spans="1:27" ht="15" customHeight="1" x14ac:dyDescent="0.4">
      <c r="I69">
        <v>8</v>
      </c>
      <c r="J69">
        <v>44.044731140136697</v>
      </c>
      <c r="K69">
        <v>30.1287631988525</v>
      </c>
      <c r="L69">
        <v>19.491987228393601</v>
      </c>
      <c r="M69">
        <v>21.308528900146499</v>
      </c>
      <c r="N69">
        <v>18.862979888916001</v>
      </c>
      <c r="O69">
        <v>19.763795852661101</v>
      </c>
      <c r="P69">
        <v>33.721153259277301</v>
      </c>
      <c r="Q69">
        <v>42.0777587890625</v>
      </c>
      <c r="R69">
        <v>26.141025543212901</v>
      </c>
      <c r="S69">
        <v>24.083612442016602</v>
      </c>
      <c r="T69">
        <v>17.1959133148193</v>
      </c>
      <c r="U69">
        <v>26.426683425903299</v>
      </c>
      <c r="V69">
        <v>20.278009414672901</v>
      </c>
      <c r="W69">
        <v>28.872491836547901</v>
      </c>
      <c r="X69">
        <v>40.590545654296903</v>
      </c>
      <c r="Y69">
        <v>25.9005012512207</v>
      </c>
      <c r="Z69">
        <f t="shared" si="4"/>
        <v>27.430530071258545</v>
      </c>
      <c r="AA69">
        <f t="shared" si="5"/>
        <v>6.5139576340512031</v>
      </c>
    </row>
    <row r="70" spans="1:27" ht="15" customHeight="1" x14ac:dyDescent="0.4">
      <c r="A70">
        <v>49</v>
      </c>
      <c r="B70">
        <v>2444</v>
      </c>
      <c r="C70">
        <v>38.246238708496101</v>
      </c>
      <c r="D70">
        <v>34.9893188476563</v>
      </c>
      <c r="E70">
        <v>4</v>
      </c>
      <c r="F70">
        <v>128</v>
      </c>
      <c r="I70">
        <v>9</v>
      </c>
      <c r="J70">
        <v>30.4172248840332</v>
      </c>
      <c r="K70">
        <v>26.9811706542969</v>
      </c>
      <c r="L70">
        <v>26.395067214965799</v>
      </c>
      <c r="M70">
        <v>31.109949111938501</v>
      </c>
      <c r="N70">
        <v>21.698316574096701</v>
      </c>
      <c r="O70">
        <v>28.1550998687744</v>
      </c>
      <c r="P70">
        <v>27.553092956543001</v>
      </c>
      <c r="Q70">
        <v>24.859949111938501</v>
      </c>
      <c r="R70">
        <v>26.1061706542969</v>
      </c>
      <c r="S70">
        <v>10.306891441345201</v>
      </c>
      <c r="T70">
        <v>28.193109512329102</v>
      </c>
      <c r="U70">
        <v>33.415550231933601</v>
      </c>
      <c r="V70">
        <v>28.8425483703613</v>
      </c>
      <c r="W70">
        <v>34.095737457275398</v>
      </c>
      <c r="X70">
        <v>26.647993087768601</v>
      </c>
      <c r="Y70">
        <v>28.845352172851602</v>
      </c>
      <c r="Z70">
        <f t="shared" si="4"/>
        <v>27.101451456546798</v>
      </c>
      <c r="AA70">
        <f t="shared" si="5"/>
        <v>6.4358109796141223</v>
      </c>
    </row>
    <row r="71" spans="1:27" ht="15" customHeight="1" x14ac:dyDescent="0.4">
      <c r="A71">
        <v>50</v>
      </c>
      <c r="B71">
        <v>2444</v>
      </c>
      <c r="C71">
        <v>39.562709808349602</v>
      </c>
      <c r="D71">
        <v>34.742607116699197</v>
      </c>
      <c r="E71">
        <v>3</v>
      </c>
      <c r="F71">
        <v>118</v>
      </c>
      <c r="I71">
        <v>10</v>
      </c>
      <c r="J71">
        <v>35.267974853515597</v>
      </c>
      <c r="K71">
        <v>31.48703956604</v>
      </c>
      <c r="L71">
        <v>38.915550231933601</v>
      </c>
      <c r="M71">
        <v>38.869983673095703</v>
      </c>
      <c r="N71">
        <v>36.790969848632798</v>
      </c>
      <c r="O71">
        <v>35.512020111083999</v>
      </c>
      <c r="P71">
        <v>27.6676425933838</v>
      </c>
      <c r="Q71">
        <v>22.006811141967798</v>
      </c>
      <c r="R71">
        <v>28.887821197509801</v>
      </c>
      <c r="S71">
        <v>24.411371231079102</v>
      </c>
      <c r="T71">
        <v>37.576503753662102</v>
      </c>
      <c r="U71">
        <v>29.700321197509801</v>
      </c>
      <c r="V71">
        <v>37.460334777832003</v>
      </c>
      <c r="W71">
        <v>31.768394470214801</v>
      </c>
      <c r="X71">
        <v>23.992475509643601</v>
      </c>
      <c r="Y71">
        <v>20.673477172851602</v>
      </c>
      <c r="Z71">
        <f t="shared" si="4"/>
        <v>31.311793208122257</v>
      </c>
      <c r="AA71">
        <f t="shared" si="5"/>
        <v>7.4356453876037873</v>
      </c>
    </row>
    <row r="72" spans="1:27" ht="15" customHeight="1" x14ac:dyDescent="0.4">
      <c r="A72">
        <v>51</v>
      </c>
      <c r="B72">
        <v>2444</v>
      </c>
      <c r="C72">
        <v>41.036788940429702</v>
      </c>
      <c r="D72">
        <v>35.056888580322301</v>
      </c>
      <c r="E72">
        <v>6</v>
      </c>
      <c r="F72">
        <v>111</v>
      </c>
      <c r="I72">
        <v>11</v>
      </c>
      <c r="J72">
        <v>30.697324752807599</v>
      </c>
      <c r="K72">
        <v>34.4519233703613</v>
      </c>
      <c r="L72">
        <v>19.255853652954102</v>
      </c>
      <c r="M72">
        <v>21.389631271362301</v>
      </c>
      <c r="N72">
        <v>17.505853652954102</v>
      </c>
      <c r="O72">
        <v>18.720352172851602</v>
      </c>
      <c r="P72">
        <v>23.4485778808594</v>
      </c>
      <c r="Q72">
        <v>17.1383781433106</v>
      </c>
      <c r="R72">
        <v>33.812290191650398</v>
      </c>
      <c r="S72">
        <v>23.316888809204102</v>
      </c>
      <c r="T72">
        <v>18.0032043457031</v>
      </c>
      <c r="U72">
        <v>25.301002502441399</v>
      </c>
      <c r="V72">
        <v>19.667066574096701</v>
      </c>
      <c r="W72">
        <v>27.25</v>
      </c>
      <c r="X72">
        <v>18.260032653808601</v>
      </c>
      <c r="Y72">
        <v>18.566907882690401</v>
      </c>
      <c r="Z72">
        <f t="shared" si="4"/>
        <v>22.924080491065979</v>
      </c>
      <c r="AA72">
        <f t="shared" si="5"/>
        <v>5.4438061798465354</v>
      </c>
    </row>
    <row r="73" spans="1:27" ht="15" customHeight="1" x14ac:dyDescent="0.4">
      <c r="A73">
        <v>52</v>
      </c>
      <c r="B73">
        <v>2444</v>
      </c>
      <c r="C73">
        <v>41.456520080566399</v>
      </c>
      <c r="D73">
        <v>32.572219848632798</v>
      </c>
      <c r="E73">
        <v>5</v>
      </c>
      <c r="F73">
        <v>119</v>
      </c>
      <c r="I73">
        <v>12</v>
      </c>
      <c r="J73">
        <v>34.961940765380902</v>
      </c>
      <c r="K73">
        <v>30.984949111938501</v>
      </c>
      <c r="L73">
        <v>20.078525543212901</v>
      </c>
      <c r="M73">
        <v>20.247074127197301</v>
      </c>
      <c r="N73">
        <v>19.3469543457031</v>
      </c>
      <c r="O73">
        <v>19.320234298706101</v>
      </c>
      <c r="P73">
        <v>35.392627716064503</v>
      </c>
      <c r="Q73">
        <v>36.013378143310597</v>
      </c>
      <c r="R73">
        <v>27.476762771606499</v>
      </c>
      <c r="S73">
        <v>28.981971740722699</v>
      </c>
      <c r="T73">
        <v>17.427484512329102</v>
      </c>
      <c r="U73">
        <v>27.1133823394775</v>
      </c>
      <c r="V73">
        <v>20.222408294677699</v>
      </c>
      <c r="W73">
        <v>30.3273410797119</v>
      </c>
      <c r="X73">
        <v>36.604167938232401</v>
      </c>
      <c r="Y73">
        <v>26.259197235107401</v>
      </c>
      <c r="Z73">
        <f t="shared" si="4"/>
        <v>26.922399997711196</v>
      </c>
      <c r="AA73">
        <f t="shared" si="5"/>
        <v>6.3932914360930786</v>
      </c>
    </row>
    <row r="74" spans="1:27" ht="15" customHeight="1" x14ac:dyDescent="0.4">
      <c r="A74">
        <v>53</v>
      </c>
      <c r="B74">
        <v>2444</v>
      </c>
      <c r="C74">
        <v>45.010452270507798</v>
      </c>
      <c r="D74">
        <v>37.123645782470703</v>
      </c>
      <c r="E74">
        <v>4</v>
      </c>
      <c r="F74">
        <v>128</v>
      </c>
      <c r="I74">
        <v>13</v>
      </c>
      <c r="J74">
        <v>29.336137771606499</v>
      </c>
      <c r="K74">
        <v>23.1208190917969</v>
      </c>
      <c r="L74">
        <v>31.000801086425799</v>
      </c>
      <c r="M74">
        <v>36.184364318847699</v>
      </c>
      <c r="N74">
        <v>29.0476589202881</v>
      </c>
      <c r="O74">
        <v>33.150920867919901</v>
      </c>
      <c r="P74">
        <v>21.092147827148398</v>
      </c>
      <c r="Q74">
        <v>24.580127716064499</v>
      </c>
      <c r="R74">
        <v>22.207532882690401</v>
      </c>
      <c r="S74" t="s">
        <v>20</v>
      </c>
      <c r="T74">
        <v>33.933895111083999</v>
      </c>
      <c r="U74">
        <v>21.946714401245099</v>
      </c>
      <c r="V74">
        <v>34.566905975341797</v>
      </c>
      <c r="W74">
        <v>22.729515075683601</v>
      </c>
      <c r="X74">
        <v>26.9531764984131</v>
      </c>
      <c r="Y74">
        <v>25.449520111083999</v>
      </c>
      <c r="Z74">
        <f t="shared" si="4"/>
        <v>27.686682510375988</v>
      </c>
      <c r="AA74">
        <f t="shared" si="5"/>
        <v>6.5747864307217494</v>
      </c>
    </row>
    <row r="75" spans="1:27" ht="15" customHeight="1" x14ac:dyDescent="0.4">
      <c r="A75">
        <v>54</v>
      </c>
      <c r="B75">
        <v>2444</v>
      </c>
      <c r="C75">
        <v>41.948318481445298</v>
      </c>
      <c r="D75">
        <v>34.085197448730497</v>
      </c>
      <c r="E75">
        <v>5</v>
      </c>
      <c r="F75">
        <v>114</v>
      </c>
      <c r="I75">
        <v>14</v>
      </c>
      <c r="J75">
        <v>29.6438293457031</v>
      </c>
      <c r="K75">
        <v>27.915063858032202</v>
      </c>
      <c r="L75">
        <v>25.308111190795898</v>
      </c>
      <c r="M75">
        <v>30.8469543457031</v>
      </c>
      <c r="N75">
        <v>22.834865570068398</v>
      </c>
      <c r="O75">
        <v>29.0259189605713</v>
      </c>
      <c r="P75">
        <v>23.354097366333001</v>
      </c>
      <c r="Q75">
        <v>25.265886306762699</v>
      </c>
      <c r="R75">
        <v>28.6300163269043</v>
      </c>
      <c r="S75">
        <v>5.83612060546875</v>
      </c>
      <c r="T75">
        <v>30.376255035400401</v>
      </c>
      <c r="U75">
        <v>16.1678676605225</v>
      </c>
      <c r="V75">
        <v>30.7668266296387</v>
      </c>
      <c r="W75">
        <v>17.099760055541999</v>
      </c>
      <c r="X75">
        <v>26.145433425903299</v>
      </c>
      <c r="Y75">
        <v>22.637821197509801</v>
      </c>
      <c r="Z75">
        <f t="shared" si="4"/>
        <v>24.490926742553714</v>
      </c>
      <c r="AA75">
        <f t="shared" si="5"/>
        <v>5.81588685326951</v>
      </c>
    </row>
    <row r="76" spans="1:27" ht="15" customHeight="1" x14ac:dyDescent="0.4">
      <c r="A76">
        <v>55</v>
      </c>
      <c r="B76">
        <v>2444</v>
      </c>
      <c r="C76">
        <v>42.767227172851598</v>
      </c>
      <c r="D76">
        <v>34.031444549560597</v>
      </c>
      <c r="E76">
        <v>5</v>
      </c>
      <c r="F76">
        <v>112</v>
      </c>
      <c r="I76">
        <v>15</v>
      </c>
      <c r="J76">
        <v>26.645067214965799</v>
      </c>
      <c r="K76">
        <v>35.2027587890625</v>
      </c>
      <c r="L76">
        <v>23.206729888916001</v>
      </c>
      <c r="M76">
        <v>32.308094024658203</v>
      </c>
      <c r="N76">
        <v>21.835285186767599</v>
      </c>
      <c r="O76">
        <v>29.526441574096701</v>
      </c>
      <c r="P76">
        <v>32.0008354187012</v>
      </c>
      <c r="Q76">
        <v>21.2019233703613</v>
      </c>
      <c r="R76">
        <v>33.577342987060597</v>
      </c>
      <c r="S76">
        <v>11.265886306762701</v>
      </c>
      <c r="T76">
        <v>29.8645839691162</v>
      </c>
      <c r="U76">
        <v>13.8946485519409</v>
      </c>
      <c r="V76">
        <v>31.759614944458001</v>
      </c>
      <c r="W76">
        <v>14.2520904541016</v>
      </c>
      <c r="X76">
        <v>22.504407882690401</v>
      </c>
      <c r="Y76">
        <v>22.808092117309599</v>
      </c>
      <c r="Z76">
        <f t="shared" si="4"/>
        <v>25.115862667560584</v>
      </c>
      <c r="AA76">
        <f t="shared" si="5"/>
        <v>5.9642910630648105</v>
      </c>
    </row>
    <row r="77" spans="1:27" ht="15" customHeight="1" x14ac:dyDescent="0.4">
      <c r="A77">
        <v>56</v>
      </c>
      <c r="B77">
        <v>2444</v>
      </c>
      <c r="C77">
        <v>46.788043975830099</v>
      </c>
      <c r="D77">
        <v>34.049404144287102</v>
      </c>
      <c r="E77">
        <v>5</v>
      </c>
      <c r="F77">
        <v>128</v>
      </c>
      <c r="I77">
        <v>16</v>
      </c>
      <c r="J77">
        <v>26.281772613525401</v>
      </c>
      <c r="K77">
        <v>32.847408294677699</v>
      </c>
      <c r="L77">
        <v>21.6758823394775</v>
      </c>
      <c r="M77">
        <v>22.388795852661101</v>
      </c>
      <c r="N77">
        <v>20.205528259277301</v>
      </c>
      <c r="O77">
        <v>20.2447910308838</v>
      </c>
      <c r="P77">
        <v>34.121654510498097</v>
      </c>
      <c r="Q77">
        <v>20.324415206909201</v>
      </c>
      <c r="R77">
        <v>31.114130020141602</v>
      </c>
      <c r="S77">
        <v>14.262419700622599</v>
      </c>
      <c r="T77">
        <v>19.9667472839356</v>
      </c>
      <c r="U77">
        <v>18.681489944458001</v>
      </c>
      <c r="V77">
        <v>22.0761222839356</v>
      </c>
      <c r="W77">
        <v>20.409854888916001</v>
      </c>
      <c r="X77">
        <v>21.267627716064499</v>
      </c>
      <c r="Y77">
        <v>27.1438293457031</v>
      </c>
      <c r="Z77">
        <f t="shared" si="4"/>
        <v>23.313279330730445</v>
      </c>
      <c r="AA77">
        <f t="shared" si="5"/>
        <v>5.5362296491054321</v>
      </c>
    </row>
    <row r="78" spans="1:27" ht="15" customHeight="1" x14ac:dyDescent="0.4">
      <c r="A78">
        <v>57</v>
      </c>
      <c r="B78">
        <v>2444</v>
      </c>
      <c r="C78">
        <v>47.088142395019503</v>
      </c>
      <c r="D78">
        <v>37.0937309265137</v>
      </c>
      <c r="E78">
        <v>5</v>
      </c>
      <c r="F78">
        <v>146</v>
      </c>
    </row>
    <row r="79" spans="1:27" ht="15" customHeight="1" x14ac:dyDescent="0.4">
      <c r="A79">
        <v>58</v>
      </c>
      <c r="B79">
        <v>2444</v>
      </c>
      <c r="C79">
        <v>44.6081733703613</v>
      </c>
      <c r="D79">
        <v>35.133167266845703</v>
      </c>
      <c r="E79">
        <v>6</v>
      </c>
      <c r="F79">
        <v>115</v>
      </c>
      <c r="Y79" t="s">
        <v>43</v>
      </c>
      <c r="Z79">
        <v>4.2110390663146973</v>
      </c>
    </row>
    <row r="80" spans="1:27" ht="15" customHeight="1" x14ac:dyDescent="0.4">
      <c r="A80">
        <v>59</v>
      </c>
      <c r="B80">
        <v>2444</v>
      </c>
      <c r="C80">
        <v>45.153427124023402</v>
      </c>
      <c r="D80">
        <v>34.485542297363303</v>
      </c>
      <c r="E80">
        <v>5</v>
      </c>
      <c r="F80">
        <v>121</v>
      </c>
    </row>
    <row r="81" spans="1:27" ht="15" customHeight="1" x14ac:dyDescent="0.4">
      <c r="A81">
        <v>60</v>
      </c>
      <c r="B81">
        <v>2444</v>
      </c>
      <c r="C81">
        <v>46.077342987060597</v>
      </c>
      <c r="D81">
        <v>34.552326202392599</v>
      </c>
      <c r="E81">
        <v>3</v>
      </c>
      <c r="F81">
        <v>113</v>
      </c>
      <c r="I81" s="1" t="s">
        <v>21</v>
      </c>
    </row>
    <row r="82" spans="1:27" ht="15" customHeight="1" x14ac:dyDescent="0.4">
      <c r="A82">
        <v>61</v>
      </c>
      <c r="B82">
        <v>2444</v>
      </c>
      <c r="C82">
        <v>50.271320343017599</v>
      </c>
      <c r="D82">
        <v>38.396686553955099</v>
      </c>
      <c r="E82">
        <v>5</v>
      </c>
      <c r="F82">
        <v>143</v>
      </c>
      <c r="J82" t="s">
        <v>15</v>
      </c>
      <c r="Z82" t="s">
        <v>19</v>
      </c>
      <c r="AA82" t="s">
        <v>44</v>
      </c>
    </row>
    <row r="83" spans="1:27" x14ac:dyDescent="0.4">
      <c r="A83">
        <v>62</v>
      </c>
      <c r="B83">
        <v>2444</v>
      </c>
      <c r="C83">
        <v>50.3894233703613</v>
      </c>
      <c r="D83">
        <v>38.228988647460902</v>
      </c>
      <c r="E83">
        <v>5</v>
      </c>
      <c r="F83">
        <v>145</v>
      </c>
      <c r="I83">
        <v>1</v>
      </c>
      <c r="J83">
        <v>38.089466094970703</v>
      </c>
      <c r="K83">
        <v>34.650920867919901</v>
      </c>
      <c r="L83">
        <v>32.543060302734403</v>
      </c>
      <c r="M83">
        <v>29.4102573394775</v>
      </c>
      <c r="N83">
        <v>32.030101776123097</v>
      </c>
      <c r="O83">
        <v>29.600751876831101</v>
      </c>
      <c r="P83">
        <v>24.669071197509801</v>
      </c>
      <c r="Q83">
        <v>26.920986175537099</v>
      </c>
      <c r="R83">
        <v>32.264633178710902</v>
      </c>
      <c r="S83">
        <v>24.794471740722699</v>
      </c>
      <c r="T83">
        <v>25.6425590515137</v>
      </c>
      <c r="U83">
        <v>24.9102573394775</v>
      </c>
      <c r="V83">
        <v>28.330127716064499</v>
      </c>
      <c r="W83">
        <v>28.458612442016602</v>
      </c>
      <c r="X83">
        <v>24.791265487670898</v>
      </c>
      <c r="Y83">
        <v>14.173495292663601</v>
      </c>
      <c r="Z83">
        <f t="shared" ref="Z83:Z98" si="6">AVERAGE(J83:Y83)</f>
        <v>28.205002367496498</v>
      </c>
      <c r="AA83">
        <f>Z83/7.406955401</f>
        <v>3.8079076814325883</v>
      </c>
    </row>
    <row r="84" spans="1:27" ht="15" customHeight="1" x14ac:dyDescent="0.4">
      <c r="A84">
        <v>63</v>
      </c>
      <c r="B84">
        <v>2444</v>
      </c>
      <c r="C84">
        <v>49.094150543212898</v>
      </c>
      <c r="D84">
        <v>38.786548614502003</v>
      </c>
      <c r="E84">
        <v>4</v>
      </c>
      <c r="F84">
        <v>149</v>
      </c>
      <c r="I84">
        <v>2</v>
      </c>
      <c r="J84">
        <v>38.457130432128899</v>
      </c>
      <c r="K84">
        <v>38.386287689208999</v>
      </c>
      <c r="L84">
        <v>30.639213562011701</v>
      </c>
      <c r="M84">
        <v>30.774438858032202</v>
      </c>
      <c r="N84">
        <v>27.817308425903299</v>
      </c>
      <c r="O84">
        <v>29.5709133148193</v>
      </c>
      <c r="P84">
        <v>25.608278274536101</v>
      </c>
      <c r="Q84">
        <v>25.178285598754901</v>
      </c>
      <c r="R84">
        <v>36.841556549072301</v>
      </c>
      <c r="S84">
        <v>24.035657882690401</v>
      </c>
      <c r="T84">
        <v>26.637020111083999</v>
      </c>
      <c r="U84">
        <v>32.427883148193402</v>
      </c>
      <c r="V84">
        <v>29.410657882690401</v>
      </c>
      <c r="W84">
        <v>33.927883148193402</v>
      </c>
      <c r="X84">
        <v>24.376672744751001</v>
      </c>
      <c r="Y84">
        <v>10.4206733703613</v>
      </c>
      <c r="Z84">
        <f t="shared" si="6"/>
        <v>29.03186631202697</v>
      </c>
      <c r="AA84">
        <f t="shared" ref="AA84:AA98" si="7">Z84/7.406955401</f>
        <v>3.9195411259135473</v>
      </c>
    </row>
    <row r="85" spans="1:27" ht="15" customHeight="1" x14ac:dyDescent="0.4">
      <c r="A85">
        <v>64</v>
      </c>
      <c r="B85">
        <v>2444</v>
      </c>
      <c r="C85">
        <v>50.161857604980497</v>
      </c>
      <c r="D85">
        <v>39.297935485839801</v>
      </c>
      <c r="E85">
        <v>6</v>
      </c>
      <c r="F85">
        <v>151</v>
      </c>
      <c r="I85">
        <v>3</v>
      </c>
      <c r="J85">
        <v>40.818107604980497</v>
      </c>
      <c r="K85">
        <v>32.428092956542997</v>
      </c>
      <c r="L85">
        <v>39.163459777832003</v>
      </c>
      <c r="M85">
        <v>42.709934234619098</v>
      </c>
      <c r="N85">
        <v>37.776336669921903</v>
      </c>
      <c r="O85">
        <v>42.4306030273438</v>
      </c>
      <c r="P85">
        <v>31.019229888916001</v>
      </c>
      <c r="Q85">
        <v>25.230770111083999</v>
      </c>
      <c r="R85">
        <v>28.8189792633057</v>
      </c>
      <c r="S85">
        <v>29.802675247192401</v>
      </c>
      <c r="T85">
        <v>41.056018829345703</v>
      </c>
      <c r="U85">
        <v>28.730350494384801</v>
      </c>
      <c r="V85">
        <v>41.947322845458999</v>
      </c>
      <c r="W85">
        <v>29.329431533813501</v>
      </c>
      <c r="X85">
        <v>23.553686141967798</v>
      </c>
      <c r="Y85">
        <v>20.729566574096701</v>
      </c>
      <c r="Z85">
        <f t="shared" si="6"/>
        <v>33.471535325050368</v>
      </c>
      <c r="AA85">
        <f t="shared" si="7"/>
        <v>4.5189330180834402</v>
      </c>
    </row>
    <row r="86" spans="1:27" ht="15" customHeight="1" x14ac:dyDescent="0.4">
      <c r="I86">
        <v>4</v>
      </c>
      <c r="J86">
        <v>42.482860565185597</v>
      </c>
      <c r="K86">
        <v>40.109531402587898</v>
      </c>
      <c r="L86">
        <v>42.794071197509801</v>
      </c>
      <c r="M86">
        <v>44.385452270507798</v>
      </c>
      <c r="N86">
        <v>39.927883148193402</v>
      </c>
      <c r="O86">
        <v>42.198577880859403</v>
      </c>
      <c r="P86">
        <v>33.971954345703097</v>
      </c>
      <c r="Q86">
        <v>35.350559234619098</v>
      </c>
      <c r="R86">
        <v>37.573577880859403</v>
      </c>
      <c r="S86">
        <v>33.633815765380902</v>
      </c>
      <c r="T86">
        <v>39.815303802490199</v>
      </c>
      <c r="U86">
        <v>37.194309234619098</v>
      </c>
      <c r="V86">
        <v>41.747909545898402</v>
      </c>
      <c r="W86">
        <v>38.2035942077637</v>
      </c>
      <c r="X86">
        <v>35.896320343017599</v>
      </c>
      <c r="Y86">
        <v>31.912260055541999</v>
      </c>
      <c r="Z86">
        <f t="shared" si="6"/>
        <v>38.574873805046082</v>
      </c>
      <c r="AA86">
        <f t="shared" si="7"/>
        <v>5.2079257558156966</v>
      </c>
    </row>
    <row r="87" spans="1:27" ht="15" customHeight="1" x14ac:dyDescent="0.4">
      <c r="A87" s="1" t="s">
        <v>22</v>
      </c>
      <c r="I87">
        <v>5</v>
      </c>
      <c r="J87">
        <v>34.916267395019503</v>
      </c>
      <c r="K87">
        <v>32.627925872802699</v>
      </c>
      <c r="L87">
        <v>32.3581733703613</v>
      </c>
      <c r="M87">
        <v>37.546821594238303</v>
      </c>
      <c r="N87">
        <v>31.6698722839356</v>
      </c>
      <c r="O87">
        <v>36.072116851806598</v>
      </c>
      <c r="P87">
        <v>32.1417236328125</v>
      </c>
      <c r="Q87">
        <v>24.448997497558601</v>
      </c>
      <c r="R87">
        <v>30.5769233703613</v>
      </c>
      <c r="S87">
        <v>35.448997497558601</v>
      </c>
      <c r="T87">
        <v>35.261287689208999</v>
      </c>
      <c r="U87">
        <v>27.038862228393601</v>
      </c>
      <c r="V87">
        <v>36.324119567871101</v>
      </c>
      <c r="W87">
        <v>29.432691574096701</v>
      </c>
      <c r="X87">
        <v>23.786371231079102</v>
      </c>
      <c r="Y87">
        <v>39.201522827148402</v>
      </c>
      <c r="Z87">
        <f t="shared" si="6"/>
        <v>32.428292155265801</v>
      </c>
      <c r="AA87">
        <f t="shared" si="7"/>
        <v>4.3780865955919905</v>
      </c>
    </row>
    <row r="88" spans="1:27" ht="15" customHeight="1" x14ac:dyDescent="0.4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  <c r="I88">
        <v>6</v>
      </c>
      <c r="J88">
        <v>29.9927883148193</v>
      </c>
      <c r="K88">
        <v>28.569311141967798</v>
      </c>
      <c r="L88">
        <v>34.221954345703097</v>
      </c>
      <c r="M88">
        <v>29.622596740722699</v>
      </c>
      <c r="N88">
        <v>32.487579345703097</v>
      </c>
      <c r="O88">
        <v>29.520484924316399</v>
      </c>
      <c r="P88">
        <v>14.6366186141968</v>
      </c>
      <c r="Q88">
        <v>21.016304016113299</v>
      </c>
      <c r="R88">
        <v>26.266426086425799</v>
      </c>
      <c r="S88">
        <v>30.0689792633057</v>
      </c>
      <c r="T88">
        <v>27.182273864746101</v>
      </c>
      <c r="U88">
        <v>28.469062805175799</v>
      </c>
      <c r="V88">
        <v>29.38796043396</v>
      </c>
      <c r="W88">
        <v>29.5428676605225</v>
      </c>
      <c r="X88">
        <v>20.070234298706101</v>
      </c>
      <c r="Y88">
        <v>33.773410797119098</v>
      </c>
      <c r="Z88">
        <f t="shared" si="6"/>
        <v>27.801803290843978</v>
      </c>
      <c r="AA88">
        <f t="shared" si="7"/>
        <v>3.7534724844016889</v>
      </c>
    </row>
    <row r="89" spans="1:27" ht="15" customHeight="1" x14ac:dyDescent="0.4">
      <c r="A89">
        <v>1</v>
      </c>
      <c r="B89">
        <v>2444</v>
      </c>
      <c r="C89">
        <v>41.816505432128899</v>
      </c>
      <c r="D89">
        <v>35.432086944580099</v>
      </c>
      <c r="E89">
        <v>6</v>
      </c>
      <c r="F89">
        <v>107</v>
      </c>
      <c r="I89">
        <v>7</v>
      </c>
      <c r="J89">
        <v>35.757106781005902</v>
      </c>
      <c r="K89">
        <v>29.852006912231499</v>
      </c>
      <c r="L89">
        <v>36.396232604980497</v>
      </c>
      <c r="M89">
        <v>35.734375</v>
      </c>
      <c r="N89">
        <v>33.783653259277301</v>
      </c>
      <c r="O89">
        <v>34.466346740722699</v>
      </c>
      <c r="P89">
        <v>40.413860321044901</v>
      </c>
      <c r="Q89">
        <v>31.330266952514702</v>
      </c>
      <c r="R89">
        <v>27.4820232391357</v>
      </c>
      <c r="S89">
        <v>35.512123107910199</v>
      </c>
      <c r="T89">
        <v>35.413459777832003</v>
      </c>
      <c r="U89">
        <v>30.956104278564499</v>
      </c>
      <c r="V89">
        <v>36.037208557128899</v>
      </c>
      <c r="W89">
        <v>32.097827911377003</v>
      </c>
      <c r="X89">
        <v>31.378343582153299</v>
      </c>
      <c r="Y89">
        <v>19.225561141967798</v>
      </c>
      <c r="Z89">
        <f t="shared" si="6"/>
        <v>32.864781260490432</v>
      </c>
      <c r="AA89">
        <f t="shared" si="7"/>
        <v>4.4370162207340167</v>
      </c>
    </row>
    <row r="90" spans="1:27" ht="15" customHeight="1" x14ac:dyDescent="0.4">
      <c r="A90">
        <v>2</v>
      </c>
      <c r="B90">
        <v>2444</v>
      </c>
      <c r="C90">
        <v>45.551837921142599</v>
      </c>
      <c r="D90">
        <v>36.327461242675803</v>
      </c>
      <c r="E90">
        <v>6</v>
      </c>
      <c r="F90">
        <v>117</v>
      </c>
      <c r="I90">
        <v>8</v>
      </c>
      <c r="J90">
        <v>36.890884399414098</v>
      </c>
      <c r="K90">
        <v>30.875</v>
      </c>
      <c r="L90">
        <v>36.798496246337898</v>
      </c>
      <c r="M90">
        <v>34.879405975341797</v>
      </c>
      <c r="N90">
        <v>34.569816589355497</v>
      </c>
      <c r="O90">
        <v>34.317726135253899</v>
      </c>
      <c r="P90">
        <v>31.718645095825199</v>
      </c>
      <c r="Q90">
        <v>29.072515487670898</v>
      </c>
      <c r="R90">
        <v>29.376255035400401</v>
      </c>
      <c r="S90">
        <v>30.761287689208999</v>
      </c>
      <c r="T90">
        <v>34.825668334960902</v>
      </c>
      <c r="U90">
        <v>31.345752716064499</v>
      </c>
      <c r="V90">
        <v>34.865383148193402</v>
      </c>
      <c r="W90">
        <v>31.669071197509801</v>
      </c>
      <c r="X90">
        <v>30.2980766296387</v>
      </c>
      <c r="Y90">
        <v>36.836956024169901</v>
      </c>
      <c r="Z90">
        <f t="shared" si="6"/>
        <v>33.068808794021621</v>
      </c>
      <c r="AA90">
        <f t="shared" si="7"/>
        <v>4.4645616186047317</v>
      </c>
    </row>
    <row r="91" spans="1:27" ht="15" customHeight="1" x14ac:dyDescent="0.4">
      <c r="A91">
        <v>3</v>
      </c>
      <c r="B91">
        <v>2444</v>
      </c>
      <c r="C91">
        <v>44.021232604980497</v>
      </c>
      <c r="D91">
        <v>34.384994506835902</v>
      </c>
      <c r="E91">
        <v>5</v>
      </c>
      <c r="F91">
        <v>121</v>
      </c>
      <c r="I91">
        <v>9</v>
      </c>
      <c r="J91">
        <v>37.078525543212898</v>
      </c>
      <c r="K91">
        <v>39.242473602294901</v>
      </c>
      <c r="L91">
        <v>33.251602172851598</v>
      </c>
      <c r="M91">
        <v>15.243989944458001</v>
      </c>
      <c r="N91">
        <v>33.1730766296387</v>
      </c>
      <c r="O91">
        <v>15.864966392517101</v>
      </c>
      <c r="P91">
        <v>31.2728366851807</v>
      </c>
      <c r="Q91">
        <v>33.681858062744098</v>
      </c>
      <c r="R91">
        <v>35.484775543212898</v>
      </c>
      <c r="S91">
        <v>35.479167938232401</v>
      </c>
      <c r="T91">
        <v>15.1831102371216</v>
      </c>
      <c r="U91">
        <v>30.8148002624512</v>
      </c>
      <c r="V91">
        <v>16.4322910308838</v>
      </c>
      <c r="W91">
        <v>33.298912048339801</v>
      </c>
      <c r="X91">
        <v>34.244148254394503</v>
      </c>
      <c r="Y91">
        <v>36.107860565185597</v>
      </c>
      <c r="Z91">
        <f t="shared" si="6"/>
        <v>29.740899682044986</v>
      </c>
      <c r="AA91">
        <f t="shared" si="7"/>
        <v>4.0152664721094062</v>
      </c>
    </row>
    <row r="92" spans="1:27" ht="15" customHeight="1" x14ac:dyDescent="0.4">
      <c r="A92">
        <v>4</v>
      </c>
      <c r="B92">
        <v>2444</v>
      </c>
      <c r="C92">
        <v>42.346553802490199</v>
      </c>
      <c r="D92">
        <v>32.085941314697301</v>
      </c>
      <c r="E92">
        <v>6</v>
      </c>
      <c r="F92">
        <v>118</v>
      </c>
      <c r="I92">
        <v>10</v>
      </c>
      <c r="J92">
        <v>38.587375640869098</v>
      </c>
      <c r="K92">
        <v>35.571907043457003</v>
      </c>
      <c r="L92">
        <v>32.106605529785199</v>
      </c>
      <c r="M92">
        <v>22.282051086425799</v>
      </c>
      <c r="N92">
        <v>29.986377716064499</v>
      </c>
      <c r="O92">
        <v>21.0761222839356</v>
      </c>
      <c r="P92">
        <v>22.520902633666999</v>
      </c>
      <c r="Q92">
        <v>24.269649505615199</v>
      </c>
      <c r="R92">
        <v>32.639823913574197</v>
      </c>
      <c r="S92">
        <v>35.625</v>
      </c>
      <c r="T92">
        <v>20.528009414672901</v>
      </c>
      <c r="U92">
        <v>30.462793350219702</v>
      </c>
      <c r="V92">
        <v>21.653846740722699</v>
      </c>
      <c r="W92">
        <v>31.7019233703613</v>
      </c>
      <c r="X92">
        <v>23.342948913574201</v>
      </c>
      <c r="Y92">
        <v>32.320652008056598</v>
      </c>
      <c r="Z92">
        <f t="shared" si="6"/>
        <v>28.417249321937565</v>
      </c>
      <c r="AA92">
        <f t="shared" si="7"/>
        <v>3.8365627688403525</v>
      </c>
    </row>
    <row r="93" spans="1:27" ht="15" customHeight="1" x14ac:dyDescent="0.4">
      <c r="A93">
        <v>5</v>
      </c>
      <c r="B93">
        <v>2444</v>
      </c>
      <c r="C93">
        <v>49.115802764892599</v>
      </c>
      <c r="D93">
        <v>35.348522186279297</v>
      </c>
      <c r="E93">
        <v>6</v>
      </c>
      <c r="F93">
        <v>129</v>
      </c>
      <c r="I93">
        <v>11</v>
      </c>
      <c r="J93">
        <v>42.168670654296903</v>
      </c>
      <c r="K93">
        <v>36.019630432128899</v>
      </c>
      <c r="L93">
        <v>39.440635681152301</v>
      </c>
      <c r="M93">
        <v>32.766025543212898</v>
      </c>
      <c r="N93">
        <v>35.846954345703097</v>
      </c>
      <c r="O93">
        <v>31.9050998687744</v>
      </c>
      <c r="P93">
        <v>31.1425590515137</v>
      </c>
      <c r="Q93">
        <v>26.75</v>
      </c>
      <c r="R93">
        <v>35.693141937255902</v>
      </c>
      <c r="S93">
        <v>16.953125</v>
      </c>
      <c r="T93">
        <v>30.952323913574201</v>
      </c>
      <c r="U93">
        <v>36.904247283935597</v>
      </c>
      <c r="V93">
        <v>33.101589202880902</v>
      </c>
      <c r="W93">
        <v>38.743312835693402</v>
      </c>
      <c r="X93">
        <v>28.178092956543001</v>
      </c>
      <c r="Y93">
        <v>29.048913955688501</v>
      </c>
      <c r="Z93">
        <f t="shared" si="6"/>
        <v>32.850895166397116</v>
      </c>
      <c r="AA93">
        <f t="shared" si="7"/>
        <v>4.4351414836333394</v>
      </c>
    </row>
    <row r="94" spans="1:27" ht="15" customHeight="1" x14ac:dyDescent="0.4">
      <c r="A94">
        <v>6</v>
      </c>
      <c r="B94">
        <v>2444</v>
      </c>
      <c r="C94">
        <v>47.53125</v>
      </c>
      <c r="D94">
        <v>34.750804901123097</v>
      </c>
      <c r="E94">
        <v>6</v>
      </c>
      <c r="F94">
        <v>138</v>
      </c>
      <c r="I94">
        <v>12</v>
      </c>
      <c r="J94">
        <v>38.795570373535199</v>
      </c>
      <c r="K94">
        <v>32.279262542724602</v>
      </c>
      <c r="L94">
        <v>31.895433425903299</v>
      </c>
      <c r="M94">
        <v>37.740802764892599</v>
      </c>
      <c r="N94">
        <v>30.178512573242202</v>
      </c>
      <c r="O94">
        <v>34.257209777832003</v>
      </c>
      <c r="P94">
        <v>48.815303802490199</v>
      </c>
      <c r="Q94">
        <v>26.0727424621582</v>
      </c>
      <c r="R94">
        <v>29.9987983703613</v>
      </c>
      <c r="S94">
        <v>35.926280975341797</v>
      </c>
      <c r="T94">
        <v>35.981605529785199</v>
      </c>
      <c r="U94">
        <v>25.3277587890625</v>
      </c>
      <c r="V94">
        <v>35.217948913574197</v>
      </c>
      <c r="W94">
        <v>26.010032653808601</v>
      </c>
      <c r="X94">
        <v>27.079849243164102</v>
      </c>
      <c r="Y94">
        <v>30.160535812377901</v>
      </c>
      <c r="Z94">
        <f t="shared" si="6"/>
        <v>32.858603000640876</v>
      </c>
      <c r="AA94">
        <f t="shared" si="7"/>
        <v>4.4361821047558481</v>
      </c>
    </row>
    <row r="95" spans="1:27" ht="15" customHeight="1" x14ac:dyDescent="0.4">
      <c r="A95">
        <v>7</v>
      </c>
      <c r="B95">
        <v>2444</v>
      </c>
      <c r="C95">
        <v>48.290866851806598</v>
      </c>
      <c r="D95">
        <v>33.158943176269503</v>
      </c>
      <c r="E95">
        <v>6</v>
      </c>
      <c r="F95">
        <v>112</v>
      </c>
      <c r="I95">
        <v>13</v>
      </c>
      <c r="J95">
        <v>43.575252532958999</v>
      </c>
      <c r="K95">
        <v>37.568561553955099</v>
      </c>
      <c r="L95">
        <v>35.724079132080099</v>
      </c>
      <c r="M95">
        <v>14.1165866851807</v>
      </c>
      <c r="N95">
        <v>33.262821197509801</v>
      </c>
      <c r="O95">
        <v>14.205929756164601</v>
      </c>
      <c r="P95">
        <v>37.125</v>
      </c>
      <c r="Q95">
        <v>12.8577728271484</v>
      </c>
      <c r="R95">
        <v>35.669071197509801</v>
      </c>
      <c r="S95">
        <v>15.2019233703613</v>
      </c>
      <c r="T95">
        <v>14.497073173523001</v>
      </c>
      <c r="U95">
        <v>35.185096740722699</v>
      </c>
      <c r="V95">
        <v>15.8879594802856</v>
      </c>
      <c r="W95">
        <v>38.135017395019503</v>
      </c>
      <c r="X95">
        <v>13.994147300720201</v>
      </c>
      <c r="Y95">
        <v>30.627002716064499</v>
      </c>
      <c r="Z95">
        <f t="shared" si="6"/>
        <v>26.727080941200267</v>
      </c>
      <c r="AA95">
        <f t="shared" si="7"/>
        <v>3.6083761132937142</v>
      </c>
    </row>
    <row r="96" spans="1:27" ht="15" customHeight="1" x14ac:dyDescent="0.4">
      <c r="A96">
        <v>8</v>
      </c>
      <c r="B96">
        <v>2444</v>
      </c>
      <c r="C96">
        <v>48.611377716064503</v>
      </c>
      <c r="D96">
        <v>32.797351837158203</v>
      </c>
      <c r="E96">
        <v>6</v>
      </c>
      <c r="F96">
        <v>119</v>
      </c>
      <c r="I96">
        <v>14</v>
      </c>
      <c r="J96">
        <v>47.347827911377003</v>
      </c>
      <c r="K96">
        <v>35.614967346191399</v>
      </c>
      <c r="L96">
        <v>34.7111206054688</v>
      </c>
      <c r="M96">
        <v>32.772434234619098</v>
      </c>
      <c r="N96">
        <v>32.219898223877003</v>
      </c>
      <c r="O96">
        <v>32.304347991943402</v>
      </c>
      <c r="P96">
        <v>22.483573913574201</v>
      </c>
      <c r="Q96">
        <v>27.036859512329102</v>
      </c>
      <c r="R96">
        <v>34.682273864746101</v>
      </c>
      <c r="S96">
        <v>33.2668266296387</v>
      </c>
      <c r="T96">
        <v>32.439380645752003</v>
      </c>
      <c r="U96">
        <v>13.4669733047485</v>
      </c>
      <c r="V96">
        <v>34.003345489502003</v>
      </c>
      <c r="W96">
        <v>14.023237228393601</v>
      </c>
      <c r="X96">
        <v>28.770433425903299</v>
      </c>
      <c r="Y96">
        <v>39.007106781005902</v>
      </c>
      <c r="Z96">
        <f t="shared" si="6"/>
        <v>30.884412944316882</v>
      </c>
      <c r="AA96">
        <f t="shared" si="7"/>
        <v>4.1696501831437018</v>
      </c>
    </row>
    <row r="97" spans="1:29" ht="15" customHeight="1" x14ac:dyDescent="0.4">
      <c r="A97">
        <v>9</v>
      </c>
      <c r="B97">
        <v>2444</v>
      </c>
      <c r="C97">
        <v>47.0250854492188</v>
      </c>
      <c r="D97">
        <v>33.243343353271499</v>
      </c>
      <c r="E97">
        <v>5</v>
      </c>
      <c r="F97">
        <v>114</v>
      </c>
      <c r="I97">
        <v>15</v>
      </c>
      <c r="J97">
        <v>43.418270111083999</v>
      </c>
      <c r="K97">
        <v>35.891025543212898</v>
      </c>
      <c r="L97">
        <v>34.908443450927699</v>
      </c>
      <c r="M97">
        <v>40.247196197509801</v>
      </c>
      <c r="N97">
        <v>31.499599456787099</v>
      </c>
      <c r="O97">
        <v>39.459865570068402</v>
      </c>
      <c r="P97">
        <v>33.272834777832003</v>
      </c>
      <c r="Q97">
        <v>28.279647827148398</v>
      </c>
      <c r="R97">
        <v>36.164299011230497</v>
      </c>
      <c r="S97">
        <v>33.329429626464801</v>
      </c>
      <c r="T97">
        <v>39.070110321044901</v>
      </c>
      <c r="U97">
        <v>35.019229888916001</v>
      </c>
      <c r="V97">
        <v>41.283027648925803</v>
      </c>
      <c r="W97">
        <v>37.392139434814503</v>
      </c>
      <c r="X97">
        <v>28.885015487670898</v>
      </c>
      <c r="Y97">
        <v>36.118728637695298</v>
      </c>
      <c r="Z97">
        <f t="shared" si="6"/>
        <v>35.889928936958313</v>
      </c>
      <c r="AA97">
        <f t="shared" si="7"/>
        <v>4.8454360791902262</v>
      </c>
    </row>
    <row r="98" spans="1:29" ht="15" customHeight="1" x14ac:dyDescent="0.4">
      <c r="A98">
        <v>10</v>
      </c>
      <c r="B98">
        <v>2444</v>
      </c>
      <c r="C98">
        <v>48.9443969726563</v>
      </c>
      <c r="D98">
        <v>31.8839836120606</v>
      </c>
      <c r="E98">
        <v>4</v>
      </c>
      <c r="F98">
        <v>139</v>
      </c>
      <c r="I98">
        <v>16</v>
      </c>
      <c r="J98">
        <v>43.853260040283203</v>
      </c>
      <c r="K98">
        <v>22.1851997375488</v>
      </c>
      <c r="L98">
        <v>21.459135055541999</v>
      </c>
      <c r="M98">
        <v>31.5388793945313</v>
      </c>
      <c r="N98">
        <v>20.481187820434599</v>
      </c>
      <c r="O98">
        <v>28.125801086425799</v>
      </c>
      <c r="P98">
        <v>34.054485321044901</v>
      </c>
      <c r="Q98">
        <v>29.0823574066162</v>
      </c>
      <c r="R98">
        <v>22.789714813232401</v>
      </c>
      <c r="S98">
        <v>36.182273864746101</v>
      </c>
      <c r="T98">
        <v>30.367057800293001</v>
      </c>
      <c r="U98">
        <v>30.650239944458001</v>
      </c>
      <c r="V98">
        <v>31.117057800293001</v>
      </c>
      <c r="W98">
        <v>32.116222381591797</v>
      </c>
      <c r="X98">
        <v>30.882942199706999</v>
      </c>
      <c r="Y98">
        <v>35.705268859863303</v>
      </c>
      <c r="Z98">
        <f t="shared" si="6"/>
        <v>30.036942720413215</v>
      </c>
      <c r="AA98">
        <f t="shared" si="7"/>
        <v>4.0552347211862489</v>
      </c>
    </row>
    <row r="99" spans="1:29" ht="15" customHeight="1" x14ac:dyDescent="0.4">
      <c r="A99">
        <v>11</v>
      </c>
      <c r="B99">
        <v>2444</v>
      </c>
      <c r="C99">
        <v>46.5612983703613</v>
      </c>
      <c r="D99">
        <v>33.020587921142599</v>
      </c>
      <c r="E99">
        <v>7</v>
      </c>
      <c r="F99">
        <v>112</v>
      </c>
    </row>
    <row r="100" spans="1:29" ht="15" customHeight="1" x14ac:dyDescent="0.4">
      <c r="A100">
        <v>12</v>
      </c>
      <c r="B100">
        <v>2444</v>
      </c>
      <c r="C100">
        <v>41.072322845458999</v>
      </c>
      <c r="D100">
        <v>34.353553771972699</v>
      </c>
      <c r="E100">
        <v>4</v>
      </c>
      <c r="F100">
        <v>113</v>
      </c>
      <c r="Y100" t="s">
        <v>43</v>
      </c>
      <c r="Z100">
        <v>7.4069554011027021</v>
      </c>
    </row>
    <row r="101" spans="1:29" ht="15" customHeight="1" x14ac:dyDescent="0.4">
      <c r="A101">
        <v>13</v>
      </c>
      <c r="B101">
        <v>2444</v>
      </c>
      <c r="C101">
        <v>49.727165222167997</v>
      </c>
      <c r="D101">
        <v>38.541172027587898</v>
      </c>
      <c r="E101">
        <v>2</v>
      </c>
      <c r="F101">
        <v>135</v>
      </c>
    </row>
    <row r="102" spans="1:29" ht="15" customHeight="1" x14ac:dyDescent="0.4">
      <c r="A102">
        <v>14</v>
      </c>
      <c r="B102">
        <v>2444</v>
      </c>
      <c r="C102">
        <v>49.0167236328125</v>
      </c>
      <c r="D102">
        <v>37.043220520019503</v>
      </c>
      <c r="E102">
        <v>8</v>
      </c>
      <c r="F102">
        <v>141</v>
      </c>
    </row>
    <row r="103" spans="1:29" ht="15" customHeight="1" x14ac:dyDescent="0.4">
      <c r="A103">
        <v>15</v>
      </c>
      <c r="B103">
        <v>2444</v>
      </c>
      <c r="C103">
        <v>52.041805267333999</v>
      </c>
      <c r="D103">
        <v>36.078079223632798</v>
      </c>
      <c r="E103">
        <v>7</v>
      </c>
      <c r="F103">
        <v>141</v>
      </c>
      <c r="I103" s="3" t="s">
        <v>23</v>
      </c>
      <c r="J103" s="3"/>
      <c r="K103" s="3"/>
    </row>
    <row r="104" spans="1:29" x14ac:dyDescent="0.4">
      <c r="A104">
        <v>16</v>
      </c>
      <c r="B104">
        <v>2444</v>
      </c>
      <c r="C104">
        <v>48.006687164306598</v>
      </c>
      <c r="D104">
        <v>35.963005065917997</v>
      </c>
      <c r="E104">
        <v>4</v>
      </c>
      <c r="F104">
        <v>142</v>
      </c>
      <c r="J104" t="s">
        <v>15</v>
      </c>
      <c r="Z104" t="s">
        <v>19</v>
      </c>
      <c r="AA104" t="s">
        <v>24</v>
      </c>
      <c r="AB104" t="s">
        <v>13</v>
      </c>
      <c r="AC104" t="s">
        <v>19</v>
      </c>
    </row>
    <row r="105" spans="1:29" ht="15" customHeight="1" x14ac:dyDescent="0.4">
      <c r="I105">
        <v>1</v>
      </c>
      <c r="J105">
        <v>5.0860000000000003</v>
      </c>
      <c r="K105">
        <v>3.5009999999999999</v>
      </c>
      <c r="L105">
        <v>6.8159999999999998</v>
      </c>
      <c r="M105">
        <v>3.4020000000000001</v>
      </c>
      <c r="N105">
        <v>6.6269999999999998</v>
      </c>
      <c r="O105">
        <v>3.7010000000000001</v>
      </c>
      <c r="P105">
        <v>5.23</v>
      </c>
      <c r="Q105">
        <v>4.6859999999999999</v>
      </c>
      <c r="R105">
        <v>3.2290000000000001</v>
      </c>
      <c r="S105">
        <v>3.3769999999999998</v>
      </c>
      <c r="T105">
        <v>3.238</v>
      </c>
      <c r="U105">
        <v>3.3940000000000001</v>
      </c>
      <c r="V105">
        <v>3.7749999999999999</v>
      </c>
      <c r="W105">
        <v>4.0460000000000003</v>
      </c>
      <c r="X105">
        <v>5.431</v>
      </c>
      <c r="Y105">
        <v>4.5949999999999998</v>
      </c>
      <c r="Z105">
        <f t="shared" ref="Z105:Z120" si="8">AVERAGE(J105:Y105)</f>
        <v>4.383375</v>
      </c>
      <c r="AA105">
        <f t="shared" ref="AA105:AA120" si="9">STDEV(J105:Y105)</f>
        <v>1.1753932037124164</v>
      </c>
      <c r="AB105">
        <v>1</v>
      </c>
      <c r="AC105">
        <v>4.383375</v>
      </c>
    </row>
    <row r="106" spans="1:29" ht="15" customHeight="1" x14ac:dyDescent="0.4">
      <c r="A106">
        <v>17</v>
      </c>
      <c r="B106">
        <v>2444</v>
      </c>
      <c r="C106">
        <v>36.143829345703097</v>
      </c>
      <c r="D106">
        <v>34.232257843017599</v>
      </c>
      <c r="E106">
        <v>4</v>
      </c>
      <c r="F106">
        <v>127</v>
      </c>
      <c r="I106">
        <v>2</v>
      </c>
      <c r="J106">
        <v>6.9349999999999996</v>
      </c>
      <c r="K106">
        <v>5.4059999999999997</v>
      </c>
      <c r="L106">
        <v>5.3680000000000003</v>
      </c>
      <c r="M106">
        <v>4.55</v>
      </c>
      <c r="N106">
        <v>5.1059999999999999</v>
      </c>
      <c r="O106">
        <v>4.6509999999999998</v>
      </c>
      <c r="P106">
        <v>5.2060000000000004</v>
      </c>
      <c r="Q106">
        <v>4.1619999999999999</v>
      </c>
      <c r="R106">
        <v>5.03</v>
      </c>
      <c r="S106">
        <v>4.58</v>
      </c>
      <c r="T106">
        <v>4.2530000000000001</v>
      </c>
      <c r="U106">
        <v>4.3869999999999996</v>
      </c>
      <c r="V106">
        <v>4.7949999999999999</v>
      </c>
      <c r="W106">
        <v>5.1580000000000004</v>
      </c>
      <c r="X106">
        <v>4.532</v>
      </c>
      <c r="Y106">
        <v>5.5819999999999999</v>
      </c>
      <c r="Z106">
        <f t="shared" si="8"/>
        <v>4.9813124999999996</v>
      </c>
      <c r="AA106">
        <f t="shared" si="9"/>
        <v>0.67601427191542152</v>
      </c>
      <c r="AB106">
        <v>2</v>
      </c>
      <c r="AC106">
        <v>4.9813124999999996</v>
      </c>
    </row>
    <row r="107" spans="1:29" ht="15" customHeight="1" x14ac:dyDescent="0.4">
      <c r="A107">
        <v>18</v>
      </c>
      <c r="B107">
        <v>2444</v>
      </c>
      <c r="C107">
        <v>37.929347991943402</v>
      </c>
      <c r="D107">
        <v>33.750518798828097</v>
      </c>
      <c r="E107">
        <v>5</v>
      </c>
      <c r="F107">
        <v>112</v>
      </c>
      <c r="I107">
        <v>3</v>
      </c>
      <c r="J107">
        <v>7.7220000000000004</v>
      </c>
      <c r="K107">
        <v>6.7389999999999999</v>
      </c>
      <c r="L107">
        <v>7.6479999999999997</v>
      </c>
      <c r="M107">
        <v>5.2549999999999999</v>
      </c>
      <c r="N107">
        <v>7.101</v>
      </c>
      <c r="O107">
        <v>5.1539999999999999</v>
      </c>
      <c r="P107">
        <v>6.9969999999999999</v>
      </c>
      <c r="Q107">
        <v>6.4950000000000001</v>
      </c>
      <c r="R107">
        <v>6.0919999999999996</v>
      </c>
      <c r="S107">
        <v>5.6580000000000004</v>
      </c>
      <c r="T107">
        <v>4.8070000000000004</v>
      </c>
      <c r="U107">
        <v>5.66</v>
      </c>
      <c r="V107">
        <v>5.2549999999999999</v>
      </c>
      <c r="W107">
        <v>6.2830000000000004</v>
      </c>
      <c r="X107">
        <v>6.8559999999999999</v>
      </c>
      <c r="Y107">
        <v>6.1349999999999998</v>
      </c>
      <c r="Z107">
        <f t="shared" si="8"/>
        <v>6.2410624999999991</v>
      </c>
      <c r="AA107">
        <f t="shared" si="9"/>
        <v>0.89702690177051569</v>
      </c>
      <c r="AB107">
        <v>3</v>
      </c>
      <c r="AC107">
        <v>6.2410624999999991</v>
      </c>
    </row>
    <row r="108" spans="1:29" ht="15" customHeight="1" x14ac:dyDescent="0.4">
      <c r="A108">
        <v>19</v>
      </c>
      <c r="B108">
        <v>2444</v>
      </c>
      <c r="C108">
        <v>38.980770111083999</v>
      </c>
      <c r="D108">
        <v>33.380439758300803</v>
      </c>
      <c r="E108">
        <v>3</v>
      </c>
      <c r="F108">
        <v>115</v>
      </c>
      <c r="I108">
        <v>4</v>
      </c>
      <c r="J108">
        <v>11.1</v>
      </c>
      <c r="K108">
        <v>8.2880000000000003</v>
      </c>
      <c r="L108">
        <v>9.6170000000000009</v>
      </c>
      <c r="M108">
        <v>7.2779999999999996</v>
      </c>
      <c r="N108">
        <v>8.7230000000000008</v>
      </c>
      <c r="O108">
        <v>6.8630000000000004</v>
      </c>
      <c r="P108">
        <v>11.311</v>
      </c>
      <c r="Q108">
        <v>9.0960000000000001</v>
      </c>
      <c r="R108">
        <v>7.5970000000000004</v>
      </c>
      <c r="S108">
        <v>7.298</v>
      </c>
      <c r="T108">
        <v>6.673</v>
      </c>
      <c r="U108">
        <v>7.4619999999999997</v>
      </c>
      <c r="V108">
        <v>7.1890000000000001</v>
      </c>
      <c r="W108">
        <v>8.2119999999999997</v>
      </c>
      <c r="X108">
        <v>9.3580000000000005</v>
      </c>
      <c r="Y108">
        <v>10.468</v>
      </c>
      <c r="Z108">
        <f t="shared" si="8"/>
        <v>8.533312500000001</v>
      </c>
      <c r="AA108">
        <f t="shared" si="9"/>
        <v>1.4966860155579245</v>
      </c>
      <c r="AB108">
        <v>4</v>
      </c>
      <c r="AC108">
        <v>8.533312500000001</v>
      </c>
    </row>
    <row r="109" spans="1:29" ht="15" customHeight="1" x14ac:dyDescent="0.4">
      <c r="A109">
        <v>20</v>
      </c>
      <c r="B109">
        <v>2444</v>
      </c>
      <c r="C109">
        <v>36.743190765380902</v>
      </c>
      <c r="D109">
        <v>31.238075256347699</v>
      </c>
      <c r="E109">
        <v>3</v>
      </c>
      <c r="F109">
        <v>118</v>
      </c>
      <c r="I109">
        <v>5</v>
      </c>
      <c r="J109">
        <v>11.46</v>
      </c>
      <c r="K109">
        <v>9.173</v>
      </c>
      <c r="L109">
        <v>17.218</v>
      </c>
      <c r="M109">
        <v>9.1829999999999998</v>
      </c>
      <c r="N109">
        <v>16.494</v>
      </c>
      <c r="O109">
        <v>9.34</v>
      </c>
      <c r="P109">
        <v>13.173</v>
      </c>
      <c r="Q109">
        <v>12.446</v>
      </c>
      <c r="R109">
        <v>7.9669999999999996</v>
      </c>
      <c r="S109">
        <v>7.73</v>
      </c>
      <c r="T109">
        <v>8.2100000000000009</v>
      </c>
      <c r="U109">
        <v>7.3689999999999998</v>
      </c>
      <c r="V109">
        <v>9.6460000000000008</v>
      </c>
      <c r="W109">
        <v>8.92</v>
      </c>
      <c r="X109">
        <v>13.055</v>
      </c>
      <c r="Y109">
        <v>12.882</v>
      </c>
      <c r="Z109">
        <f t="shared" si="8"/>
        <v>10.891624999999999</v>
      </c>
      <c r="AA109">
        <f t="shared" si="9"/>
        <v>3.0535663930340005</v>
      </c>
      <c r="AB109">
        <v>5</v>
      </c>
      <c r="AC109">
        <v>10.421875</v>
      </c>
    </row>
    <row r="110" spans="1:29" ht="15" customHeight="1" x14ac:dyDescent="0.4">
      <c r="A110">
        <v>21</v>
      </c>
      <c r="B110">
        <v>2444</v>
      </c>
      <c r="C110">
        <v>43.074920654296903</v>
      </c>
      <c r="D110">
        <v>36.619113922119098</v>
      </c>
      <c r="E110">
        <v>5</v>
      </c>
      <c r="F110">
        <v>129</v>
      </c>
      <c r="I110">
        <v>6</v>
      </c>
      <c r="J110">
        <v>12.705</v>
      </c>
      <c r="K110">
        <v>10.241</v>
      </c>
      <c r="L110">
        <v>12.422000000000001</v>
      </c>
      <c r="M110">
        <v>10.052</v>
      </c>
      <c r="N110">
        <v>11.651999999999999</v>
      </c>
      <c r="O110">
        <v>9.9309999999999992</v>
      </c>
      <c r="P110">
        <v>11.754</v>
      </c>
      <c r="Q110">
        <v>9.5250000000000004</v>
      </c>
      <c r="R110">
        <v>8.82</v>
      </c>
      <c r="S110">
        <v>9.24</v>
      </c>
      <c r="T110">
        <v>8.6329999999999991</v>
      </c>
      <c r="U110">
        <v>9.07</v>
      </c>
      <c r="V110">
        <v>9.8510000000000009</v>
      </c>
      <c r="W110">
        <v>10.66</v>
      </c>
      <c r="X110">
        <v>9.7279999999999998</v>
      </c>
      <c r="Y110">
        <v>12.465999999999999</v>
      </c>
      <c r="Z110">
        <f t="shared" si="8"/>
        <v>10.421875</v>
      </c>
      <c r="AA110">
        <f t="shared" si="9"/>
        <v>1.3601169986438624</v>
      </c>
      <c r="AB110">
        <v>6</v>
      </c>
      <c r="AC110">
        <v>10.891624999999999</v>
      </c>
    </row>
    <row r="111" spans="1:29" ht="15" customHeight="1" x14ac:dyDescent="0.4">
      <c r="A111">
        <v>22</v>
      </c>
      <c r="B111">
        <v>2444</v>
      </c>
      <c r="C111">
        <v>40.982772827148402</v>
      </c>
      <c r="D111">
        <v>33.9152641296387</v>
      </c>
      <c r="E111">
        <v>4</v>
      </c>
      <c r="F111">
        <v>122</v>
      </c>
      <c r="I111">
        <v>7</v>
      </c>
      <c r="J111">
        <v>14.452999999999999</v>
      </c>
      <c r="K111">
        <v>14.484999999999999</v>
      </c>
      <c r="L111">
        <v>14.282999999999999</v>
      </c>
      <c r="M111">
        <v>12.198</v>
      </c>
      <c r="N111">
        <v>13.201000000000001</v>
      </c>
      <c r="O111">
        <v>11.61</v>
      </c>
      <c r="P111">
        <v>18.693000000000001</v>
      </c>
      <c r="Q111">
        <v>16.041</v>
      </c>
      <c r="R111">
        <v>11.984</v>
      </c>
      <c r="S111">
        <v>10.518000000000001</v>
      </c>
      <c r="T111">
        <v>10.442</v>
      </c>
      <c r="U111">
        <v>10.362</v>
      </c>
      <c r="V111">
        <v>11.519</v>
      </c>
      <c r="W111">
        <v>11.696999999999999</v>
      </c>
      <c r="X111">
        <v>15.885999999999999</v>
      </c>
      <c r="Y111">
        <v>12.483000000000001</v>
      </c>
      <c r="Z111">
        <f t="shared" si="8"/>
        <v>13.115937500000001</v>
      </c>
      <c r="AA111">
        <f t="shared" si="9"/>
        <v>2.3551862904025085</v>
      </c>
      <c r="AB111">
        <v>7</v>
      </c>
      <c r="AC111">
        <v>13.115937499999999</v>
      </c>
    </row>
    <row r="112" spans="1:29" ht="15" customHeight="1" x14ac:dyDescent="0.4">
      <c r="A112">
        <v>23</v>
      </c>
      <c r="B112">
        <v>2444</v>
      </c>
      <c r="C112">
        <v>41.4623413085938</v>
      </c>
      <c r="D112">
        <v>33.9449653625488</v>
      </c>
      <c r="E112">
        <v>4</v>
      </c>
      <c r="F112">
        <v>111</v>
      </c>
      <c r="I112">
        <v>8</v>
      </c>
      <c r="J112">
        <v>20.126000000000001</v>
      </c>
      <c r="K112">
        <v>16.617000000000001</v>
      </c>
      <c r="L112">
        <v>17.43</v>
      </c>
      <c r="M112">
        <v>14.747999999999999</v>
      </c>
      <c r="N112">
        <v>15.654999999999999</v>
      </c>
      <c r="O112">
        <v>13.384</v>
      </c>
      <c r="P112">
        <v>21.085999999999999</v>
      </c>
      <c r="Q112">
        <v>17.695</v>
      </c>
      <c r="R112">
        <v>14.292999999999999</v>
      </c>
      <c r="S112">
        <v>14.087</v>
      </c>
      <c r="T112">
        <v>12.535</v>
      </c>
      <c r="U112">
        <v>13.189</v>
      </c>
      <c r="V112">
        <v>13.426</v>
      </c>
      <c r="W112">
        <v>14.461</v>
      </c>
      <c r="X112">
        <v>17.489000000000001</v>
      </c>
      <c r="Y112">
        <v>2.8260000000000001</v>
      </c>
      <c r="Z112">
        <f t="shared" si="8"/>
        <v>14.9404375</v>
      </c>
      <c r="AA112">
        <f t="shared" si="9"/>
        <v>4.08251446976411</v>
      </c>
      <c r="AB112">
        <v>8</v>
      </c>
      <c r="AC112">
        <v>14.9404375</v>
      </c>
    </row>
    <row r="113" spans="1:29" ht="15" customHeight="1" x14ac:dyDescent="0.4">
      <c r="A113">
        <v>24</v>
      </c>
      <c r="B113">
        <v>2444</v>
      </c>
      <c r="C113">
        <v>44.1074409484863</v>
      </c>
      <c r="D113">
        <v>33.467685699462898</v>
      </c>
      <c r="E113">
        <v>3</v>
      </c>
      <c r="F113">
        <v>113</v>
      </c>
      <c r="I113">
        <v>9</v>
      </c>
      <c r="J113">
        <v>22.13</v>
      </c>
      <c r="K113">
        <v>17.66</v>
      </c>
      <c r="L113">
        <v>31.832000000000001</v>
      </c>
      <c r="M113">
        <v>15.98</v>
      </c>
      <c r="N113">
        <v>30.420999999999999</v>
      </c>
      <c r="O113">
        <v>15.69</v>
      </c>
      <c r="P113">
        <v>3.056</v>
      </c>
      <c r="Q113">
        <v>25.475999999999999</v>
      </c>
      <c r="R113">
        <v>14.705</v>
      </c>
      <c r="S113">
        <v>13.659000000000001</v>
      </c>
      <c r="T113">
        <v>13.148</v>
      </c>
      <c r="U113">
        <v>13.712</v>
      </c>
      <c r="V113">
        <v>15.45</v>
      </c>
      <c r="W113">
        <v>16.448</v>
      </c>
      <c r="X113">
        <v>24.698</v>
      </c>
      <c r="Y113">
        <v>25.727</v>
      </c>
      <c r="Z113">
        <f t="shared" si="8"/>
        <v>18.736999999999998</v>
      </c>
      <c r="AA113">
        <f t="shared" si="9"/>
        <v>7.4289010582544046</v>
      </c>
      <c r="AB113">
        <v>9</v>
      </c>
      <c r="AC113">
        <v>18.736999999999998</v>
      </c>
    </row>
    <row r="114" spans="1:29" ht="15" customHeight="1" x14ac:dyDescent="0.4">
      <c r="A114">
        <v>25</v>
      </c>
      <c r="B114">
        <v>2444</v>
      </c>
      <c r="C114">
        <v>46.541667938232401</v>
      </c>
      <c r="D114">
        <v>36.498165130615199</v>
      </c>
      <c r="E114">
        <v>3</v>
      </c>
      <c r="F114">
        <v>138</v>
      </c>
      <c r="I114">
        <v>10</v>
      </c>
      <c r="J114">
        <v>25.568999999999999</v>
      </c>
      <c r="K114">
        <v>19.335999999999999</v>
      </c>
      <c r="L114">
        <v>23.632999999999999</v>
      </c>
      <c r="M114">
        <v>19.175999999999998</v>
      </c>
      <c r="N114">
        <v>22.100999999999999</v>
      </c>
      <c r="O114">
        <v>18.475999999999999</v>
      </c>
      <c r="P114">
        <v>20.690999999999999</v>
      </c>
      <c r="Q114">
        <v>18.007000000000001</v>
      </c>
      <c r="R114">
        <v>15.781000000000001</v>
      </c>
      <c r="S114">
        <v>15.169</v>
      </c>
      <c r="T114">
        <v>15.891999999999999</v>
      </c>
      <c r="U114">
        <v>15.504</v>
      </c>
      <c r="V114">
        <v>17.850999999999999</v>
      </c>
      <c r="W114">
        <v>18.158000000000001</v>
      </c>
      <c r="X114">
        <v>17.632999999999999</v>
      </c>
      <c r="Y114">
        <v>18.759</v>
      </c>
      <c r="Z114">
        <f t="shared" si="8"/>
        <v>18.858499999999999</v>
      </c>
      <c r="AA114">
        <f t="shared" si="9"/>
        <v>2.933171321283504</v>
      </c>
      <c r="AB114">
        <v>10</v>
      </c>
      <c r="AC114">
        <v>18.858499999999999</v>
      </c>
    </row>
    <row r="115" spans="1:29" ht="15" customHeight="1" x14ac:dyDescent="0.4">
      <c r="A115">
        <v>26</v>
      </c>
      <c r="B115">
        <v>2444</v>
      </c>
      <c r="C115">
        <v>42.663860321044901</v>
      </c>
      <c r="D115">
        <v>34.277473449707003</v>
      </c>
      <c r="E115">
        <v>4</v>
      </c>
      <c r="F115">
        <v>109</v>
      </c>
      <c r="I115">
        <v>11</v>
      </c>
      <c r="J115">
        <v>27.321000000000002</v>
      </c>
      <c r="K115">
        <v>21.940999999999999</v>
      </c>
      <c r="L115">
        <v>26.027000000000001</v>
      </c>
      <c r="M115">
        <v>20.199000000000002</v>
      </c>
      <c r="N115">
        <v>23.725999999999999</v>
      </c>
      <c r="O115">
        <v>19.13</v>
      </c>
      <c r="P115">
        <v>33.959000000000003</v>
      </c>
      <c r="Q115">
        <v>27.547000000000001</v>
      </c>
      <c r="R115">
        <v>18.030999999999999</v>
      </c>
      <c r="S115">
        <v>17.167000000000002</v>
      </c>
      <c r="T115">
        <v>16.545999999999999</v>
      </c>
      <c r="U115">
        <v>16.466999999999999</v>
      </c>
      <c r="V115">
        <v>18.274999999999999</v>
      </c>
      <c r="W115">
        <v>18.574000000000002</v>
      </c>
      <c r="X115">
        <v>26.231000000000002</v>
      </c>
      <c r="Y115">
        <v>19.178000000000001</v>
      </c>
      <c r="Z115">
        <f t="shared" si="8"/>
        <v>21.894937499999997</v>
      </c>
      <c r="AA115">
        <f t="shared" si="9"/>
        <v>5.0566939722675261</v>
      </c>
      <c r="AB115">
        <v>11</v>
      </c>
      <c r="AC115">
        <v>21.894937500000001</v>
      </c>
    </row>
    <row r="116" spans="1:29" ht="15" customHeight="1" x14ac:dyDescent="0.4">
      <c r="A116">
        <v>27</v>
      </c>
      <c r="B116">
        <v>2444</v>
      </c>
      <c r="C116">
        <v>42.900920867919901</v>
      </c>
      <c r="D116">
        <v>33.85009765625</v>
      </c>
      <c r="E116">
        <v>4</v>
      </c>
      <c r="F116">
        <v>115</v>
      </c>
      <c r="I116">
        <v>12</v>
      </c>
      <c r="J116">
        <v>34.826999999999998</v>
      </c>
      <c r="K116">
        <v>26.948</v>
      </c>
      <c r="L116">
        <v>30.132000000000001</v>
      </c>
      <c r="M116">
        <v>22.829000000000001</v>
      </c>
      <c r="N116">
        <v>26.984000000000002</v>
      </c>
      <c r="O116">
        <v>20.858000000000001</v>
      </c>
      <c r="P116">
        <v>35.408999999999999</v>
      </c>
      <c r="Q116">
        <v>28.766999999999999</v>
      </c>
      <c r="R116">
        <v>22.387</v>
      </c>
      <c r="S116">
        <v>21.349</v>
      </c>
      <c r="T116">
        <v>18.754999999999999</v>
      </c>
      <c r="U116">
        <v>19.260999999999999</v>
      </c>
      <c r="V116">
        <v>20.071000000000002</v>
      </c>
      <c r="W116">
        <v>21.055</v>
      </c>
      <c r="X116">
        <v>27.45</v>
      </c>
      <c r="Y116">
        <v>27.698</v>
      </c>
      <c r="Z116">
        <f t="shared" si="8"/>
        <v>25.298750000000002</v>
      </c>
      <c r="AA116">
        <f t="shared" si="9"/>
        <v>5.2842580620808652</v>
      </c>
      <c r="AB116">
        <v>12</v>
      </c>
      <c r="AC116">
        <v>25.298749999999998</v>
      </c>
    </row>
    <row r="117" spans="1:29" ht="15" customHeight="1" x14ac:dyDescent="0.4">
      <c r="A117">
        <v>28</v>
      </c>
      <c r="B117">
        <v>2444</v>
      </c>
      <c r="C117">
        <v>42.788043975830099</v>
      </c>
      <c r="D117">
        <v>33.389133453369098</v>
      </c>
      <c r="E117">
        <v>4</v>
      </c>
      <c r="F117">
        <v>116</v>
      </c>
      <c r="I117">
        <v>13</v>
      </c>
      <c r="J117">
        <v>31.762</v>
      </c>
      <c r="K117">
        <v>28.702000000000002</v>
      </c>
      <c r="L117">
        <v>32.198</v>
      </c>
      <c r="M117">
        <v>29.751000000000001</v>
      </c>
      <c r="N117">
        <v>31.385000000000002</v>
      </c>
      <c r="O117">
        <v>29.004000000000001</v>
      </c>
      <c r="P117">
        <v>23.382000000000001</v>
      </c>
      <c r="Q117">
        <v>37.021999999999998</v>
      </c>
      <c r="R117">
        <v>22.789000000000001</v>
      </c>
      <c r="S117">
        <v>21.385000000000002</v>
      </c>
      <c r="T117">
        <v>23.337</v>
      </c>
      <c r="U117">
        <v>21.734000000000002</v>
      </c>
      <c r="V117">
        <v>27.405999999999999</v>
      </c>
      <c r="W117">
        <v>25.640999999999998</v>
      </c>
      <c r="X117">
        <v>34.542000000000002</v>
      </c>
      <c r="Y117">
        <v>37.121000000000002</v>
      </c>
      <c r="Z117">
        <f t="shared" si="8"/>
        <v>28.572562499999997</v>
      </c>
      <c r="AA117">
        <f t="shared" si="9"/>
        <v>5.2224212133039085</v>
      </c>
      <c r="AB117">
        <v>13</v>
      </c>
      <c r="AC117">
        <v>26.413</v>
      </c>
    </row>
    <row r="118" spans="1:29" ht="15" customHeight="1" x14ac:dyDescent="0.4">
      <c r="A118">
        <v>29</v>
      </c>
      <c r="B118">
        <v>2444</v>
      </c>
      <c r="C118">
        <v>47.992389678955099</v>
      </c>
      <c r="D118">
        <v>37.705520629882798</v>
      </c>
      <c r="E118">
        <v>5</v>
      </c>
      <c r="F118">
        <v>141</v>
      </c>
      <c r="I118">
        <v>14</v>
      </c>
      <c r="J118">
        <v>34.563000000000002</v>
      </c>
      <c r="K118">
        <v>30.516999999999999</v>
      </c>
      <c r="L118">
        <v>27.978000000000002</v>
      </c>
      <c r="M118">
        <v>29.036999999999999</v>
      </c>
      <c r="N118">
        <v>26.704000000000001</v>
      </c>
      <c r="O118">
        <v>27.119</v>
      </c>
      <c r="P118">
        <v>24.251000000000001</v>
      </c>
      <c r="Q118">
        <v>27.515000000000001</v>
      </c>
      <c r="R118">
        <v>24.334</v>
      </c>
      <c r="S118">
        <v>22.733000000000001</v>
      </c>
      <c r="T118">
        <v>22.623999999999999</v>
      </c>
      <c r="U118">
        <v>22.099</v>
      </c>
      <c r="V118">
        <v>25.952000000000002</v>
      </c>
      <c r="W118">
        <v>25.187000000000001</v>
      </c>
      <c r="X118">
        <v>25.943999999999999</v>
      </c>
      <c r="Y118">
        <v>26.050999999999998</v>
      </c>
      <c r="Z118">
        <f t="shared" si="8"/>
        <v>26.413000000000004</v>
      </c>
      <c r="AA118">
        <f t="shared" si="9"/>
        <v>3.1829759869237573</v>
      </c>
      <c r="AB118">
        <v>14</v>
      </c>
      <c r="AC118">
        <v>28.5725625</v>
      </c>
    </row>
    <row r="119" spans="1:29" ht="15" customHeight="1" x14ac:dyDescent="0.4">
      <c r="A119">
        <v>30</v>
      </c>
      <c r="B119">
        <v>2444</v>
      </c>
      <c r="C119">
        <v>50.522575378417997</v>
      </c>
      <c r="D119">
        <v>37.128330230712898</v>
      </c>
      <c r="E119">
        <v>4</v>
      </c>
      <c r="F119">
        <v>138</v>
      </c>
      <c r="I119">
        <v>15</v>
      </c>
      <c r="J119">
        <v>36.079000000000001</v>
      </c>
      <c r="K119">
        <v>33.878999999999998</v>
      </c>
      <c r="L119">
        <v>30.417000000000002</v>
      </c>
      <c r="M119">
        <v>32.838000000000001</v>
      </c>
      <c r="N119">
        <v>27.855</v>
      </c>
      <c r="O119">
        <v>30.353999999999999</v>
      </c>
      <c r="P119">
        <v>32.707999999999998</v>
      </c>
      <c r="Q119">
        <v>39.311</v>
      </c>
      <c r="R119">
        <v>27.317</v>
      </c>
      <c r="S119">
        <v>25.138000000000002</v>
      </c>
      <c r="T119">
        <v>25.786000000000001</v>
      </c>
      <c r="U119">
        <v>23.038</v>
      </c>
      <c r="V119">
        <v>28.696000000000002</v>
      </c>
      <c r="W119">
        <v>25.73</v>
      </c>
      <c r="X119">
        <v>37.075000000000003</v>
      </c>
      <c r="Y119">
        <v>28.079000000000001</v>
      </c>
      <c r="Z119">
        <f t="shared" si="8"/>
        <v>30.268750000000001</v>
      </c>
      <c r="AA119">
        <f t="shared" si="9"/>
        <v>4.6802540600555833</v>
      </c>
      <c r="AB119">
        <v>15</v>
      </c>
      <c r="AC119">
        <v>30.268750000000001</v>
      </c>
    </row>
    <row r="120" spans="1:29" ht="15" customHeight="1" x14ac:dyDescent="0.4">
      <c r="A120">
        <v>31</v>
      </c>
      <c r="B120">
        <v>2444</v>
      </c>
      <c r="C120">
        <v>46.828125</v>
      </c>
      <c r="D120">
        <v>36.9656982421875</v>
      </c>
      <c r="E120">
        <v>5</v>
      </c>
      <c r="F120">
        <v>138</v>
      </c>
      <c r="I120">
        <v>16</v>
      </c>
      <c r="J120">
        <v>33.234000000000002</v>
      </c>
      <c r="K120">
        <v>40.408000000000001</v>
      </c>
      <c r="L120">
        <v>34.704000000000001</v>
      </c>
      <c r="M120">
        <v>34.314999999999998</v>
      </c>
      <c r="N120">
        <v>31.858000000000001</v>
      </c>
      <c r="O120">
        <v>30.696000000000002</v>
      </c>
      <c r="P120">
        <v>32.551000000000002</v>
      </c>
      <c r="Q120">
        <v>38.774999999999999</v>
      </c>
      <c r="R120">
        <v>32.530999999999999</v>
      </c>
      <c r="S120">
        <v>29.742999999999999</v>
      </c>
      <c r="T120">
        <v>27.033999999999999</v>
      </c>
      <c r="U120">
        <v>25.969000000000001</v>
      </c>
      <c r="V120">
        <v>28.931000000000001</v>
      </c>
      <c r="W120">
        <v>28.201000000000001</v>
      </c>
      <c r="X120">
        <v>36.279000000000003</v>
      </c>
      <c r="Y120">
        <v>36.69</v>
      </c>
      <c r="Z120">
        <f t="shared" si="8"/>
        <v>32.619937499999999</v>
      </c>
      <c r="AA120">
        <f t="shared" si="9"/>
        <v>4.1411024050567322</v>
      </c>
      <c r="AB120">
        <v>16</v>
      </c>
      <c r="AC120">
        <v>32.619937499999999</v>
      </c>
    </row>
    <row r="121" spans="1:29" x14ac:dyDescent="0.4">
      <c r="A121">
        <v>32</v>
      </c>
      <c r="B121">
        <v>2444</v>
      </c>
      <c r="C121">
        <v>48.196487426757798</v>
      </c>
      <c r="D121">
        <v>38.047813415527301</v>
      </c>
      <c r="E121">
        <v>4</v>
      </c>
      <c r="F121">
        <v>143</v>
      </c>
    </row>
    <row r="122" spans="1:29" ht="15" customHeight="1" x14ac:dyDescent="0.4"/>
    <row r="123" spans="1:29" ht="15" customHeight="1" x14ac:dyDescent="0.4">
      <c r="A123">
        <v>33</v>
      </c>
      <c r="B123">
        <v>2444</v>
      </c>
      <c r="C123">
        <v>53.046474456787102</v>
      </c>
      <c r="D123">
        <v>43.262161254882798</v>
      </c>
      <c r="E123">
        <v>5</v>
      </c>
      <c r="F123">
        <v>132</v>
      </c>
    </row>
    <row r="124" spans="1:29" ht="15" customHeight="1" x14ac:dyDescent="0.4">
      <c r="A124">
        <v>34</v>
      </c>
      <c r="B124">
        <v>2444</v>
      </c>
      <c r="C124">
        <v>47.744148254394503</v>
      </c>
      <c r="D124">
        <v>38.247650146484403</v>
      </c>
      <c r="E124">
        <v>6</v>
      </c>
      <c r="F124">
        <v>120</v>
      </c>
    </row>
    <row r="125" spans="1:29" ht="15" customHeight="1" x14ac:dyDescent="0.4">
      <c r="A125">
        <v>35</v>
      </c>
      <c r="B125">
        <v>2444</v>
      </c>
      <c r="C125">
        <v>41.452724456787102</v>
      </c>
      <c r="D125">
        <v>35.012546539306598</v>
      </c>
      <c r="E125">
        <v>6</v>
      </c>
      <c r="F125">
        <v>120</v>
      </c>
    </row>
    <row r="126" spans="1:29" ht="15" customHeight="1" x14ac:dyDescent="0.4">
      <c r="A126">
        <v>36</v>
      </c>
      <c r="B126">
        <v>2444</v>
      </c>
      <c r="C126">
        <v>40.988292694091797</v>
      </c>
      <c r="D126">
        <v>32.269775390625</v>
      </c>
      <c r="E126">
        <v>7</v>
      </c>
      <c r="F126">
        <v>108</v>
      </c>
    </row>
    <row r="127" spans="1:29" ht="15" customHeight="1" x14ac:dyDescent="0.4">
      <c r="A127">
        <v>37</v>
      </c>
      <c r="B127">
        <v>2444</v>
      </c>
      <c r="C127">
        <v>51.920272827148402</v>
      </c>
      <c r="D127">
        <v>39.539432525634801</v>
      </c>
      <c r="E127">
        <v>5</v>
      </c>
      <c r="F127">
        <v>144</v>
      </c>
    </row>
    <row r="128" spans="1:29" ht="15" customHeight="1" x14ac:dyDescent="0.4">
      <c r="A128">
        <v>38</v>
      </c>
      <c r="B128">
        <v>2444</v>
      </c>
      <c r="C128">
        <v>51.322322845458999</v>
      </c>
      <c r="D128">
        <v>38.383312225341797</v>
      </c>
      <c r="E128">
        <v>6</v>
      </c>
      <c r="F128">
        <v>135</v>
      </c>
    </row>
    <row r="129" spans="1:6" ht="15" customHeight="1" x14ac:dyDescent="0.4">
      <c r="A129">
        <v>39</v>
      </c>
      <c r="B129">
        <v>2444</v>
      </c>
      <c r="C129">
        <v>50.762123107910199</v>
      </c>
      <c r="D129">
        <v>38.208366394042997</v>
      </c>
      <c r="E129">
        <v>6</v>
      </c>
      <c r="F129">
        <v>147</v>
      </c>
    </row>
    <row r="130" spans="1:6" ht="15" customHeight="1" x14ac:dyDescent="0.4">
      <c r="A130">
        <v>40</v>
      </c>
      <c r="B130">
        <v>2444</v>
      </c>
      <c r="C130">
        <v>45.635818481445298</v>
      </c>
      <c r="D130">
        <v>34.636970520019503</v>
      </c>
      <c r="E130">
        <v>5</v>
      </c>
      <c r="F130">
        <v>118</v>
      </c>
    </row>
    <row r="131" spans="1:6" ht="15" customHeight="1" x14ac:dyDescent="0.4">
      <c r="A131">
        <v>41</v>
      </c>
      <c r="B131">
        <v>2444</v>
      </c>
      <c r="C131">
        <v>60.0845336914063</v>
      </c>
      <c r="D131">
        <v>42.8805961608887</v>
      </c>
      <c r="E131">
        <v>6</v>
      </c>
      <c r="F131">
        <v>155</v>
      </c>
    </row>
    <row r="132" spans="1:6" ht="15" customHeight="1" x14ac:dyDescent="0.4">
      <c r="A132">
        <v>42</v>
      </c>
      <c r="B132">
        <v>2444</v>
      </c>
      <c r="C132">
        <v>56.0092163085938</v>
      </c>
      <c r="D132">
        <v>40.906139373779297</v>
      </c>
      <c r="E132">
        <v>6</v>
      </c>
      <c r="F132">
        <v>153</v>
      </c>
    </row>
    <row r="133" spans="1:6" ht="15" customHeight="1" x14ac:dyDescent="0.4">
      <c r="A133">
        <v>43</v>
      </c>
      <c r="B133">
        <v>2444</v>
      </c>
      <c r="C133">
        <v>47.7175483703613</v>
      </c>
      <c r="D133">
        <v>34.358158111572301</v>
      </c>
      <c r="E133">
        <v>5</v>
      </c>
      <c r="F133">
        <v>109</v>
      </c>
    </row>
    <row r="134" spans="1:6" ht="15" customHeight="1" x14ac:dyDescent="0.4">
      <c r="A134">
        <v>44</v>
      </c>
      <c r="B134">
        <v>2444</v>
      </c>
      <c r="C134">
        <v>49.6722412109375</v>
      </c>
      <c r="D134">
        <v>33.325302124023402</v>
      </c>
      <c r="E134">
        <v>7</v>
      </c>
      <c r="F134">
        <v>112</v>
      </c>
    </row>
    <row r="135" spans="1:6" ht="15" customHeight="1" x14ac:dyDescent="0.4">
      <c r="A135">
        <v>45</v>
      </c>
      <c r="B135">
        <v>2444</v>
      </c>
      <c r="C135">
        <v>56.885818481445298</v>
      </c>
      <c r="D135">
        <v>44.265525817871101</v>
      </c>
      <c r="E135">
        <v>5</v>
      </c>
      <c r="F135">
        <v>155</v>
      </c>
    </row>
    <row r="136" spans="1:6" ht="15" customHeight="1" x14ac:dyDescent="0.4">
      <c r="A136">
        <v>46</v>
      </c>
      <c r="B136">
        <v>2444</v>
      </c>
      <c r="C136">
        <v>57.024665832519503</v>
      </c>
      <c r="D136">
        <v>40.946380615234403</v>
      </c>
      <c r="E136">
        <v>7</v>
      </c>
      <c r="F136">
        <v>151</v>
      </c>
    </row>
    <row r="137" spans="1:6" ht="15" customHeight="1" x14ac:dyDescent="0.4">
      <c r="A137">
        <v>47</v>
      </c>
      <c r="B137">
        <v>2444</v>
      </c>
      <c r="C137">
        <v>52.648410797119098</v>
      </c>
      <c r="D137">
        <v>39.9385986328125</v>
      </c>
      <c r="E137">
        <v>7</v>
      </c>
      <c r="F137">
        <v>152</v>
      </c>
    </row>
    <row r="138" spans="1:6" x14ac:dyDescent="0.4">
      <c r="A138">
        <v>48</v>
      </c>
      <c r="B138">
        <v>2444</v>
      </c>
      <c r="C138">
        <v>51.562709808349602</v>
      </c>
      <c r="D138">
        <v>38.423080444335902</v>
      </c>
      <c r="E138">
        <v>3</v>
      </c>
      <c r="F138">
        <v>140</v>
      </c>
    </row>
    <row r="139" spans="1:6" ht="15" customHeight="1" x14ac:dyDescent="0.4"/>
    <row r="140" spans="1:6" ht="15" customHeight="1" x14ac:dyDescent="0.4">
      <c r="A140">
        <v>49</v>
      </c>
      <c r="B140">
        <v>2444</v>
      </c>
      <c r="C140">
        <v>50.9907836914063</v>
      </c>
      <c r="D140">
        <v>44.143093109130902</v>
      </c>
      <c r="E140">
        <v>5</v>
      </c>
      <c r="F140">
        <v>134</v>
      </c>
    </row>
    <row r="141" spans="1:6" ht="15" customHeight="1" x14ac:dyDescent="0.4">
      <c r="A141">
        <v>50</v>
      </c>
      <c r="B141">
        <v>2444</v>
      </c>
      <c r="C141">
        <v>43.904262542724602</v>
      </c>
      <c r="D141">
        <v>38.105319976806598</v>
      </c>
      <c r="E141">
        <v>3</v>
      </c>
      <c r="F141">
        <v>116</v>
      </c>
    </row>
    <row r="142" spans="1:6" ht="15" customHeight="1" x14ac:dyDescent="0.4">
      <c r="A142">
        <v>51</v>
      </c>
      <c r="B142">
        <v>2444</v>
      </c>
      <c r="C142">
        <v>39.762542724609403</v>
      </c>
      <c r="D142">
        <v>34.908412933349602</v>
      </c>
      <c r="E142">
        <v>4</v>
      </c>
      <c r="F142">
        <v>118</v>
      </c>
    </row>
    <row r="143" spans="1:6" ht="15" customHeight="1" x14ac:dyDescent="0.4">
      <c r="A143">
        <v>52</v>
      </c>
      <c r="B143">
        <v>2444</v>
      </c>
      <c r="C143">
        <v>40.408653259277301</v>
      </c>
      <c r="D143">
        <v>36.113243103027301</v>
      </c>
      <c r="E143">
        <v>4</v>
      </c>
      <c r="F143">
        <v>116</v>
      </c>
    </row>
    <row r="144" spans="1:6" ht="15" customHeight="1" x14ac:dyDescent="0.4">
      <c r="A144">
        <v>53</v>
      </c>
      <c r="B144">
        <v>2444</v>
      </c>
      <c r="C144">
        <v>57.678512573242202</v>
      </c>
      <c r="D144">
        <v>47.610767364502003</v>
      </c>
      <c r="E144">
        <v>6</v>
      </c>
      <c r="F144">
        <v>154</v>
      </c>
    </row>
    <row r="145" spans="1:6" ht="15" customHeight="1" x14ac:dyDescent="0.4">
      <c r="A145">
        <v>54</v>
      </c>
      <c r="B145">
        <v>2444</v>
      </c>
      <c r="C145">
        <v>48.887020111083999</v>
      </c>
      <c r="D145">
        <v>42.224739074707003</v>
      </c>
      <c r="E145">
        <v>6</v>
      </c>
      <c r="F145">
        <v>151</v>
      </c>
    </row>
    <row r="146" spans="1:6" ht="15" customHeight="1" x14ac:dyDescent="0.4">
      <c r="A146">
        <v>55</v>
      </c>
      <c r="B146">
        <v>2444</v>
      </c>
      <c r="C146">
        <v>46.258415222167997</v>
      </c>
      <c r="D146">
        <v>39.048007965087898</v>
      </c>
      <c r="E146">
        <v>5</v>
      </c>
      <c r="F146">
        <v>141</v>
      </c>
    </row>
    <row r="147" spans="1:6" ht="15" customHeight="1" x14ac:dyDescent="0.4">
      <c r="A147">
        <v>56</v>
      </c>
      <c r="B147">
        <v>2444</v>
      </c>
      <c r="C147">
        <v>44.845752716064503</v>
      </c>
      <c r="D147">
        <v>38.213352203369098</v>
      </c>
      <c r="E147">
        <v>4</v>
      </c>
      <c r="F147">
        <v>136</v>
      </c>
    </row>
    <row r="148" spans="1:6" ht="15" customHeight="1" x14ac:dyDescent="0.4">
      <c r="A148">
        <v>57</v>
      </c>
      <c r="B148">
        <v>2444</v>
      </c>
      <c r="C148">
        <v>62.5313529968262</v>
      </c>
      <c r="D148">
        <v>50.746036529541001</v>
      </c>
      <c r="E148">
        <v>6</v>
      </c>
      <c r="F148">
        <v>157</v>
      </c>
    </row>
    <row r="149" spans="1:6" ht="15" customHeight="1" x14ac:dyDescent="0.4">
      <c r="A149">
        <v>58</v>
      </c>
      <c r="B149">
        <v>2444</v>
      </c>
      <c r="C149">
        <v>57.7512016296387</v>
      </c>
      <c r="D149">
        <v>47.3148803710938</v>
      </c>
      <c r="E149">
        <v>4</v>
      </c>
      <c r="F149">
        <v>159</v>
      </c>
    </row>
    <row r="150" spans="1:6" ht="15" customHeight="1" x14ac:dyDescent="0.4">
      <c r="A150">
        <v>59</v>
      </c>
      <c r="B150">
        <v>2444</v>
      </c>
      <c r="C150">
        <v>51.986621856689503</v>
      </c>
      <c r="D150">
        <v>41.2005424499512</v>
      </c>
      <c r="E150">
        <v>3</v>
      </c>
      <c r="F150">
        <v>151</v>
      </c>
    </row>
    <row r="151" spans="1:6" ht="15" customHeight="1" x14ac:dyDescent="0.4">
      <c r="A151">
        <v>60</v>
      </c>
      <c r="B151">
        <v>2444</v>
      </c>
      <c r="C151">
        <v>45.984775543212898</v>
      </c>
      <c r="D151">
        <v>36.398685455322301</v>
      </c>
      <c r="E151">
        <v>5</v>
      </c>
      <c r="F151">
        <v>119</v>
      </c>
    </row>
    <row r="152" spans="1:6" ht="15" customHeight="1" x14ac:dyDescent="0.4">
      <c r="A152">
        <v>61</v>
      </c>
      <c r="B152">
        <v>2444</v>
      </c>
      <c r="C152">
        <v>50.949520111083999</v>
      </c>
      <c r="D152">
        <v>44.562526702880902</v>
      </c>
      <c r="E152">
        <v>3</v>
      </c>
      <c r="F152">
        <v>147</v>
      </c>
    </row>
    <row r="153" spans="1:6" ht="15" customHeight="1" x14ac:dyDescent="0.4">
      <c r="A153">
        <v>62</v>
      </c>
      <c r="B153">
        <v>2444</v>
      </c>
      <c r="C153">
        <v>52.245594024658203</v>
      </c>
      <c r="D153">
        <v>38.836311340332003</v>
      </c>
      <c r="E153">
        <v>5</v>
      </c>
      <c r="F153">
        <v>148</v>
      </c>
    </row>
    <row r="154" spans="1:6" ht="15" customHeight="1" x14ac:dyDescent="0.4">
      <c r="A154">
        <v>63</v>
      </c>
      <c r="B154">
        <v>2444</v>
      </c>
      <c r="C154">
        <v>51.642227172851598</v>
      </c>
      <c r="D154">
        <v>39.658233642578097</v>
      </c>
      <c r="E154">
        <v>5</v>
      </c>
      <c r="F154">
        <v>140</v>
      </c>
    </row>
    <row r="155" spans="1:6" x14ac:dyDescent="0.4">
      <c r="A155">
        <v>64</v>
      </c>
      <c r="B155">
        <v>2444</v>
      </c>
      <c r="C155">
        <v>48.836540222167997</v>
      </c>
      <c r="D155">
        <v>37.8704643249512</v>
      </c>
      <c r="E155">
        <v>6</v>
      </c>
      <c r="F155">
        <v>147</v>
      </c>
    </row>
    <row r="156" spans="1:6" ht="15" customHeight="1" x14ac:dyDescent="0.4"/>
    <row r="157" spans="1:6" ht="15" customHeight="1" x14ac:dyDescent="0.4">
      <c r="A157" s="1" t="s">
        <v>25</v>
      </c>
    </row>
    <row r="158" spans="1:6" ht="15" customHeight="1" x14ac:dyDescent="0.4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</row>
    <row r="159" spans="1:6" ht="15" customHeight="1" x14ac:dyDescent="0.4">
      <c r="A159">
        <v>1</v>
      </c>
      <c r="B159">
        <v>2444</v>
      </c>
      <c r="C159">
        <v>40.271739959716797</v>
      </c>
      <c r="D159">
        <v>33.4884643554688</v>
      </c>
      <c r="E159">
        <v>6</v>
      </c>
      <c r="F159">
        <v>110</v>
      </c>
    </row>
    <row r="160" spans="1:6" ht="15" customHeight="1" x14ac:dyDescent="0.4">
      <c r="A160">
        <v>2</v>
      </c>
      <c r="B160">
        <v>2444</v>
      </c>
      <c r="C160">
        <v>42.921821594238303</v>
      </c>
      <c r="D160">
        <v>32.752918243408203</v>
      </c>
      <c r="E160">
        <v>7</v>
      </c>
      <c r="F160">
        <v>108</v>
      </c>
    </row>
    <row r="161" spans="1:6" ht="15" customHeight="1" x14ac:dyDescent="0.4">
      <c r="A161">
        <v>3</v>
      </c>
      <c r="B161">
        <v>2444</v>
      </c>
      <c r="C161">
        <v>41.858974456787102</v>
      </c>
      <c r="D161">
        <v>29.862602233886701</v>
      </c>
      <c r="E161">
        <v>6</v>
      </c>
      <c r="F161">
        <v>111</v>
      </c>
    </row>
    <row r="162" spans="1:6" ht="15" customHeight="1" x14ac:dyDescent="0.4">
      <c r="A162">
        <v>4</v>
      </c>
      <c r="B162">
        <v>2444</v>
      </c>
      <c r="C162">
        <v>42.729167938232401</v>
      </c>
      <c r="D162">
        <v>31.9958610534668</v>
      </c>
      <c r="E162">
        <v>5</v>
      </c>
      <c r="F162">
        <v>106</v>
      </c>
    </row>
    <row r="163" spans="1:6" ht="15" customHeight="1" x14ac:dyDescent="0.4">
      <c r="A163">
        <v>5</v>
      </c>
      <c r="B163">
        <v>2444</v>
      </c>
      <c r="C163">
        <v>47.729934692382798</v>
      </c>
      <c r="D163">
        <v>32.4972953796387</v>
      </c>
      <c r="E163">
        <v>7</v>
      </c>
      <c r="F163">
        <v>124</v>
      </c>
    </row>
    <row r="164" spans="1:6" ht="15" customHeight="1" x14ac:dyDescent="0.4">
      <c r="A164">
        <v>6</v>
      </c>
      <c r="B164">
        <v>2444</v>
      </c>
      <c r="C164">
        <v>44.198719024658203</v>
      </c>
      <c r="D164">
        <v>32.469779968261697</v>
      </c>
      <c r="E164">
        <v>6</v>
      </c>
      <c r="F164">
        <v>114</v>
      </c>
    </row>
    <row r="165" spans="1:6" ht="15" customHeight="1" x14ac:dyDescent="0.4">
      <c r="A165">
        <v>7</v>
      </c>
      <c r="B165">
        <v>2444</v>
      </c>
      <c r="C165">
        <v>47.498329162597699</v>
      </c>
      <c r="D165">
        <v>31.825401306152301</v>
      </c>
      <c r="E165">
        <v>7</v>
      </c>
      <c r="F165">
        <v>106</v>
      </c>
    </row>
    <row r="166" spans="1:6" ht="15" customHeight="1" x14ac:dyDescent="0.4">
      <c r="A166">
        <v>8</v>
      </c>
      <c r="B166">
        <v>2444</v>
      </c>
      <c r="C166">
        <v>49.5949516296387</v>
      </c>
      <c r="D166">
        <v>31.503087997436499</v>
      </c>
      <c r="E166">
        <v>5</v>
      </c>
      <c r="F166">
        <v>107</v>
      </c>
    </row>
    <row r="167" spans="1:6" ht="15" customHeight="1" x14ac:dyDescent="0.4">
      <c r="A167">
        <v>9</v>
      </c>
      <c r="B167">
        <v>2444</v>
      </c>
      <c r="C167">
        <v>45.817707061767599</v>
      </c>
      <c r="D167">
        <v>33.092674255371101</v>
      </c>
      <c r="E167">
        <v>7</v>
      </c>
      <c r="F167">
        <v>107</v>
      </c>
    </row>
    <row r="168" spans="1:6" ht="15" customHeight="1" x14ac:dyDescent="0.4">
      <c r="A168">
        <v>10</v>
      </c>
      <c r="B168">
        <v>2444</v>
      </c>
      <c r="C168">
        <v>48.321071624755902</v>
      </c>
      <c r="D168">
        <v>32.843917846679702</v>
      </c>
      <c r="E168">
        <v>7</v>
      </c>
      <c r="F168">
        <v>109</v>
      </c>
    </row>
    <row r="169" spans="1:6" ht="15" customHeight="1" x14ac:dyDescent="0.4">
      <c r="A169">
        <v>11</v>
      </c>
      <c r="B169">
        <v>2444</v>
      </c>
      <c r="C169">
        <v>47.549331665039098</v>
      </c>
      <c r="D169">
        <v>31.700759887695298</v>
      </c>
      <c r="E169">
        <v>7</v>
      </c>
      <c r="F169">
        <v>108</v>
      </c>
    </row>
    <row r="170" spans="1:6" ht="15" customHeight="1" x14ac:dyDescent="0.4">
      <c r="A170">
        <v>12</v>
      </c>
      <c r="B170">
        <v>2444</v>
      </c>
      <c r="C170">
        <v>44.079727172851598</v>
      </c>
      <c r="D170">
        <v>30.788953781127901</v>
      </c>
      <c r="E170">
        <v>5</v>
      </c>
      <c r="F170">
        <v>110</v>
      </c>
    </row>
    <row r="171" spans="1:6" ht="15" customHeight="1" x14ac:dyDescent="0.4">
      <c r="A171">
        <v>13</v>
      </c>
      <c r="B171">
        <v>2444</v>
      </c>
      <c r="C171">
        <v>46.626255035400398</v>
      </c>
      <c r="D171">
        <v>33.708889007568402</v>
      </c>
      <c r="E171">
        <v>6</v>
      </c>
      <c r="F171">
        <v>116</v>
      </c>
    </row>
    <row r="172" spans="1:6" ht="15" customHeight="1" x14ac:dyDescent="0.4">
      <c r="A172">
        <v>14</v>
      </c>
      <c r="B172">
        <v>2444</v>
      </c>
      <c r="C172">
        <v>45.143028259277301</v>
      </c>
      <c r="D172">
        <v>31.875217437744102</v>
      </c>
      <c r="E172">
        <v>6</v>
      </c>
      <c r="F172">
        <v>113</v>
      </c>
    </row>
    <row r="173" spans="1:6" ht="15" customHeight="1" x14ac:dyDescent="0.4">
      <c r="A173">
        <v>15</v>
      </c>
      <c r="B173">
        <v>2444</v>
      </c>
      <c r="C173">
        <v>46.570652008056598</v>
      </c>
      <c r="D173">
        <v>33.030693054199197</v>
      </c>
      <c r="E173">
        <v>5</v>
      </c>
      <c r="F173">
        <v>122</v>
      </c>
    </row>
    <row r="174" spans="1:6" x14ac:dyDescent="0.4">
      <c r="A174">
        <v>16</v>
      </c>
      <c r="B174">
        <v>2444</v>
      </c>
      <c r="C174">
        <v>45.402244567871101</v>
      </c>
      <c r="D174">
        <v>32.082027435302699</v>
      </c>
      <c r="E174">
        <v>6</v>
      </c>
      <c r="F174">
        <v>124</v>
      </c>
    </row>
    <row r="175" spans="1:6" ht="15" customHeight="1" x14ac:dyDescent="0.4"/>
    <row r="176" spans="1:6" ht="15" customHeight="1" x14ac:dyDescent="0.4">
      <c r="A176">
        <v>17</v>
      </c>
      <c r="B176">
        <v>2444</v>
      </c>
      <c r="C176">
        <v>27.938301086425799</v>
      </c>
      <c r="D176">
        <v>31.479366302490199</v>
      </c>
      <c r="E176">
        <v>4</v>
      </c>
      <c r="F176">
        <v>104</v>
      </c>
    </row>
    <row r="177" spans="1:6" ht="15" customHeight="1" x14ac:dyDescent="0.4">
      <c r="A177">
        <v>18</v>
      </c>
      <c r="B177">
        <v>2444</v>
      </c>
      <c r="C177">
        <v>25.266304016113299</v>
      </c>
      <c r="D177">
        <v>26.558017730712901</v>
      </c>
      <c r="E177">
        <v>6</v>
      </c>
      <c r="F177">
        <v>108</v>
      </c>
    </row>
    <row r="178" spans="1:6" ht="15" customHeight="1" x14ac:dyDescent="0.4">
      <c r="A178">
        <v>19</v>
      </c>
      <c r="B178">
        <v>2444</v>
      </c>
      <c r="C178">
        <v>24.054765701293999</v>
      </c>
      <c r="D178">
        <v>26.062971115112301</v>
      </c>
      <c r="E178">
        <v>5</v>
      </c>
      <c r="F178">
        <v>107</v>
      </c>
    </row>
    <row r="179" spans="1:6" ht="15" customHeight="1" x14ac:dyDescent="0.4">
      <c r="A179">
        <v>20</v>
      </c>
      <c r="B179">
        <v>2444</v>
      </c>
      <c r="C179">
        <v>20.511217117309599</v>
      </c>
      <c r="D179">
        <v>25.9041137695313</v>
      </c>
      <c r="E179">
        <v>4</v>
      </c>
      <c r="F179">
        <v>111</v>
      </c>
    </row>
    <row r="180" spans="1:6" ht="15" customHeight="1" x14ac:dyDescent="0.4">
      <c r="A180">
        <v>21</v>
      </c>
      <c r="B180">
        <v>2444</v>
      </c>
      <c r="C180">
        <v>49.502090454101598</v>
      </c>
      <c r="D180">
        <v>33.3798828125</v>
      </c>
      <c r="E180">
        <v>5</v>
      </c>
      <c r="F180">
        <v>120</v>
      </c>
    </row>
    <row r="181" spans="1:6" ht="15" customHeight="1" x14ac:dyDescent="0.4">
      <c r="A181">
        <v>22</v>
      </c>
      <c r="B181">
        <v>2444</v>
      </c>
      <c r="C181">
        <v>40.439502716064503</v>
      </c>
      <c r="D181">
        <v>33.064250946044901</v>
      </c>
      <c r="E181">
        <v>5</v>
      </c>
      <c r="F181">
        <v>118</v>
      </c>
    </row>
    <row r="182" spans="1:6" ht="15" customHeight="1" x14ac:dyDescent="0.4">
      <c r="A182">
        <v>23</v>
      </c>
      <c r="B182">
        <v>2444</v>
      </c>
      <c r="C182">
        <v>38.663459777832003</v>
      </c>
      <c r="D182">
        <v>30.947660446166999</v>
      </c>
      <c r="E182">
        <v>6</v>
      </c>
      <c r="F182">
        <v>108</v>
      </c>
    </row>
    <row r="183" spans="1:6" ht="15" customHeight="1" x14ac:dyDescent="0.4">
      <c r="A183">
        <v>24</v>
      </c>
      <c r="B183">
        <v>2444</v>
      </c>
      <c r="C183">
        <v>36.896320343017599</v>
      </c>
      <c r="D183">
        <v>32.657749176025398</v>
      </c>
      <c r="E183">
        <v>5</v>
      </c>
      <c r="F183">
        <v>113</v>
      </c>
    </row>
    <row r="184" spans="1:6" ht="15" customHeight="1" x14ac:dyDescent="0.4">
      <c r="A184">
        <v>25</v>
      </c>
      <c r="B184">
        <v>2444</v>
      </c>
      <c r="C184">
        <v>43.980369567871101</v>
      </c>
      <c r="D184">
        <v>34.3285522460938</v>
      </c>
      <c r="E184">
        <v>5</v>
      </c>
      <c r="F184">
        <v>118</v>
      </c>
    </row>
    <row r="185" spans="1:6" ht="15" customHeight="1" x14ac:dyDescent="0.4">
      <c r="A185">
        <v>26</v>
      </c>
      <c r="B185">
        <v>2444</v>
      </c>
      <c r="C185">
        <v>45.542469024658203</v>
      </c>
      <c r="D185">
        <v>33.4706840515137</v>
      </c>
      <c r="E185">
        <v>6</v>
      </c>
      <c r="F185">
        <v>108</v>
      </c>
    </row>
    <row r="186" spans="1:6" ht="15" customHeight="1" x14ac:dyDescent="0.4">
      <c r="A186">
        <v>27</v>
      </c>
      <c r="B186">
        <v>2444</v>
      </c>
      <c r="C186">
        <v>45.759616851806598</v>
      </c>
      <c r="D186">
        <v>34.328201293945298</v>
      </c>
      <c r="E186">
        <v>6</v>
      </c>
      <c r="F186">
        <v>111</v>
      </c>
    </row>
    <row r="187" spans="1:6" ht="15" customHeight="1" x14ac:dyDescent="0.4">
      <c r="A187">
        <v>28</v>
      </c>
      <c r="B187">
        <v>2444</v>
      </c>
      <c r="C187">
        <v>42.840145111083999</v>
      </c>
      <c r="D187">
        <v>34.880916595458999</v>
      </c>
      <c r="E187">
        <v>5</v>
      </c>
      <c r="F187">
        <v>116</v>
      </c>
    </row>
    <row r="188" spans="1:6" ht="15" customHeight="1" x14ac:dyDescent="0.4">
      <c r="A188">
        <v>29</v>
      </c>
      <c r="B188">
        <v>2444</v>
      </c>
      <c r="C188">
        <v>47.841346740722699</v>
      </c>
      <c r="D188">
        <v>36.097373962402301</v>
      </c>
      <c r="E188">
        <v>5</v>
      </c>
      <c r="F188">
        <v>126</v>
      </c>
    </row>
    <row r="189" spans="1:6" ht="15" customHeight="1" x14ac:dyDescent="0.4">
      <c r="A189">
        <v>30</v>
      </c>
      <c r="B189">
        <v>2444</v>
      </c>
      <c r="C189">
        <v>49.420570373535199</v>
      </c>
      <c r="D189">
        <v>36.557456970214801</v>
      </c>
      <c r="E189">
        <v>6</v>
      </c>
      <c r="F189">
        <v>133</v>
      </c>
    </row>
    <row r="190" spans="1:6" ht="15" customHeight="1" x14ac:dyDescent="0.4">
      <c r="A190">
        <v>31</v>
      </c>
      <c r="B190">
        <v>2444</v>
      </c>
      <c r="C190">
        <v>56.609775543212898</v>
      </c>
      <c r="D190">
        <v>35.1519165039063</v>
      </c>
      <c r="E190">
        <v>6</v>
      </c>
      <c r="F190">
        <v>148</v>
      </c>
    </row>
    <row r="191" spans="1:6" x14ac:dyDescent="0.4">
      <c r="A191">
        <v>32</v>
      </c>
      <c r="B191">
        <v>2444</v>
      </c>
      <c r="C191">
        <v>49.473556518554702</v>
      </c>
      <c r="D191">
        <v>37.965900421142599</v>
      </c>
      <c r="E191">
        <v>6</v>
      </c>
      <c r="F191">
        <v>149</v>
      </c>
    </row>
    <row r="192" spans="1:6" ht="15" customHeight="1" x14ac:dyDescent="0.4"/>
    <row r="193" spans="1:6" ht="15" customHeight="1" x14ac:dyDescent="0.4">
      <c r="A193">
        <v>33</v>
      </c>
      <c r="B193">
        <v>2444</v>
      </c>
      <c r="C193">
        <v>37.425586700439503</v>
      </c>
      <c r="D193">
        <v>32.800086975097699</v>
      </c>
      <c r="E193">
        <v>5</v>
      </c>
      <c r="F193">
        <v>121</v>
      </c>
    </row>
    <row r="194" spans="1:6" ht="15" customHeight="1" x14ac:dyDescent="0.4">
      <c r="A194">
        <v>34</v>
      </c>
      <c r="B194">
        <v>2444</v>
      </c>
      <c r="C194">
        <v>38.609531402587898</v>
      </c>
      <c r="D194">
        <v>32.187858581542997</v>
      </c>
      <c r="E194">
        <v>5</v>
      </c>
      <c r="F194">
        <v>109</v>
      </c>
    </row>
    <row r="195" spans="1:6" ht="15" customHeight="1" x14ac:dyDescent="0.4">
      <c r="A195">
        <v>35</v>
      </c>
      <c r="B195">
        <v>2444</v>
      </c>
      <c r="C195">
        <v>40.498329162597699</v>
      </c>
      <c r="D195">
        <v>32.449985504150398</v>
      </c>
      <c r="E195">
        <v>5</v>
      </c>
      <c r="F195">
        <v>106</v>
      </c>
    </row>
    <row r="196" spans="1:6" ht="15" customHeight="1" x14ac:dyDescent="0.4">
      <c r="A196">
        <v>36</v>
      </c>
      <c r="B196">
        <v>2444</v>
      </c>
      <c r="C196">
        <v>40.724079132080099</v>
      </c>
      <c r="D196">
        <v>30.8229789733887</v>
      </c>
      <c r="E196">
        <v>4</v>
      </c>
      <c r="F196">
        <v>119</v>
      </c>
    </row>
    <row r="197" spans="1:6" ht="15" customHeight="1" x14ac:dyDescent="0.4">
      <c r="A197">
        <v>37</v>
      </c>
      <c r="B197">
        <v>2444</v>
      </c>
      <c r="C197">
        <v>41.905448913574197</v>
      </c>
      <c r="D197">
        <v>35.020492553710902</v>
      </c>
      <c r="E197">
        <v>6</v>
      </c>
      <c r="F197">
        <v>110</v>
      </c>
    </row>
    <row r="198" spans="1:6" ht="15" customHeight="1" x14ac:dyDescent="0.4">
      <c r="A198">
        <v>38</v>
      </c>
      <c r="B198">
        <v>2444</v>
      </c>
      <c r="C198">
        <v>42.697742462158203</v>
      </c>
      <c r="D198">
        <v>33.583560943603501</v>
      </c>
      <c r="E198">
        <v>5</v>
      </c>
      <c r="F198">
        <v>118</v>
      </c>
    </row>
    <row r="199" spans="1:6" ht="15" customHeight="1" x14ac:dyDescent="0.4">
      <c r="A199">
        <v>39</v>
      </c>
      <c r="B199">
        <v>2444</v>
      </c>
      <c r="C199">
        <v>42.096954345703097</v>
      </c>
      <c r="D199">
        <v>33.244773864746101</v>
      </c>
      <c r="E199">
        <v>5</v>
      </c>
      <c r="F199">
        <v>106</v>
      </c>
    </row>
    <row r="200" spans="1:6" ht="15" customHeight="1" x14ac:dyDescent="0.4">
      <c r="A200">
        <v>40</v>
      </c>
      <c r="B200">
        <v>2444</v>
      </c>
      <c r="C200">
        <v>45.027591705322301</v>
      </c>
      <c r="D200">
        <v>32.6896362304688</v>
      </c>
      <c r="E200">
        <v>6</v>
      </c>
      <c r="F200">
        <v>108</v>
      </c>
    </row>
    <row r="201" spans="1:6" ht="15" customHeight="1" x14ac:dyDescent="0.4">
      <c r="A201">
        <v>41</v>
      </c>
      <c r="B201">
        <v>2444</v>
      </c>
      <c r="C201">
        <v>45.418479919433601</v>
      </c>
      <c r="D201">
        <v>34.748020172119098</v>
      </c>
      <c r="E201">
        <v>5</v>
      </c>
      <c r="F201">
        <v>118</v>
      </c>
    </row>
    <row r="202" spans="1:6" ht="15" customHeight="1" x14ac:dyDescent="0.4">
      <c r="A202">
        <v>42</v>
      </c>
      <c r="B202">
        <v>2444</v>
      </c>
      <c r="C202">
        <v>41.445915222167997</v>
      </c>
      <c r="D202">
        <v>33.047416687011697</v>
      </c>
      <c r="E202">
        <v>5</v>
      </c>
      <c r="F202">
        <v>105</v>
      </c>
    </row>
    <row r="203" spans="1:6" ht="15" customHeight="1" x14ac:dyDescent="0.4">
      <c r="A203">
        <v>43</v>
      </c>
      <c r="B203">
        <v>2444</v>
      </c>
      <c r="C203">
        <v>41.413459777832003</v>
      </c>
      <c r="D203">
        <v>33.1503295898438</v>
      </c>
      <c r="E203">
        <v>6</v>
      </c>
      <c r="F203">
        <v>110</v>
      </c>
    </row>
    <row r="204" spans="1:6" ht="15" customHeight="1" x14ac:dyDescent="0.4">
      <c r="A204">
        <v>44</v>
      </c>
      <c r="B204">
        <v>2444</v>
      </c>
      <c r="C204">
        <v>40.931892395019503</v>
      </c>
      <c r="D204">
        <v>32.2015190124512</v>
      </c>
      <c r="E204">
        <v>5</v>
      </c>
      <c r="F204">
        <v>104</v>
      </c>
    </row>
    <row r="205" spans="1:6" ht="15" customHeight="1" x14ac:dyDescent="0.4">
      <c r="A205">
        <v>45</v>
      </c>
      <c r="B205">
        <v>2444</v>
      </c>
      <c r="C205">
        <v>43.260818481445298</v>
      </c>
      <c r="D205">
        <v>34.226390838623097</v>
      </c>
      <c r="E205">
        <v>5</v>
      </c>
      <c r="F205">
        <v>111</v>
      </c>
    </row>
    <row r="206" spans="1:6" ht="15" customHeight="1" x14ac:dyDescent="0.4">
      <c r="A206">
        <v>46</v>
      </c>
      <c r="B206">
        <v>2444</v>
      </c>
      <c r="C206">
        <v>47.122074127197301</v>
      </c>
      <c r="D206">
        <v>34.424594879150398</v>
      </c>
      <c r="E206">
        <v>4</v>
      </c>
      <c r="F206">
        <v>126</v>
      </c>
    </row>
    <row r="207" spans="1:6" ht="15" customHeight="1" x14ac:dyDescent="0.4">
      <c r="A207">
        <v>47</v>
      </c>
      <c r="B207">
        <v>2444</v>
      </c>
      <c r="C207">
        <v>45.915969848632798</v>
      </c>
      <c r="D207">
        <v>34.788673400878899</v>
      </c>
      <c r="E207">
        <v>4</v>
      </c>
      <c r="F207">
        <v>125</v>
      </c>
    </row>
    <row r="208" spans="1:6" x14ac:dyDescent="0.4">
      <c r="A208">
        <v>48</v>
      </c>
      <c r="B208">
        <v>2444</v>
      </c>
      <c r="C208">
        <v>44.959934234619098</v>
      </c>
      <c r="D208">
        <v>34.974578857421903</v>
      </c>
      <c r="E208">
        <v>6</v>
      </c>
      <c r="F208">
        <v>131</v>
      </c>
    </row>
    <row r="209" spans="1:6" ht="15" customHeight="1" x14ac:dyDescent="0.4"/>
    <row r="210" spans="1:6" ht="15" customHeight="1" x14ac:dyDescent="0.4">
      <c r="A210">
        <v>49</v>
      </c>
      <c r="B210">
        <v>2444</v>
      </c>
      <c r="C210">
        <v>26.552885055541999</v>
      </c>
      <c r="D210">
        <v>32.210948944091797</v>
      </c>
      <c r="E210">
        <v>4</v>
      </c>
      <c r="F210">
        <v>105</v>
      </c>
    </row>
    <row r="211" spans="1:6" ht="15" customHeight="1" x14ac:dyDescent="0.4">
      <c r="A211">
        <v>50</v>
      </c>
      <c r="B211">
        <v>2444</v>
      </c>
      <c r="C211">
        <v>28.177675247192401</v>
      </c>
      <c r="D211">
        <v>31.9576015472412</v>
      </c>
      <c r="E211">
        <v>4</v>
      </c>
      <c r="F211">
        <v>103</v>
      </c>
    </row>
    <row r="212" spans="1:6" ht="15" customHeight="1" x14ac:dyDescent="0.4">
      <c r="A212">
        <v>51</v>
      </c>
      <c r="B212">
        <v>2444</v>
      </c>
      <c r="C212">
        <v>23.325721740722699</v>
      </c>
      <c r="D212">
        <v>25.893770217895501</v>
      </c>
      <c r="E212">
        <v>5</v>
      </c>
      <c r="F212">
        <v>108</v>
      </c>
    </row>
    <row r="213" spans="1:6" ht="15" customHeight="1" x14ac:dyDescent="0.4">
      <c r="A213">
        <v>52</v>
      </c>
      <c r="B213">
        <v>2444</v>
      </c>
      <c r="C213">
        <v>30.100160598754901</v>
      </c>
      <c r="D213">
        <v>30.0308132171631</v>
      </c>
      <c r="E213">
        <v>4</v>
      </c>
      <c r="F213">
        <v>112</v>
      </c>
    </row>
    <row r="214" spans="1:6" ht="15" customHeight="1" x14ac:dyDescent="0.4">
      <c r="A214">
        <v>53</v>
      </c>
      <c r="B214">
        <v>2444</v>
      </c>
      <c r="C214">
        <v>33.181491851806598</v>
      </c>
      <c r="D214">
        <v>30.216239929199201</v>
      </c>
      <c r="E214">
        <v>2</v>
      </c>
      <c r="F214">
        <v>108</v>
      </c>
    </row>
    <row r="215" spans="1:6" ht="15" customHeight="1" x14ac:dyDescent="0.4">
      <c r="A215">
        <v>54</v>
      </c>
      <c r="B215">
        <v>2444</v>
      </c>
      <c r="C215">
        <v>35.025501251220703</v>
      </c>
      <c r="D215">
        <v>29.9416618347168</v>
      </c>
      <c r="E215">
        <v>4</v>
      </c>
      <c r="F215">
        <v>111</v>
      </c>
    </row>
    <row r="216" spans="1:6" ht="15" customHeight="1" x14ac:dyDescent="0.4">
      <c r="A216">
        <v>55</v>
      </c>
      <c r="B216">
        <v>2444</v>
      </c>
      <c r="C216">
        <v>39.145904541015597</v>
      </c>
      <c r="D216">
        <v>32.823650360107401</v>
      </c>
      <c r="E216">
        <v>5</v>
      </c>
      <c r="F216">
        <v>110</v>
      </c>
    </row>
    <row r="217" spans="1:6" ht="15" customHeight="1" x14ac:dyDescent="0.4">
      <c r="A217">
        <v>56</v>
      </c>
      <c r="B217">
        <v>2444</v>
      </c>
      <c r="C217">
        <v>40.2332763671875</v>
      </c>
      <c r="D217">
        <v>34.192451477050803</v>
      </c>
      <c r="E217">
        <v>5</v>
      </c>
      <c r="F217">
        <v>112</v>
      </c>
    </row>
    <row r="218" spans="1:6" ht="15" customHeight="1" x14ac:dyDescent="0.4">
      <c r="A218">
        <v>57</v>
      </c>
      <c r="B218">
        <v>2444</v>
      </c>
      <c r="C218">
        <v>44.506687164306598</v>
      </c>
      <c r="D218">
        <v>35.596199035644503</v>
      </c>
      <c r="E218">
        <v>3</v>
      </c>
      <c r="F218">
        <v>107</v>
      </c>
    </row>
    <row r="219" spans="1:6" ht="15" customHeight="1" x14ac:dyDescent="0.4">
      <c r="A219">
        <v>58</v>
      </c>
      <c r="B219">
        <v>2444</v>
      </c>
      <c r="C219">
        <v>39.662258148193402</v>
      </c>
      <c r="D219">
        <v>34.001026153564503</v>
      </c>
      <c r="E219">
        <v>3</v>
      </c>
      <c r="F219">
        <v>106</v>
      </c>
    </row>
    <row r="220" spans="1:6" ht="15" customHeight="1" x14ac:dyDescent="0.4">
      <c r="A220">
        <v>59</v>
      </c>
      <c r="B220">
        <v>2444</v>
      </c>
      <c r="C220">
        <v>42.777244567871101</v>
      </c>
      <c r="D220">
        <v>33.840538024902301</v>
      </c>
      <c r="E220">
        <v>6</v>
      </c>
      <c r="F220">
        <v>114</v>
      </c>
    </row>
    <row r="221" spans="1:6" ht="15" customHeight="1" x14ac:dyDescent="0.4">
      <c r="A221">
        <v>60</v>
      </c>
      <c r="B221">
        <v>2444</v>
      </c>
      <c r="C221">
        <v>43.5480766296387</v>
      </c>
      <c r="D221">
        <v>33.865528106689503</v>
      </c>
      <c r="E221">
        <v>6</v>
      </c>
      <c r="F221">
        <v>113</v>
      </c>
    </row>
    <row r="222" spans="1:6" ht="15" customHeight="1" x14ac:dyDescent="0.4">
      <c r="A222">
        <v>61</v>
      </c>
      <c r="B222">
        <v>2444</v>
      </c>
      <c r="C222">
        <v>39.830528259277301</v>
      </c>
      <c r="D222">
        <v>32.617263793945298</v>
      </c>
      <c r="E222">
        <v>5</v>
      </c>
      <c r="F222">
        <v>118</v>
      </c>
    </row>
    <row r="223" spans="1:6" ht="15" customHeight="1" x14ac:dyDescent="0.4">
      <c r="A223">
        <v>62</v>
      </c>
      <c r="B223">
        <v>2444</v>
      </c>
      <c r="C223">
        <v>42.278846740722699</v>
      </c>
      <c r="D223">
        <v>34.793312072753899</v>
      </c>
      <c r="E223">
        <v>5</v>
      </c>
      <c r="F223">
        <v>123</v>
      </c>
    </row>
    <row r="224" spans="1:6" ht="15" customHeight="1" x14ac:dyDescent="0.4">
      <c r="A224">
        <v>63</v>
      </c>
      <c r="B224">
        <v>2444</v>
      </c>
      <c r="C224">
        <v>45.458194732666001</v>
      </c>
      <c r="D224">
        <v>35.131965637207003</v>
      </c>
      <c r="E224">
        <v>6</v>
      </c>
      <c r="F224">
        <v>132</v>
      </c>
    </row>
    <row r="225" spans="1:6" x14ac:dyDescent="0.4">
      <c r="A225">
        <v>64</v>
      </c>
      <c r="B225">
        <v>2444</v>
      </c>
      <c r="C225">
        <v>45.198162078857401</v>
      </c>
      <c r="D225">
        <v>34.567935943603501</v>
      </c>
      <c r="E225">
        <v>3</v>
      </c>
      <c r="F225">
        <v>133</v>
      </c>
    </row>
    <row r="226" spans="1:6" ht="15" customHeight="1" x14ac:dyDescent="0.4"/>
    <row r="227" spans="1:6" ht="15" customHeight="1" x14ac:dyDescent="0.4">
      <c r="A227" s="1" t="s">
        <v>26</v>
      </c>
    </row>
    <row r="228" spans="1:6" ht="15" customHeight="1" x14ac:dyDescent="0.4">
      <c r="A228" s="2" t="s">
        <v>1</v>
      </c>
      <c r="B228" s="2" t="s">
        <v>2</v>
      </c>
      <c r="C228" s="2" t="s">
        <v>3</v>
      </c>
      <c r="D228" s="2" t="s">
        <v>4</v>
      </c>
      <c r="E228" s="2" t="s">
        <v>5</v>
      </c>
      <c r="F228" s="2" t="s">
        <v>6</v>
      </c>
    </row>
    <row r="229" spans="1:6" ht="15" customHeight="1" x14ac:dyDescent="0.4">
      <c r="A229">
        <v>1</v>
      </c>
      <c r="B229">
        <v>2444</v>
      </c>
      <c r="C229">
        <v>39.785118103027301</v>
      </c>
      <c r="D229">
        <v>34.2817573547363</v>
      </c>
      <c r="E229">
        <v>6</v>
      </c>
      <c r="F229">
        <v>131</v>
      </c>
    </row>
    <row r="230" spans="1:6" ht="15" customHeight="1" x14ac:dyDescent="0.4">
      <c r="A230">
        <v>2</v>
      </c>
      <c r="B230">
        <v>2444</v>
      </c>
      <c r="C230">
        <v>38.791667938232401</v>
      </c>
      <c r="D230">
        <v>33.403343200683601</v>
      </c>
      <c r="E230">
        <v>5</v>
      </c>
      <c r="F230">
        <v>117</v>
      </c>
    </row>
    <row r="231" spans="1:6" ht="15" customHeight="1" x14ac:dyDescent="0.4">
      <c r="A231">
        <v>3</v>
      </c>
      <c r="B231">
        <v>2444</v>
      </c>
      <c r="C231">
        <v>41.618728637695298</v>
      </c>
      <c r="D231">
        <v>33.611991882324197</v>
      </c>
      <c r="E231">
        <v>5</v>
      </c>
      <c r="F231">
        <v>114</v>
      </c>
    </row>
    <row r="232" spans="1:6" ht="15" customHeight="1" x14ac:dyDescent="0.4">
      <c r="A232">
        <v>4</v>
      </c>
      <c r="B232">
        <v>2444</v>
      </c>
      <c r="C232">
        <v>41.484951019287102</v>
      </c>
      <c r="D232">
        <v>32.052028656005902</v>
      </c>
      <c r="E232">
        <v>4</v>
      </c>
      <c r="F232">
        <v>115</v>
      </c>
    </row>
    <row r="233" spans="1:6" ht="15" customHeight="1" x14ac:dyDescent="0.4">
      <c r="A233">
        <v>5</v>
      </c>
      <c r="B233">
        <v>2444</v>
      </c>
      <c r="C233">
        <v>45.949832916259801</v>
      </c>
      <c r="D233">
        <v>35.649608612060597</v>
      </c>
      <c r="E233">
        <v>6</v>
      </c>
      <c r="F233">
        <v>120</v>
      </c>
    </row>
    <row r="234" spans="1:6" ht="15" customHeight="1" x14ac:dyDescent="0.4">
      <c r="A234">
        <v>6</v>
      </c>
      <c r="B234">
        <v>2444</v>
      </c>
      <c r="C234">
        <v>43.5785942077637</v>
      </c>
      <c r="D234">
        <v>33.476886749267599</v>
      </c>
      <c r="E234">
        <v>5</v>
      </c>
      <c r="F234">
        <v>112</v>
      </c>
    </row>
    <row r="235" spans="1:6" ht="15" customHeight="1" x14ac:dyDescent="0.4">
      <c r="A235">
        <v>7</v>
      </c>
      <c r="B235">
        <v>2444</v>
      </c>
      <c r="C235">
        <v>44.2675590515137</v>
      </c>
      <c r="D235">
        <v>33.250762939453097</v>
      </c>
      <c r="E235">
        <v>6</v>
      </c>
      <c r="F235">
        <v>115</v>
      </c>
    </row>
    <row r="236" spans="1:6" ht="15" customHeight="1" x14ac:dyDescent="0.4">
      <c r="A236">
        <v>8</v>
      </c>
      <c r="B236">
        <v>2444</v>
      </c>
      <c r="C236">
        <v>45.501670837402301</v>
      </c>
      <c r="D236">
        <v>33.178737640380902</v>
      </c>
      <c r="E236">
        <v>6</v>
      </c>
      <c r="F236">
        <v>116</v>
      </c>
    </row>
    <row r="237" spans="1:6" ht="15" customHeight="1" x14ac:dyDescent="0.4">
      <c r="A237">
        <v>9</v>
      </c>
      <c r="B237">
        <v>2444</v>
      </c>
      <c r="C237">
        <v>46.666667938232401</v>
      </c>
      <c r="D237">
        <v>35.372505187988303</v>
      </c>
      <c r="E237">
        <v>6</v>
      </c>
      <c r="F237">
        <v>129</v>
      </c>
    </row>
    <row r="238" spans="1:6" ht="15" customHeight="1" x14ac:dyDescent="0.4">
      <c r="A238">
        <v>10</v>
      </c>
      <c r="B238">
        <v>2444</v>
      </c>
      <c r="C238">
        <v>44.803092956542997</v>
      </c>
      <c r="D238">
        <v>33.494171142578097</v>
      </c>
      <c r="E238">
        <v>6</v>
      </c>
      <c r="F238">
        <v>107</v>
      </c>
    </row>
    <row r="239" spans="1:6" ht="15" customHeight="1" x14ac:dyDescent="0.4">
      <c r="A239">
        <v>11</v>
      </c>
      <c r="B239">
        <v>2444</v>
      </c>
      <c r="C239">
        <v>42.399040222167997</v>
      </c>
      <c r="D239">
        <v>33.339061737060597</v>
      </c>
      <c r="E239">
        <v>5</v>
      </c>
      <c r="F239">
        <v>112</v>
      </c>
    </row>
    <row r="240" spans="1:6" ht="15" customHeight="1" x14ac:dyDescent="0.4">
      <c r="A240">
        <v>12</v>
      </c>
      <c r="B240">
        <v>2444</v>
      </c>
      <c r="C240">
        <v>43.331104278564503</v>
      </c>
      <c r="D240">
        <v>32.804145812988303</v>
      </c>
      <c r="E240">
        <v>5</v>
      </c>
      <c r="F240">
        <v>116</v>
      </c>
    </row>
    <row r="241" spans="1:6" ht="15" customHeight="1" x14ac:dyDescent="0.4">
      <c r="A241">
        <v>13</v>
      </c>
      <c r="B241">
        <v>2444</v>
      </c>
      <c r="C241">
        <v>47.128604888916001</v>
      </c>
      <c r="D241">
        <v>35.9236030578613</v>
      </c>
      <c r="E241">
        <v>6</v>
      </c>
      <c r="F241">
        <v>126</v>
      </c>
    </row>
    <row r="242" spans="1:6" ht="15" customHeight="1" x14ac:dyDescent="0.4">
      <c r="A242">
        <v>14</v>
      </c>
      <c r="B242">
        <v>2444</v>
      </c>
      <c r="C242">
        <v>49.822322845458999</v>
      </c>
      <c r="D242">
        <v>35.6572875976563</v>
      </c>
      <c r="E242">
        <v>4</v>
      </c>
      <c r="F242">
        <v>130</v>
      </c>
    </row>
    <row r="243" spans="1:6" ht="15" customHeight="1" x14ac:dyDescent="0.4">
      <c r="A243">
        <v>15</v>
      </c>
      <c r="B243">
        <v>2444</v>
      </c>
      <c r="C243">
        <v>46.495594024658203</v>
      </c>
      <c r="D243">
        <v>36.053386688232401</v>
      </c>
      <c r="E243">
        <v>1</v>
      </c>
      <c r="F243">
        <v>133</v>
      </c>
    </row>
    <row r="244" spans="1:6" x14ac:dyDescent="0.4">
      <c r="A244">
        <v>16</v>
      </c>
      <c r="B244">
        <v>2444</v>
      </c>
      <c r="C244">
        <v>46.006008148193402</v>
      </c>
      <c r="D244">
        <v>36.9874076843262</v>
      </c>
      <c r="E244">
        <v>6</v>
      </c>
      <c r="F244">
        <v>141</v>
      </c>
    </row>
    <row r="245" spans="1:6" ht="15" customHeight="1" x14ac:dyDescent="0.4"/>
    <row r="246" spans="1:6" ht="15" customHeight="1" x14ac:dyDescent="0.4">
      <c r="A246">
        <v>17</v>
      </c>
      <c r="B246">
        <v>2444</v>
      </c>
      <c r="C246">
        <v>28.872074127197301</v>
      </c>
      <c r="D246">
        <v>33.533744812011697</v>
      </c>
      <c r="E246">
        <v>5</v>
      </c>
      <c r="F246">
        <v>106</v>
      </c>
    </row>
    <row r="247" spans="1:6" ht="15" customHeight="1" x14ac:dyDescent="0.4">
      <c r="A247">
        <v>18</v>
      </c>
      <c r="B247">
        <v>2444</v>
      </c>
      <c r="C247">
        <v>28.0116176605225</v>
      </c>
      <c r="D247">
        <v>32.587791442871101</v>
      </c>
      <c r="E247">
        <v>5</v>
      </c>
      <c r="F247">
        <v>102</v>
      </c>
    </row>
    <row r="248" spans="1:6" ht="15" customHeight="1" x14ac:dyDescent="0.4">
      <c r="A248">
        <v>19</v>
      </c>
      <c r="B248">
        <v>2444</v>
      </c>
      <c r="C248">
        <v>23.454727172851602</v>
      </c>
      <c r="D248">
        <v>26.923019409179702</v>
      </c>
      <c r="E248">
        <v>5</v>
      </c>
      <c r="F248">
        <v>111</v>
      </c>
    </row>
    <row r="249" spans="1:6" ht="15" customHeight="1" x14ac:dyDescent="0.4">
      <c r="A249">
        <v>20</v>
      </c>
      <c r="B249">
        <v>2444</v>
      </c>
      <c r="C249">
        <v>28.595352172851602</v>
      </c>
      <c r="D249">
        <v>30.266283035278299</v>
      </c>
      <c r="E249">
        <v>3</v>
      </c>
      <c r="F249">
        <v>117</v>
      </c>
    </row>
    <row r="250" spans="1:6" ht="15" customHeight="1" x14ac:dyDescent="0.4">
      <c r="A250">
        <v>21</v>
      </c>
      <c r="B250">
        <v>2444</v>
      </c>
      <c r="C250">
        <v>36.878345489502003</v>
      </c>
      <c r="D250">
        <v>31.991621017456101</v>
      </c>
      <c r="E250">
        <v>3</v>
      </c>
      <c r="F250">
        <v>109</v>
      </c>
    </row>
    <row r="251" spans="1:6" ht="15" customHeight="1" x14ac:dyDescent="0.4">
      <c r="A251">
        <v>22</v>
      </c>
      <c r="B251">
        <v>2444</v>
      </c>
      <c r="C251">
        <v>37.216136932373097</v>
      </c>
      <c r="D251">
        <v>31.792343139648398</v>
      </c>
      <c r="E251">
        <v>5</v>
      </c>
      <c r="F251">
        <v>109</v>
      </c>
    </row>
    <row r="252" spans="1:6" ht="15" customHeight="1" x14ac:dyDescent="0.4">
      <c r="A252">
        <v>23</v>
      </c>
      <c r="B252">
        <v>2444</v>
      </c>
      <c r="C252">
        <v>38.014022827148402</v>
      </c>
      <c r="D252">
        <v>33.3907661437988</v>
      </c>
      <c r="E252">
        <v>4</v>
      </c>
      <c r="F252">
        <v>111</v>
      </c>
    </row>
    <row r="253" spans="1:6" ht="15" customHeight="1" x14ac:dyDescent="0.4">
      <c r="A253">
        <v>24</v>
      </c>
      <c r="B253">
        <v>2444</v>
      </c>
      <c r="C253">
        <v>39.934364318847699</v>
      </c>
      <c r="D253">
        <v>34.258636474609403</v>
      </c>
      <c r="E253">
        <v>4</v>
      </c>
      <c r="F253">
        <v>112</v>
      </c>
    </row>
    <row r="254" spans="1:6" ht="15" customHeight="1" x14ac:dyDescent="0.4">
      <c r="A254">
        <v>25</v>
      </c>
      <c r="B254">
        <v>2444</v>
      </c>
      <c r="C254">
        <v>46.836540222167997</v>
      </c>
      <c r="D254">
        <v>36.434741973877003</v>
      </c>
      <c r="E254">
        <v>5</v>
      </c>
      <c r="F254">
        <v>117</v>
      </c>
    </row>
    <row r="255" spans="1:6" ht="15" customHeight="1" x14ac:dyDescent="0.4">
      <c r="A255">
        <v>26</v>
      </c>
      <c r="B255">
        <v>2444</v>
      </c>
      <c r="C255">
        <v>42.158443450927699</v>
      </c>
      <c r="D255">
        <v>34.964347839355497</v>
      </c>
      <c r="E255">
        <v>2</v>
      </c>
      <c r="F255">
        <v>111</v>
      </c>
    </row>
    <row r="256" spans="1:6" ht="15" customHeight="1" x14ac:dyDescent="0.4">
      <c r="A256">
        <v>27</v>
      </c>
      <c r="B256">
        <v>2444</v>
      </c>
      <c r="C256">
        <v>44.9398002624512</v>
      </c>
      <c r="D256">
        <v>34.379772186279297</v>
      </c>
      <c r="E256">
        <v>5</v>
      </c>
      <c r="F256">
        <v>119</v>
      </c>
    </row>
    <row r="257" spans="1:6" ht="15" customHeight="1" x14ac:dyDescent="0.4">
      <c r="A257">
        <v>28</v>
      </c>
      <c r="B257">
        <v>2444</v>
      </c>
      <c r="C257">
        <v>43.720737457275398</v>
      </c>
      <c r="D257">
        <v>34.839668273925803</v>
      </c>
      <c r="E257">
        <v>4</v>
      </c>
      <c r="F257">
        <v>113</v>
      </c>
    </row>
    <row r="258" spans="1:6" ht="15" customHeight="1" x14ac:dyDescent="0.4">
      <c r="A258">
        <v>29</v>
      </c>
      <c r="B258">
        <v>2444</v>
      </c>
      <c r="C258">
        <v>44.645484924316399</v>
      </c>
      <c r="D258">
        <v>34.368461608886697</v>
      </c>
      <c r="E258">
        <v>6</v>
      </c>
      <c r="F258">
        <v>131</v>
      </c>
    </row>
    <row r="259" spans="1:6" ht="15" customHeight="1" x14ac:dyDescent="0.4">
      <c r="A259">
        <v>30</v>
      </c>
      <c r="B259">
        <v>2444</v>
      </c>
      <c r="C259">
        <v>44.416267395019503</v>
      </c>
      <c r="D259">
        <v>35.815067291259801</v>
      </c>
      <c r="E259">
        <v>5</v>
      </c>
      <c r="F259">
        <v>128</v>
      </c>
    </row>
    <row r="260" spans="1:6" ht="15" customHeight="1" x14ac:dyDescent="0.4">
      <c r="A260">
        <v>31</v>
      </c>
      <c r="B260">
        <v>2444</v>
      </c>
      <c r="C260">
        <v>45.057292938232401</v>
      </c>
      <c r="D260">
        <v>36.415287017822301</v>
      </c>
      <c r="E260">
        <v>4</v>
      </c>
      <c r="F260">
        <v>140</v>
      </c>
    </row>
    <row r="261" spans="1:6" x14ac:dyDescent="0.4">
      <c r="A261">
        <v>32</v>
      </c>
      <c r="B261">
        <v>2444</v>
      </c>
      <c r="C261">
        <v>45.880016326904297</v>
      </c>
      <c r="D261">
        <v>35.961193084716797</v>
      </c>
      <c r="E261">
        <v>5</v>
      </c>
      <c r="F261">
        <v>144</v>
      </c>
    </row>
    <row r="262" spans="1:6" ht="15" customHeight="1" x14ac:dyDescent="0.4"/>
    <row r="263" spans="1:6" ht="15" customHeight="1" x14ac:dyDescent="0.4">
      <c r="A263">
        <v>33</v>
      </c>
      <c r="B263">
        <v>2444</v>
      </c>
      <c r="C263">
        <v>52.605770111083999</v>
      </c>
      <c r="D263">
        <v>43.368537902832003</v>
      </c>
      <c r="E263">
        <v>5</v>
      </c>
      <c r="F263">
        <v>127</v>
      </c>
    </row>
    <row r="264" spans="1:6" ht="15" customHeight="1" x14ac:dyDescent="0.4">
      <c r="A264">
        <v>34</v>
      </c>
      <c r="B264">
        <v>2444</v>
      </c>
      <c r="C264">
        <v>45.925586700439503</v>
      </c>
      <c r="D264">
        <v>37.825492858886697</v>
      </c>
      <c r="E264">
        <v>6</v>
      </c>
      <c r="F264">
        <v>124</v>
      </c>
    </row>
    <row r="265" spans="1:6" ht="15" customHeight="1" x14ac:dyDescent="0.4">
      <c r="A265">
        <v>35</v>
      </c>
      <c r="B265">
        <v>2444</v>
      </c>
      <c r="C265">
        <v>41.843227386474602</v>
      </c>
      <c r="D265">
        <v>34.804039001464801</v>
      </c>
      <c r="E265">
        <v>4</v>
      </c>
      <c r="F265">
        <v>109</v>
      </c>
    </row>
    <row r="266" spans="1:6" ht="15" customHeight="1" x14ac:dyDescent="0.4">
      <c r="A266">
        <v>36</v>
      </c>
      <c r="B266">
        <v>2444</v>
      </c>
      <c r="C266">
        <v>42.409454345703097</v>
      </c>
      <c r="D266">
        <v>35.278026580810597</v>
      </c>
      <c r="E266">
        <v>6</v>
      </c>
      <c r="F266">
        <v>113</v>
      </c>
    </row>
    <row r="267" spans="1:6" ht="15" customHeight="1" x14ac:dyDescent="0.4">
      <c r="A267">
        <v>37</v>
      </c>
      <c r="B267">
        <v>2444</v>
      </c>
      <c r="C267">
        <v>56.293670654296903</v>
      </c>
      <c r="D267">
        <v>46.2103271484375</v>
      </c>
      <c r="E267">
        <v>6</v>
      </c>
      <c r="F267">
        <v>156</v>
      </c>
    </row>
    <row r="268" spans="1:6" ht="15" customHeight="1" x14ac:dyDescent="0.4">
      <c r="A268">
        <v>38</v>
      </c>
      <c r="B268">
        <v>2444</v>
      </c>
      <c r="C268">
        <v>51.4611206054688</v>
      </c>
      <c r="D268">
        <v>40.919082641601598</v>
      </c>
      <c r="E268">
        <v>6</v>
      </c>
      <c r="F268">
        <v>148</v>
      </c>
    </row>
    <row r="269" spans="1:6" ht="15" customHeight="1" x14ac:dyDescent="0.4">
      <c r="A269">
        <v>39</v>
      </c>
      <c r="B269">
        <v>2444</v>
      </c>
      <c r="C269">
        <v>47.375801086425803</v>
      </c>
      <c r="D269">
        <v>37.9525337219238</v>
      </c>
      <c r="E269">
        <v>5</v>
      </c>
      <c r="F269">
        <v>134</v>
      </c>
    </row>
    <row r="270" spans="1:6" ht="15" customHeight="1" x14ac:dyDescent="0.4">
      <c r="A270">
        <v>40</v>
      </c>
      <c r="B270">
        <v>2444</v>
      </c>
      <c r="C270">
        <v>47.714881896972699</v>
      </c>
      <c r="D270">
        <v>36.771720886230497</v>
      </c>
      <c r="E270">
        <v>5</v>
      </c>
      <c r="F270">
        <v>138</v>
      </c>
    </row>
    <row r="271" spans="1:6" ht="15" customHeight="1" x14ac:dyDescent="0.4">
      <c r="A271">
        <v>41</v>
      </c>
      <c r="B271">
        <v>2444</v>
      </c>
      <c r="C271">
        <v>61.183944702148402</v>
      </c>
      <c r="D271">
        <v>48.872707366943402</v>
      </c>
      <c r="E271">
        <v>7</v>
      </c>
      <c r="F271">
        <v>158</v>
      </c>
    </row>
    <row r="272" spans="1:6" ht="15" customHeight="1" x14ac:dyDescent="0.4">
      <c r="A272">
        <v>42</v>
      </c>
      <c r="B272">
        <v>2444</v>
      </c>
      <c r="C272">
        <v>59.168479919433601</v>
      </c>
      <c r="D272">
        <v>45.478610992431598</v>
      </c>
      <c r="E272">
        <v>6</v>
      </c>
      <c r="F272">
        <v>156</v>
      </c>
    </row>
    <row r="273" spans="1:6" ht="15" customHeight="1" x14ac:dyDescent="0.4">
      <c r="A273">
        <v>43</v>
      </c>
      <c r="B273">
        <v>2444</v>
      </c>
      <c r="C273">
        <v>51.497909545898402</v>
      </c>
      <c r="D273">
        <v>39.770034790039098</v>
      </c>
      <c r="E273">
        <v>3</v>
      </c>
      <c r="F273">
        <v>153</v>
      </c>
    </row>
    <row r="274" spans="1:6" ht="15" customHeight="1" x14ac:dyDescent="0.4">
      <c r="A274">
        <v>44</v>
      </c>
      <c r="B274">
        <v>2444</v>
      </c>
      <c r="C274">
        <v>46.298477172851598</v>
      </c>
      <c r="D274">
        <v>35.191787719726598</v>
      </c>
      <c r="E274">
        <v>6</v>
      </c>
      <c r="F274">
        <v>113</v>
      </c>
    </row>
    <row r="275" spans="1:6" ht="15" customHeight="1" x14ac:dyDescent="0.4">
      <c r="A275">
        <v>45</v>
      </c>
      <c r="B275">
        <v>2444</v>
      </c>
      <c r="C275">
        <v>47.217948913574197</v>
      </c>
      <c r="D275">
        <v>41.667926788330099</v>
      </c>
      <c r="E275">
        <v>2</v>
      </c>
      <c r="F275">
        <v>141</v>
      </c>
    </row>
    <row r="276" spans="1:6" ht="15" customHeight="1" x14ac:dyDescent="0.4">
      <c r="A276">
        <v>46</v>
      </c>
      <c r="B276">
        <v>2444</v>
      </c>
      <c r="C276">
        <v>50.670272827148402</v>
      </c>
      <c r="D276">
        <v>37.390159606933601</v>
      </c>
      <c r="E276">
        <v>7</v>
      </c>
      <c r="F276">
        <v>134</v>
      </c>
    </row>
    <row r="277" spans="1:6" ht="15" customHeight="1" x14ac:dyDescent="0.4">
      <c r="A277">
        <v>47</v>
      </c>
      <c r="B277">
        <v>2444</v>
      </c>
      <c r="C277">
        <v>52.254600524902301</v>
      </c>
      <c r="D277">
        <v>37.725753784179702</v>
      </c>
      <c r="E277">
        <v>6</v>
      </c>
      <c r="F277">
        <v>136</v>
      </c>
    </row>
    <row r="278" spans="1:6" x14ac:dyDescent="0.4">
      <c r="A278">
        <v>48</v>
      </c>
      <c r="B278">
        <v>2444</v>
      </c>
      <c r="C278">
        <v>48.310897827148402</v>
      </c>
      <c r="D278">
        <v>36.198596954345703</v>
      </c>
      <c r="E278">
        <v>6</v>
      </c>
      <c r="F278">
        <v>134</v>
      </c>
    </row>
    <row r="279" spans="1:6" ht="15" customHeight="1" x14ac:dyDescent="0.4"/>
    <row r="280" spans="1:6" ht="15" customHeight="1" x14ac:dyDescent="0.4">
      <c r="A280">
        <v>49</v>
      </c>
      <c r="B280">
        <v>2444</v>
      </c>
      <c r="C280">
        <v>27.027591705322301</v>
      </c>
      <c r="D280">
        <v>32.474754333496101</v>
      </c>
      <c r="E280">
        <v>5</v>
      </c>
      <c r="F280">
        <v>104</v>
      </c>
    </row>
    <row r="281" spans="1:6" ht="15" customHeight="1" x14ac:dyDescent="0.4">
      <c r="A281">
        <v>50</v>
      </c>
      <c r="B281">
        <v>2444</v>
      </c>
      <c r="C281">
        <v>29.698717117309599</v>
      </c>
      <c r="D281">
        <v>35.6175346374512</v>
      </c>
      <c r="E281">
        <v>6</v>
      </c>
      <c r="F281">
        <v>113</v>
      </c>
    </row>
    <row r="282" spans="1:6" ht="15" customHeight="1" x14ac:dyDescent="0.4">
      <c r="A282">
        <v>51</v>
      </c>
      <c r="B282">
        <v>2444</v>
      </c>
      <c r="C282">
        <v>29.3645839691162</v>
      </c>
      <c r="D282">
        <v>34.921695709228501</v>
      </c>
      <c r="E282">
        <v>5</v>
      </c>
      <c r="F282">
        <v>112</v>
      </c>
    </row>
    <row r="283" spans="1:6" ht="15" customHeight="1" x14ac:dyDescent="0.4">
      <c r="A283">
        <v>52</v>
      </c>
      <c r="B283">
        <v>2444</v>
      </c>
      <c r="C283">
        <v>27.806890487670898</v>
      </c>
      <c r="D283">
        <v>34.322952270507798</v>
      </c>
      <c r="E283">
        <v>3</v>
      </c>
      <c r="F283">
        <v>120</v>
      </c>
    </row>
    <row r="284" spans="1:6" ht="15" customHeight="1" x14ac:dyDescent="0.4">
      <c r="A284">
        <v>53</v>
      </c>
      <c r="B284">
        <v>2444</v>
      </c>
      <c r="C284">
        <v>48.064502716064503</v>
      </c>
      <c r="D284">
        <v>43.702911376953097</v>
      </c>
      <c r="E284">
        <v>6</v>
      </c>
      <c r="F284">
        <v>153</v>
      </c>
    </row>
    <row r="285" spans="1:6" ht="15" customHeight="1" x14ac:dyDescent="0.4">
      <c r="A285">
        <v>54</v>
      </c>
      <c r="B285">
        <v>2444</v>
      </c>
      <c r="C285">
        <v>43.114582061767599</v>
      </c>
      <c r="D285">
        <v>38.564407348632798</v>
      </c>
      <c r="E285">
        <v>5</v>
      </c>
      <c r="F285">
        <v>133</v>
      </c>
    </row>
    <row r="286" spans="1:6" ht="15" customHeight="1" x14ac:dyDescent="0.4">
      <c r="A286">
        <v>55</v>
      </c>
      <c r="B286">
        <v>2444</v>
      </c>
      <c r="C286">
        <v>41.045150756835902</v>
      </c>
      <c r="D286">
        <v>35.7843017578125</v>
      </c>
      <c r="E286">
        <v>6</v>
      </c>
      <c r="F286">
        <v>123</v>
      </c>
    </row>
    <row r="287" spans="1:6" ht="15" customHeight="1" x14ac:dyDescent="0.4">
      <c r="A287">
        <v>56</v>
      </c>
      <c r="B287">
        <v>2444</v>
      </c>
      <c r="C287">
        <v>39.947116851806598</v>
      </c>
      <c r="D287">
        <v>36.573657989502003</v>
      </c>
      <c r="E287">
        <v>5</v>
      </c>
      <c r="F287">
        <v>122</v>
      </c>
    </row>
    <row r="288" spans="1:6" ht="15" customHeight="1" x14ac:dyDescent="0.4">
      <c r="A288">
        <v>57</v>
      </c>
      <c r="B288">
        <v>2444</v>
      </c>
      <c r="C288">
        <v>61.460334777832003</v>
      </c>
      <c r="D288">
        <v>54.0798530578613</v>
      </c>
      <c r="E288">
        <v>6</v>
      </c>
      <c r="F288">
        <v>153</v>
      </c>
    </row>
    <row r="289" spans="1:6" ht="15" customHeight="1" x14ac:dyDescent="0.4">
      <c r="A289">
        <v>58</v>
      </c>
      <c r="B289">
        <v>2444</v>
      </c>
      <c r="C289">
        <v>57.698577880859403</v>
      </c>
      <c r="D289">
        <v>45.758735656738303</v>
      </c>
      <c r="E289">
        <v>5</v>
      </c>
      <c r="F289">
        <v>154</v>
      </c>
    </row>
    <row r="290" spans="1:6" ht="15" customHeight="1" x14ac:dyDescent="0.4">
      <c r="A290">
        <v>59</v>
      </c>
      <c r="B290">
        <v>2444</v>
      </c>
      <c r="C290">
        <v>52.135868072509801</v>
      </c>
      <c r="D290">
        <v>41.350471496582003</v>
      </c>
      <c r="E290">
        <v>6</v>
      </c>
      <c r="F290">
        <v>137</v>
      </c>
    </row>
    <row r="291" spans="1:6" ht="15" customHeight="1" x14ac:dyDescent="0.4">
      <c r="A291">
        <v>60</v>
      </c>
      <c r="B291">
        <v>2444</v>
      </c>
      <c r="C291">
        <v>43.161056518554702</v>
      </c>
      <c r="D291">
        <v>35.598934173583999</v>
      </c>
      <c r="E291">
        <v>5</v>
      </c>
      <c r="F291">
        <v>119</v>
      </c>
    </row>
    <row r="292" spans="1:6" ht="15" customHeight="1" x14ac:dyDescent="0.4">
      <c r="A292">
        <v>61</v>
      </c>
      <c r="B292">
        <v>2444</v>
      </c>
      <c r="C292">
        <v>63.606185913085902</v>
      </c>
      <c r="D292">
        <v>49.674102783203097</v>
      </c>
      <c r="E292">
        <v>6</v>
      </c>
      <c r="F292">
        <v>157</v>
      </c>
    </row>
    <row r="293" spans="1:6" ht="15" customHeight="1" x14ac:dyDescent="0.4">
      <c r="A293">
        <v>62</v>
      </c>
      <c r="B293">
        <v>2444</v>
      </c>
      <c r="C293">
        <v>54.372997283935597</v>
      </c>
      <c r="D293">
        <v>42.471145629882798</v>
      </c>
      <c r="E293">
        <v>6</v>
      </c>
      <c r="F293">
        <v>148</v>
      </c>
    </row>
    <row r="294" spans="1:6" ht="15" customHeight="1" x14ac:dyDescent="0.4">
      <c r="A294">
        <v>63</v>
      </c>
      <c r="B294">
        <v>2444</v>
      </c>
      <c r="C294">
        <v>34.254405975341797</v>
      </c>
      <c r="D294">
        <v>33.228023529052699</v>
      </c>
      <c r="E294">
        <v>2</v>
      </c>
      <c r="F294">
        <v>120</v>
      </c>
    </row>
    <row r="295" spans="1:6" x14ac:dyDescent="0.4">
      <c r="A295">
        <v>64</v>
      </c>
      <c r="B295">
        <v>2444</v>
      </c>
      <c r="C295">
        <v>47.785255432128899</v>
      </c>
      <c r="D295">
        <v>36.753089904785199</v>
      </c>
      <c r="E295">
        <v>6</v>
      </c>
      <c r="F295">
        <v>133</v>
      </c>
    </row>
    <row r="296" spans="1:6" ht="15" customHeight="1" x14ac:dyDescent="0.4"/>
    <row r="297" spans="1:6" ht="15" customHeight="1" x14ac:dyDescent="0.4">
      <c r="A297" s="1" t="s">
        <v>16</v>
      </c>
    </row>
    <row r="298" spans="1:6" ht="15" customHeight="1" x14ac:dyDescent="0.4">
      <c r="A298" s="2" t="s">
        <v>1</v>
      </c>
      <c r="B298" s="2" t="s">
        <v>2</v>
      </c>
      <c r="C298" s="2" t="s">
        <v>3</v>
      </c>
      <c r="D298" s="2" t="s">
        <v>4</v>
      </c>
      <c r="E298" s="2" t="s">
        <v>5</v>
      </c>
      <c r="F298" s="2" t="s">
        <v>6</v>
      </c>
    </row>
    <row r="299" spans="1:6" ht="15" customHeight="1" x14ac:dyDescent="0.4">
      <c r="A299">
        <v>1</v>
      </c>
      <c r="B299">
        <v>2444</v>
      </c>
      <c r="C299">
        <v>36.745819091796903</v>
      </c>
      <c r="D299">
        <v>31.435815811157202</v>
      </c>
      <c r="E299">
        <v>5</v>
      </c>
      <c r="F299">
        <v>106</v>
      </c>
    </row>
    <row r="300" spans="1:6" ht="15" customHeight="1" x14ac:dyDescent="0.4">
      <c r="A300">
        <v>2</v>
      </c>
      <c r="B300">
        <v>2444</v>
      </c>
      <c r="C300">
        <v>32.732860565185597</v>
      </c>
      <c r="D300">
        <v>27.872652053833001</v>
      </c>
      <c r="E300">
        <v>5</v>
      </c>
      <c r="F300">
        <v>108</v>
      </c>
    </row>
    <row r="301" spans="1:6" ht="15" customHeight="1" x14ac:dyDescent="0.4">
      <c r="A301">
        <v>3</v>
      </c>
      <c r="B301">
        <v>2444</v>
      </c>
      <c r="C301">
        <v>26.592147827148398</v>
      </c>
      <c r="D301">
        <v>24.148302078247099</v>
      </c>
      <c r="E301">
        <v>5</v>
      </c>
      <c r="F301">
        <v>114</v>
      </c>
    </row>
    <row r="302" spans="1:6" ht="15" customHeight="1" x14ac:dyDescent="0.4">
      <c r="A302">
        <v>4</v>
      </c>
      <c r="B302">
        <v>2444</v>
      </c>
      <c r="C302">
        <v>31.0652179718018</v>
      </c>
      <c r="D302">
        <v>25.664186477661101</v>
      </c>
      <c r="E302">
        <v>5</v>
      </c>
      <c r="F302">
        <v>112</v>
      </c>
    </row>
    <row r="303" spans="1:6" ht="15" customHeight="1" x14ac:dyDescent="0.4">
      <c r="A303">
        <v>5</v>
      </c>
      <c r="B303">
        <v>2444</v>
      </c>
      <c r="C303">
        <v>39.638797760009801</v>
      </c>
      <c r="D303">
        <v>30.3448677062988</v>
      </c>
      <c r="E303">
        <v>4</v>
      </c>
      <c r="F303">
        <v>111</v>
      </c>
    </row>
    <row r="304" spans="1:6" ht="15" customHeight="1" x14ac:dyDescent="0.4">
      <c r="A304">
        <v>6</v>
      </c>
      <c r="B304">
        <v>2444</v>
      </c>
      <c r="C304">
        <v>39.393428802490199</v>
      </c>
      <c r="D304">
        <v>32.344024658203097</v>
      </c>
      <c r="E304">
        <v>4</v>
      </c>
      <c r="F304">
        <v>110</v>
      </c>
    </row>
    <row r="305" spans="1:6" ht="15" customHeight="1" x14ac:dyDescent="0.4">
      <c r="A305">
        <v>7</v>
      </c>
      <c r="B305">
        <v>2444</v>
      </c>
      <c r="C305">
        <v>40.757610321044901</v>
      </c>
      <c r="D305">
        <v>32.456283569335902</v>
      </c>
      <c r="E305">
        <v>5</v>
      </c>
      <c r="F305">
        <v>103</v>
      </c>
    </row>
    <row r="306" spans="1:6" ht="15" customHeight="1" x14ac:dyDescent="0.4">
      <c r="A306">
        <v>8</v>
      </c>
      <c r="B306">
        <v>2444</v>
      </c>
      <c r="C306">
        <v>43.885017395019503</v>
      </c>
      <c r="D306">
        <v>34.615711212158203</v>
      </c>
      <c r="E306">
        <v>5</v>
      </c>
      <c r="F306">
        <v>111</v>
      </c>
    </row>
    <row r="307" spans="1:6" ht="15" customHeight="1" x14ac:dyDescent="0.4">
      <c r="A307">
        <v>9</v>
      </c>
      <c r="B307">
        <v>2444</v>
      </c>
      <c r="C307">
        <v>38.265224456787102</v>
      </c>
      <c r="D307">
        <v>30.157655715942401</v>
      </c>
      <c r="E307">
        <v>5</v>
      </c>
      <c r="F307">
        <v>106</v>
      </c>
    </row>
    <row r="308" spans="1:6" ht="15" customHeight="1" x14ac:dyDescent="0.4">
      <c r="A308">
        <v>10</v>
      </c>
      <c r="B308">
        <v>2444</v>
      </c>
      <c r="C308">
        <v>47.395832061767599</v>
      </c>
      <c r="D308">
        <v>35.305164337158203</v>
      </c>
      <c r="E308">
        <v>7</v>
      </c>
      <c r="F308">
        <v>126</v>
      </c>
    </row>
    <row r="309" spans="1:6" ht="15" customHeight="1" x14ac:dyDescent="0.4">
      <c r="A309">
        <v>11</v>
      </c>
      <c r="B309">
        <v>2444</v>
      </c>
      <c r="C309">
        <v>45.171875</v>
      </c>
      <c r="D309">
        <v>33.804874420166001</v>
      </c>
      <c r="E309">
        <v>6</v>
      </c>
      <c r="F309">
        <v>114</v>
      </c>
    </row>
    <row r="310" spans="1:6" ht="15" customHeight="1" x14ac:dyDescent="0.4">
      <c r="A310">
        <v>12</v>
      </c>
      <c r="B310">
        <v>2444</v>
      </c>
      <c r="C310">
        <v>39.859775543212898</v>
      </c>
      <c r="D310">
        <v>31.198387145996101</v>
      </c>
      <c r="E310">
        <v>6</v>
      </c>
      <c r="F310">
        <v>120</v>
      </c>
    </row>
    <row r="311" spans="1:6" ht="15" customHeight="1" x14ac:dyDescent="0.4">
      <c r="A311">
        <v>13</v>
      </c>
      <c r="B311">
        <v>2444</v>
      </c>
      <c r="C311">
        <v>19.4657192230225</v>
      </c>
      <c r="D311">
        <v>20.094230651855501</v>
      </c>
      <c r="E311">
        <v>2</v>
      </c>
      <c r="F311">
        <v>114</v>
      </c>
    </row>
    <row r="312" spans="1:6" ht="15" customHeight="1" x14ac:dyDescent="0.4">
      <c r="A312">
        <v>14</v>
      </c>
      <c r="B312">
        <v>2444</v>
      </c>
      <c r="C312">
        <v>49.119564056396499</v>
      </c>
      <c r="D312">
        <v>34.372806549072301</v>
      </c>
      <c r="E312">
        <v>6</v>
      </c>
      <c r="F312">
        <v>147</v>
      </c>
    </row>
    <row r="313" spans="1:6" ht="15" customHeight="1" x14ac:dyDescent="0.4">
      <c r="A313">
        <v>15</v>
      </c>
      <c r="B313">
        <v>2444</v>
      </c>
      <c r="C313">
        <v>49.660533905029297</v>
      </c>
      <c r="D313">
        <v>37.448951721191399</v>
      </c>
      <c r="E313">
        <v>6</v>
      </c>
      <c r="F313">
        <v>155</v>
      </c>
    </row>
    <row r="314" spans="1:6" x14ac:dyDescent="0.4">
      <c r="A314">
        <v>16</v>
      </c>
      <c r="B314">
        <v>2444</v>
      </c>
      <c r="C314">
        <v>45.981605529785199</v>
      </c>
      <c r="D314">
        <v>36.779815673828097</v>
      </c>
      <c r="E314">
        <v>5</v>
      </c>
      <c r="F314">
        <v>155</v>
      </c>
    </row>
    <row r="315" spans="1:6" ht="15" customHeight="1" x14ac:dyDescent="0.4"/>
    <row r="316" spans="1:6" ht="15" customHeight="1" x14ac:dyDescent="0.4">
      <c r="A316">
        <v>17</v>
      </c>
      <c r="B316">
        <v>2444</v>
      </c>
      <c r="C316">
        <v>25.568510055541999</v>
      </c>
      <c r="D316">
        <v>22.676568984985401</v>
      </c>
      <c r="E316">
        <v>3</v>
      </c>
      <c r="F316">
        <v>105</v>
      </c>
    </row>
    <row r="317" spans="1:6" ht="15" customHeight="1" x14ac:dyDescent="0.4">
      <c r="A317">
        <v>18</v>
      </c>
      <c r="B317">
        <v>2444</v>
      </c>
      <c r="C317">
        <v>32.189380645752003</v>
      </c>
      <c r="D317">
        <v>26.9245910644531</v>
      </c>
      <c r="E317">
        <v>4</v>
      </c>
      <c r="F317">
        <v>116</v>
      </c>
    </row>
    <row r="318" spans="1:6" ht="15" customHeight="1" x14ac:dyDescent="0.4">
      <c r="A318">
        <v>19</v>
      </c>
      <c r="B318">
        <v>2444</v>
      </c>
      <c r="C318">
        <v>32.1550483703613</v>
      </c>
      <c r="D318">
        <v>28.3235168457031</v>
      </c>
      <c r="E318">
        <v>4</v>
      </c>
      <c r="F318">
        <v>118</v>
      </c>
    </row>
    <row r="319" spans="1:6" ht="15" customHeight="1" x14ac:dyDescent="0.4">
      <c r="A319">
        <v>20</v>
      </c>
      <c r="B319">
        <v>2444</v>
      </c>
      <c r="C319">
        <v>36.020832061767599</v>
      </c>
      <c r="D319">
        <v>30.999488830566399</v>
      </c>
      <c r="E319">
        <v>5</v>
      </c>
      <c r="F319">
        <v>110</v>
      </c>
    </row>
    <row r="320" spans="1:6" ht="15" customHeight="1" x14ac:dyDescent="0.4">
      <c r="A320">
        <v>21</v>
      </c>
      <c r="B320">
        <v>2444</v>
      </c>
      <c r="C320">
        <v>37.56103515625</v>
      </c>
      <c r="D320">
        <v>31.915840148925799</v>
      </c>
      <c r="E320">
        <v>4</v>
      </c>
      <c r="F320">
        <v>113</v>
      </c>
    </row>
    <row r="321" spans="1:6" ht="15" customHeight="1" x14ac:dyDescent="0.4">
      <c r="A321">
        <v>22</v>
      </c>
      <c r="B321">
        <v>2444</v>
      </c>
      <c r="C321">
        <v>37.487178802490199</v>
      </c>
      <c r="D321">
        <v>31.816717147827202</v>
      </c>
      <c r="E321">
        <v>4</v>
      </c>
      <c r="F321">
        <v>123</v>
      </c>
    </row>
    <row r="322" spans="1:6" ht="15" customHeight="1" x14ac:dyDescent="0.4">
      <c r="A322">
        <v>23</v>
      </c>
      <c r="B322">
        <v>2444</v>
      </c>
      <c r="C322">
        <v>40.474357604980497</v>
      </c>
      <c r="D322">
        <v>33.482406616210902</v>
      </c>
      <c r="E322">
        <v>4</v>
      </c>
      <c r="F322">
        <v>112</v>
      </c>
    </row>
    <row r="323" spans="1:6" ht="15" customHeight="1" x14ac:dyDescent="0.4">
      <c r="A323">
        <v>24</v>
      </c>
      <c r="B323">
        <v>2444</v>
      </c>
      <c r="C323">
        <v>42.448162078857401</v>
      </c>
      <c r="D323">
        <v>33.694847106933601</v>
      </c>
      <c r="E323">
        <v>4</v>
      </c>
      <c r="F323">
        <v>114</v>
      </c>
    </row>
    <row r="324" spans="1:6" ht="15" customHeight="1" x14ac:dyDescent="0.4">
      <c r="A324">
        <v>25</v>
      </c>
      <c r="B324">
        <v>2444</v>
      </c>
      <c r="C324">
        <v>37.4686470031738</v>
      </c>
      <c r="D324">
        <v>30.323047637939499</v>
      </c>
      <c r="E324">
        <v>4</v>
      </c>
      <c r="F324">
        <v>126</v>
      </c>
    </row>
    <row r="325" spans="1:6" ht="15" customHeight="1" x14ac:dyDescent="0.4">
      <c r="A325">
        <v>26</v>
      </c>
      <c r="B325">
        <v>2444</v>
      </c>
      <c r="C325">
        <v>39.408443450927699</v>
      </c>
      <c r="D325">
        <v>32.559822082519503</v>
      </c>
      <c r="E325">
        <v>3</v>
      </c>
      <c r="F325">
        <v>114</v>
      </c>
    </row>
    <row r="326" spans="1:6" ht="15" customHeight="1" x14ac:dyDescent="0.4">
      <c r="A326">
        <v>27</v>
      </c>
      <c r="B326">
        <v>2444</v>
      </c>
      <c r="C326">
        <v>43.731971740722699</v>
      </c>
      <c r="D326">
        <v>35.787445068359403</v>
      </c>
      <c r="E326">
        <v>4</v>
      </c>
      <c r="F326">
        <v>114</v>
      </c>
    </row>
    <row r="327" spans="1:6" ht="15" customHeight="1" x14ac:dyDescent="0.4">
      <c r="A327">
        <v>28</v>
      </c>
      <c r="B327">
        <v>2444</v>
      </c>
      <c r="C327">
        <v>38.536457061767599</v>
      </c>
      <c r="D327">
        <v>32.112686157226598</v>
      </c>
      <c r="E327">
        <v>4</v>
      </c>
      <c r="F327">
        <v>112</v>
      </c>
    </row>
    <row r="328" spans="1:6" ht="15" customHeight="1" x14ac:dyDescent="0.4">
      <c r="A328">
        <v>29</v>
      </c>
      <c r="B328">
        <v>2444</v>
      </c>
      <c r="C328">
        <v>40.230770111083999</v>
      </c>
      <c r="D328">
        <v>33.698722839355497</v>
      </c>
      <c r="E328">
        <v>3</v>
      </c>
      <c r="F328">
        <v>145</v>
      </c>
    </row>
    <row r="329" spans="1:6" ht="15" customHeight="1" x14ac:dyDescent="0.4">
      <c r="A329">
        <v>30</v>
      </c>
      <c r="B329">
        <v>2444</v>
      </c>
      <c r="C329">
        <v>45.913059234619098</v>
      </c>
      <c r="D329">
        <v>38.393199920654297</v>
      </c>
      <c r="E329">
        <v>3</v>
      </c>
      <c r="F329">
        <v>147</v>
      </c>
    </row>
    <row r="330" spans="1:6" ht="15" customHeight="1" x14ac:dyDescent="0.4">
      <c r="A330">
        <v>31</v>
      </c>
      <c r="B330">
        <v>2444</v>
      </c>
      <c r="C330">
        <v>42.9000854492188</v>
      </c>
      <c r="D330">
        <v>35.4345893859863</v>
      </c>
      <c r="E330">
        <v>2</v>
      </c>
      <c r="F330">
        <v>132</v>
      </c>
    </row>
    <row r="331" spans="1:6" x14ac:dyDescent="0.4">
      <c r="A331">
        <v>32</v>
      </c>
      <c r="B331">
        <v>2444</v>
      </c>
      <c r="C331">
        <v>41.008415222167997</v>
      </c>
      <c r="D331">
        <v>35.082862854003899</v>
      </c>
      <c r="E331">
        <v>3</v>
      </c>
      <c r="F331">
        <v>146</v>
      </c>
    </row>
    <row r="332" spans="1:6" ht="15" customHeight="1" x14ac:dyDescent="0.4"/>
    <row r="333" spans="1:6" ht="15" customHeight="1" x14ac:dyDescent="0.4">
      <c r="A333">
        <v>33</v>
      </c>
      <c r="B333">
        <v>2444</v>
      </c>
      <c r="C333">
        <v>25.890224456787099</v>
      </c>
      <c r="D333">
        <v>21.526313781738299</v>
      </c>
      <c r="E333">
        <v>5</v>
      </c>
      <c r="F333">
        <v>109</v>
      </c>
    </row>
    <row r="334" spans="1:6" ht="15" customHeight="1" x14ac:dyDescent="0.4">
      <c r="A334">
        <v>34</v>
      </c>
      <c r="B334">
        <v>2444</v>
      </c>
      <c r="C334">
        <v>29.032190322876001</v>
      </c>
      <c r="D334">
        <v>24.949485778808601</v>
      </c>
      <c r="E334">
        <v>5</v>
      </c>
      <c r="F334">
        <v>115</v>
      </c>
    </row>
    <row r="335" spans="1:6" ht="15" customHeight="1" x14ac:dyDescent="0.4">
      <c r="A335">
        <v>35</v>
      </c>
      <c r="B335">
        <v>2444</v>
      </c>
      <c r="C335">
        <v>29.046474456787099</v>
      </c>
      <c r="D335">
        <v>26.580493927001999</v>
      </c>
      <c r="E335">
        <v>4</v>
      </c>
      <c r="F335">
        <v>110</v>
      </c>
    </row>
    <row r="336" spans="1:6" ht="15" customHeight="1" x14ac:dyDescent="0.4">
      <c r="A336">
        <v>36</v>
      </c>
      <c r="B336">
        <v>2444</v>
      </c>
      <c r="C336">
        <v>35.8879585266113</v>
      </c>
      <c r="D336">
        <v>32.295459747314503</v>
      </c>
      <c r="E336">
        <v>5</v>
      </c>
      <c r="F336">
        <v>114</v>
      </c>
    </row>
    <row r="337" spans="1:6" ht="15" customHeight="1" x14ac:dyDescent="0.4">
      <c r="A337">
        <v>37</v>
      </c>
      <c r="B337">
        <v>2444</v>
      </c>
      <c r="C337">
        <v>36.7355766296387</v>
      </c>
      <c r="D337">
        <v>30.940450668335</v>
      </c>
      <c r="E337">
        <v>5</v>
      </c>
      <c r="F337">
        <v>101</v>
      </c>
    </row>
    <row r="338" spans="1:6" ht="15" customHeight="1" x14ac:dyDescent="0.4">
      <c r="A338">
        <v>38</v>
      </c>
      <c r="B338">
        <v>2444</v>
      </c>
      <c r="C338">
        <v>39.252403259277301</v>
      </c>
      <c r="D338">
        <v>32.985958099365199</v>
      </c>
      <c r="E338">
        <v>4</v>
      </c>
      <c r="F338">
        <v>110</v>
      </c>
    </row>
    <row r="339" spans="1:6" ht="15" customHeight="1" x14ac:dyDescent="0.4">
      <c r="A339">
        <v>39</v>
      </c>
      <c r="B339">
        <v>2444</v>
      </c>
      <c r="C339">
        <v>38.073719024658203</v>
      </c>
      <c r="D339">
        <v>32.943550109863303</v>
      </c>
      <c r="E339">
        <v>5</v>
      </c>
      <c r="F339">
        <v>105</v>
      </c>
    </row>
    <row r="340" spans="1:6" ht="15" customHeight="1" x14ac:dyDescent="0.4">
      <c r="A340">
        <v>40</v>
      </c>
      <c r="B340">
        <v>2444</v>
      </c>
      <c r="C340">
        <v>42.4751586914063</v>
      </c>
      <c r="D340">
        <v>35.478939056396499</v>
      </c>
      <c r="E340">
        <v>4</v>
      </c>
      <c r="F340">
        <v>121</v>
      </c>
    </row>
    <row r="341" spans="1:6" ht="15" customHeight="1" x14ac:dyDescent="0.4">
      <c r="A341">
        <v>41</v>
      </c>
      <c r="B341">
        <v>2444</v>
      </c>
      <c r="C341">
        <v>44.746238708496101</v>
      </c>
      <c r="D341">
        <v>36.055126190185597</v>
      </c>
      <c r="E341">
        <v>3</v>
      </c>
      <c r="F341">
        <v>113</v>
      </c>
    </row>
    <row r="342" spans="1:6" ht="15" customHeight="1" x14ac:dyDescent="0.4">
      <c r="A342">
        <v>42</v>
      </c>
      <c r="B342">
        <v>2444</v>
      </c>
      <c r="C342">
        <v>46.379180908203097</v>
      </c>
      <c r="D342">
        <v>36.767536163330099</v>
      </c>
      <c r="E342">
        <v>5</v>
      </c>
      <c r="F342">
        <v>119</v>
      </c>
    </row>
    <row r="343" spans="1:6" ht="15" customHeight="1" x14ac:dyDescent="0.4">
      <c r="A343">
        <v>43</v>
      </c>
      <c r="B343">
        <v>2444</v>
      </c>
      <c r="C343">
        <v>36.822517395019503</v>
      </c>
      <c r="D343">
        <v>31.198204040527301</v>
      </c>
      <c r="E343">
        <v>4</v>
      </c>
      <c r="F343">
        <v>112</v>
      </c>
    </row>
    <row r="344" spans="1:6" ht="15" customHeight="1" x14ac:dyDescent="0.4">
      <c r="A344">
        <v>44</v>
      </c>
      <c r="B344">
        <v>2444</v>
      </c>
      <c r="C344">
        <v>42.627090454101598</v>
      </c>
      <c r="D344">
        <v>34.826656341552699</v>
      </c>
      <c r="E344">
        <v>4</v>
      </c>
      <c r="F344">
        <v>123</v>
      </c>
    </row>
    <row r="345" spans="1:6" ht="15" customHeight="1" x14ac:dyDescent="0.4">
      <c r="A345">
        <v>45</v>
      </c>
      <c r="B345">
        <v>2444</v>
      </c>
      <c r="C345">
        <v>42.373397827148402</v>
      </c>
      <c r="D345">
        <v>35.626960754394503</v>
      </c>
      <c r="E345">
        <v>3</v>
      </c>
      <c r="F345">
        <v>141</v>
      </c>
    </row>
    <row r="346" spans="1:6" ht="15" customHeight="1" x14ac:dyDescent="0.4">
      <c r="A346">
        <v>46</v>
      </c>
      <c r="B346">
        <v>2444</v>
      </c>
      <c r="C346">
        <v>45.051837921142599</v>
      </c>
      <c r="D346">
        <v>36.410480499267599</v>
      </c>
      <c r="E346">
        <v>5</v>
      </c>
      <c r="F346">
        <v>150</v>
      </c>
    </row>
    <row r="347" spans="1:6" ht="15" customHeight="1" x14ac:dyDescent="0.4">
      <c r="A347">
        <v>47</v>
      </c>
      <c r="B347">
        <v>2444</v>
      </c>
      <c r="C347">
        <v>42.386287689208999</v>
      </c>
      <c r="D347">
        <v>35.071216583252003</v>
      </c>
      <c r="E347">
        <v>4</v>
      </c>
      <c r="F347">
        <v>126</v>
      </c>
    </row>
    <row r="348" spans="1:6" x14ac:dyDescent="0.4">
      <c r="A348">
        <v>48</v>
      </c>
      <c r="B348">
        <v>2444</v>
      </c>
      <c r="C348">
        <v>40.929889678955099</v>
      </c>
      <c r="D348">
        <v>34.989463806152301</v>
      </c>
      <c r="E348">
        <v>4</v>
      </c>
      <c r="F348">
        <v>150</v>
      </c>
    </row>
    <row r="349" spans="1:6" ht="15" customHeight="1" x14ac:dyDescent="0.4"/>
    <row r="350" spans="1:6" ht="15" customHeight="1" x14ac:dyDescent="0.4">
      <c r="A350">
        <v>49</v>
      </c>
      <c r="B350">
        <v>2444</v>
      </c>
      <c r="C350">
        <v>26.775239944458001</v>
      </c>
      <c r="D350">
        <v>24.3614692687988</v>
      </c>
      <c r="E350">
        <v>3</v>
      </c>
      <c r="F350">
        <v>113</v>
      </c>
    </row>
    <row r="351" spans="1:6" ht="15" customHeight="1" x14ac:dyDescent="0.4">
      <c r="A351">
        <v>50</v>
      </c>
      <c r="B351">
        <v>2444</v>
      </c>
      <c r="C351">
        <v>30.6208190917969</v>
      </c>
      <c r="D351">
        <v>27.868593215942401</v>
      </c>
      <c r="E351">
        <v>4</v>
      </c>
      <c r="F351">
        <v>108</v>
      </c>
    </row>
    <row r="352" spans="1:6" ht="15" customHeight="1" x14ac:dyDescent="0.4">
      <c r="A352">
        <v>51</v>
      </c>
      <c r="B352">
        <v>2444</v>
      </c>
      <c r="C352">
        <v>32.532051086425803</v>
      </c>
      <c r="D352">
        <v>30.383682250976602</v>
      </c>
      <c r="E352">
        <v>2</v>
      </c>
      <c r="F352">
        <v>115</v>
      </c>
    </row>
    <row r="353" spans="1:6" ht="15" customHeight="1" x14ac:dyDescent="0.4">
      <c r="A353">
        <v>52</v>
      </c>
      <c r="B353">
        <v>2444</v>
      </c>
      <c r="C353">
        <v>33.039714813232401</v>
      </c>
      <c r="D353">
        <v>30.509698867797901</v>
      </c>
      <c r="E353">
        <v>3</v>
      </c>
      <c r="F353">
        <v>112</v>
      </c>
    </row>
    <row r="354" spans="1:6" ht="15" customHeight="1" x14ac:dyDescent="0.4">
      <c r="A354">
        <v>53</v>
      </c>
      <c r="B354">
        <v>2444</v>
      </c>
      <c r="C354">
        <v>38.5167236328125</v>
      </c>
      <c r="D354">
        <v>32.934322357177699</v>
      </c>
      <c r="E354">
        <v>3</v>
      </c>
      <c r="F354">
        <v>119</v>
      </c>
    </row>
    <row r="355" spans="1:6" ht="15" customHeight="1" x14ac:dyDescent="0.4">
      <c r="A355">
        <v>54</v>
      </c>
      <c r="B355">
        <v>2444</v>
      </c>
      <c r="C355">
        <v>38.897434234619098</v>
      </c>
      <c r="D355">
        <v>33.553749084472699</v>
      </c>
      <c r="E355">
        <v>4</v>
      </c>
      <c r="F355">
        <v>110</v>
      </c>
    </row>
    <row r="356" spans="1:6" ht="15" customHeight="1" x14ac:dyDescent="0.4">
      <c r="A356">
        <v>55</v>
      </c>
      <c r="B356">
        <v>2444</v>
      </c>
      <c r="C356">
        <v>38.151042938232401</v>
      </c>
      <c r="D356">
        <v>33.517322540283203</v>
      </c>
      <c r="E356">
        <v>4</v>
      </c>
      <c r="F356">
        <v>110</v>
      </c>
    </row>
    <row r="357" spans="1:6" ht="15" customHeight="1" x14ac:dyDescent="0.4">
      <c r="A357">
        <v>56</v>
      </c>
      <c r="B357">
        <v>2444</v>
      </c>
      <c r="C357">
        <v>41.283863067627003</v>
      </c>
      <c r="D357">
        <v>34.249759674072301</v>
      </c>
      <c r="E357">
        <v>3</v>
      </c>
      <c r="F357">
        <v>113</v>
      </c>
    </row>
    <row r="358" spans="1:6" ht="15" customHeight="1" x14ac:dyDescent="0.4">
      <c r="A358">
        <v>57</v>
      </c>
      <c r="B358">
        <v>2444</v>
      </c>
      <c r="C358">
        <v>43.502803802490199</v>
      </c>
      <c r="D358">
        <v>36.248001098632798</v>
      </c>
      <c r="E358">
        <v>4</v>
      </c>
      <c r="F358">
        <v>116</v>
      </c>
    </row>
    <row r="359" spans="1:6" ht="15" customHeight="1" x14ac:dyDescent="0.4">
      <c r="A359">
        <v>58</v>
      </c>
      <c r="B359">
        <v>2444</v>
      </c>
      <c r="C359">
        <v>43.729167938232401</v>
      </c>
      <c r="D359">
        <v>37.390678405761697</v>
      </c>
      <c r="E359">
        <v>2</v>
      </c>
      <c r="F359">
        <v>120</v>
      </c>
    </row>
    <row r="360" spans="1:6" ht="15" customHeight="1" x14ac:dyDescent="0.4">
      <c r="A360">
        <v>59</v>
      </c>
      <c r="B360">
        <v>2444</v>
      </c>
      <c r="C360">
        <v>43.522834777832003</v>
      </c>
      <c r="D360">
        <v>36.402061462402301</v>
      </c>
      <c r="E360">
        <v>3</v>
      </c>
      <c r="F360">
        <v>123</v>
      </c>
    </row>
    <row r="361" spans="1:6" ht="15" customHeight="1" x14ac:dyDescent="0.4">
      <c r="A361">
        <v>60</v>
      </c>
      <c r="B361">
        <v>2444</v>
      </c>
      <c r="C361">
        <v>34.241584777832003</v>
      </c>
      <c r="D361">
        <v>30.4444065093994</v>
      </c>
      <c r="E361">
        <v>3</v>
      </c>
      <c r="F361">
        <v>109</v>
      </c>
    </row>
    <row r="362" spans="1:6" ht="15" customHeight="1" x14ac:dyDescent="0.4">
      <c r="A362">
        <v>61</v>
      </c>
      <c r="B362">
        <v>2444</v>
      </c>
      <c r="C362">
        <v>49.255016326904297</v>
      </c>
      <c r="D362">
        <v>40.270740509033203</v>
      </c>
      <c r="E362">
        <v>3</v>
      </c>
      <c r="F362">
        <v>150</v>
      </c>
    </row>
    <row r="363" spans="1:6" ht="15" customHeight="1" x14ac:dyDescent="0.4">
      <c r="A363">
        <v>62</v>
      </c>
      <c r="B363">
        <v>2444</v>
      </c>
      <c r="C363">
        <v>46.816055297851598</v>
      </c>
      <c r="D363">
        <v>40.465087890625</v>
      </c>
      <c r="E363">
        <v>3</v>
      </c>
      <c r="F363">
        <v>155</v>
      </c>
    </row>
    <row r="364" spans="1:6" ht="15" customHeight="1" x14ac:dyDescent="0.4">
      <c r="A364">
        <v>63</v>
      </c>
      <c r="B364">
        <v>2444</v>
      </c>
      <c r="C364">
        <v>46.375419616699197</v>
      </c>
      <c r="D364">
        <v>39.279064178466797</v>
      </c>
      <c r="E364">
        <v>3</v>
      </c>
      <c r="F364">
        <v>150</v>
      </c>
    </row>
    <row r="365" spans="1:6" x14ac:dyDescent="0.4">
      <c r="A365">
        <v>64</v>
      </c>
      <c r="B365">
        <v>2444</v>
      </c>
      <c r="C365">
        <v>38.725334167480497</v>
      </c>
      <c r="D365">
        <v>32.2343940734863</v>
      </c>
      <c r="E365">
        <v>0</v>
      </c>
      <c r="F365">
        <v>119</v>
      </c>
    </row>
    <row r="366" spans="1:6" ht="15" customHeight="1" x14ac:dyDescent="0.4"/>
    <row r="367" spans="1:6" ht="15" customHeight="1" x14ac:dyDescent="0.4">
      <c r="A367" s="1" t="s">
        <v>27</v>
      </c>
    </row>
    <row r="368" spans="1:6" ht="15" customHeight="1" x14ac:dyDescent="0.4">
      <c r="A368" s="2" t="s">
        <v>1</v>
      </c>
      <c r="B368" s="2" t="s">
        <v>2</v>
      </c>
      <c r="C368" s="2" t="s">
        <v>3</v>
      </c>
      <c r="D368" s="2" t="s">
        <v>4</v>
      </c>
      <c r="E368" s="2" t="s">
        <v>5</v>
      </c>
      <c r="F368" s="2" t="s">
        <v>6</v>
      </c>
    </row>
    <row r="369" spans="1:6" ht="15" customHeight="1" x14ac:dyDescent="0.4">
      <c r="A369">
        <v>1</v>
      </c>
      <c r="B369">
        <v>2444</v>
      </c>
      <c r="C369">
        <v>25.037626266479499</v>
      </c>
      <c r="D369">
        <v>20.568128585815401</v>
      </c>
      <c r="E369">
        <v>4</v>
      </c>
      <c r="F369">
        <v>115</v>
      </c>
    </row>
    <row r="370" spans="1:6" ht="15" customHeight="1" x14ac:dyDescent="0.4">
      <c r="A370">
        <v>2</v>
      </c>
      <c r="B370">
        <v>2444</v>
      </c>
      <c r="C370">
        <v>26.6229972839356</v>
      </c>
      <c r="D370">
        <v>23.513330459594702</v>
      </c>
      <c r="E370">
        <v>4</v>
      </c>
      <c r="F370">
        <v>108</v>
      </c>
    </row>
    <row r="371" spans="1:6" ht="15" customHeight="1" x14ac:dyDescent="0.4">
      <c r="A371">
        <v>3</v>
      </c>
      <c r="B371">
        <v>2444</v>
      </c>
      <c r="C371">
        <v>29.3745822906494</v>
      </c>
      <c r="D371">
        <v>26.2859916687012</v>
      </c>
      <c r="E371">
        <v>5</v>
      </c>
      <c r="F371">
        <v>116</v>
      </c>
    </row>
    <row r="372" spans="1:6" ht="15" customHeight="1" x14ac:dyDescent="0.4">
      <c r="A372">
        <v>4</v>
      </c>
      <c r="B372">
        <v>2444</v>
      </c>
      <c r="C372">
        <v>36.214046478271499</v>
      </c>
      <c r="D372">
        <v>32.104179382324197</v>
      </c>
      <c r="E372">
        <v>4</v>
      </c>
      <c r="F372">
        <v>117</v>
      </c>
    </row>
    <row r="373" spans="1:6" ht="15" customHeight="1" x14ac:dyDescent="0.4">
      <c r="A373">
        <v>5</v>
      </c>
      <c r="B373">
        <v>2444</v>
      </c>
      <c r="C373">
        <v>35.131809234619098</v>
      </c>
      <c r="D373">
        <v>30.698528289794901</v>
      </c>
      <c r="E373">
        <v>5</v>
      </c>
      <c r="F373">
        <v>105</v>
      </c>
    </row>
    <row r="374" spans="1:6" ht="15" customHeight="1" x14ac:dyDescent="0.4">
      <c r="A374">
        <v>6</v>
      </c>
      <c r="B374">
        <v>2444</v>
      </c>
      <c r="C374">
        <v>39.333610534667997</v>
      </c>
      <c r="D374">
        <v>32.750320434570298</v>
      </c>
      <c r="E374">
        <v>3</v>
      </c>
      <c r="F374">
        <v>107</v>
      </c>
    </row>
    <row r="375" spans="1:6" ht="15" customHeight="1" x14ac:dyDescent="0.4">
      <c r="A375">
        <v>7</v>
      </c>
      <c r="B375">
        <v>2444</v>
      </c>
      <c r="C375">
        <v>37.522834777832003</v>
      </c>
      <c r="D375">
        <v>32.758640289306598</v>
      </c>
      <c r="E375">
        <v>4</v>
      </c>
      <c r="F375">
        <v>103</v>
      </c>
    </row>
    <row r="376" spans="1:6" ht="15" customHeight="1" x14ac:dyDescent="0.4">
      <c r="A376">
        <v>8</v>
      </c>
      <c r="B376">
        <v>2444</v>
      </c>
      <c r="C376">
        <v>43.762542724609403</v>
      </c>
      <c r="D376">
        <v>34.719329833984403</v>
      </c>
      <c r="E376">
        <v>5</v>
      </c>
      <c r="F376">
        <v>116</v>
      </c>
    </row>
    <row r="377" spans="1:6" ht="15" customHeight="1" x14ac:dyDescent="0.4">
      <c r="A377">
        <v>9</v>
      </c>
      <c r="B377">
        <v>2444</v>
      </c>
      <c r="C377">
        <v>40.464744567871101</v>
      </c>
      <c r="D377">
        <v>34.705577850341797</v>
      </c>
      <c r="E377">
        <v>5</v>
      </c>
      <c r="F377">
        <v>113</v>
      </c>
    </row>
    <row r="378" spans="1:6" ht="15" customHeight="1" x14ac:dyDescent="0.4">
      <c r="A378">
        <v>10</v>
      </c>
      <c r="B378">
        <v>2444</v>
      </c>
      <c r="C378">
        <v>42.417469024658203</v>
      </c>
      <c r="D378">
        <v>35.1339302062988</v>
      </c>
      <c r="E378">
        <v>5</v>
      </c>
      <c r="F378">
        <v>112</v>
      </c>
    </row>
    <row r="379" spans="1:6" ht="15" customHeight="1" x14ac:dyDescent="0.4">
      <c r="A379">
        <v>11</v>
      </c>
      <c r="B379">
        <v>2444</v>
      </c>
      <c r="C379">
        <v>35.700321197509801</v>
      </c>
      <c r="D379">
        <v>30.612535476684599</v>
      </c>
      <c r="E379">
        <v>4</v>
      </c>
      <c r="F379">
        <v>114</v>
      </c>
    </row>
    <row r="380" spans="1:6" ht="15" customHeight="1" x14ac:dyDescent="0.4">
      <c r="A380">
        <v>12</v>
      </c>
      <c r="B380">
        <v>2444</v>
      </c>
      <c r="C380">
        <v>40.542068481445298</v>
      </c>
      <c r="D380">
        <v>33.952854156494098</v>
      </c>
      <c r="E380">
        <v>4</v>
      </c>
      <c r="F380">
        <v>117</v>
      </c>
    </row>
    <row r="381" spans="1:6" ht="15" customHeight="1" x14ac:dyDescent="0.4">
      <c r="A381">
        <v>13</v>
      </c>
      <c r="B381">
        <v>2444</v>
      </c>
      <c r="C381">
        <v>39.280849456787102</v>
      </c>
      <c r="D381">
        <v>34.270790100097699</v>
      </c>
      <c r="E381">
        <v>4</v>
      </c>
      <c r="F381">
        <v>130</v>
      </c>
    </row>
    <row r="382" spans="1:6" ht="15" customHeight="1" x14ac:dyDescent="0.4">
      <c r="A382">
        <v>14</v>
      </c>
      <c r="B382">
        <v>2444</v>
      </c>
      <c r="C382">
        <v>40.877002716064503</v>
      </c>
      <c r="D382">
        <v>34.843223571777301</v>
      </c>
      <c r="E382">
        <v>4</v>
      </c>
      <c r="F382">
        <v>142</v>
      </c>
    </row>
    <row r="383" spans="1:6" ht="15" customHeight="1" x14ac:dyDescent="0.4">
      <c r="A383">
        <v>15</v>
      </c>
      <c r="B383">
        <v>2444</v>
      </c>
      <c r="C383">
        <v>39.492790222167997</v>
      </c>
      <c r="D383">
        <v>33.959804534912102</v>
      </c>
      <c r="E383">
        <v>4</v>
      </c>
      <c r="F383">
        <v>119</v>
      </c>
    </row>
    <row r="384" spans="1:6" x14ac:dyDescent="0.4">
      <c r="A384">
        <v>16</v>
      </c>
      <c r="B384">
        <v>2444</v>
      </c>
      <c r="C384">
        <v>39.945514678955099</v>
      </c>
      <c r="D384">
        <v>34.0697021484375</v>
      </c>
      <c r="E384">
        <v>5</v>
      </c>
      <c r="F384">
        <v>146</v>
      </c>
    </row>
    <row r="385" spans="1:6" ht="15" customHeight="1" x14ac:dyDescent="0.4"/>
    <row r="386" spans="1:6" ht="15" customHeight="1" x14ac:dyDescent="0.4">
      <c r="A386">
        <v>17</v>
      </c>
      <c r="B386">
        <v>2444</v>
      </c>
      <c r="C386">
        <v>25.901338577270501</v>
      </c>
      <c r="D386">
        <v>23.1287536621094</v>
      </c>
      <c r="E386">
        <v>4</v>
      </c>
      <c r="F386">
        <v>123</v>
      </c>
    </row>
    <row r="387" spans="1:6" ht="15" customHeight="1" x14ac:dyDescent="0.4">
      <c r="A387">
        <v>18</v>
      </c>
      <c r="B387">
        <v>2444</v>
      </c>
      <c r="C387">
        <v>28.939380645751999</v>
      </c>
      <c r="D387">
        <v>26.7170085906982</v>
      </c>
      <c r="E387">
        <v>3</v>
      </c>
      <c r="F387">
        <v>112</v>
      </c>
    </row>
    <row r="388" spans="1:6" ht="15" customHeight="1" x14ac:dyDescent="0.4">
      <c r="A388">
        <v>19</v>
      </c>
      <c r="B388">
        <v>2444</v>
      </c>
      <c r="C388">
        <v>32.316471099853501</v>
      </c>
      <c r="D388">
        <v>29.4337558746338</v>
      </c>
      <c r="E388">
        <v>3</v>
      </c>
      <c r="F388">
        <v>109</v>
      </c>
    </row>
    <row r="389" spans="1:6" ht="15" customHeight="1" x14ac:dyDescent="0.4">
      <c r="A389">
        <v>20</v>
      </c>
      <c r="B389">
        <v>2444</v>
      </c>
      <c r="C389">
        <v>32.649246215820298</v>
      </c>
      <c r="D389">
        <v>29.739946365356499</v>
      </c>
      <c r="E389">
        <v>4</v>
      </c>
      <c r="F389">
        <v>118</v>
      </c>
    </row>
    <row r="390" spans="1:6" ht="15" customHeight="1" x14ac:dyDescent="0.4">
      <c r="A390">
        <v>21</v>
      </c>
      <c r="B390">
        <v>2444</v>
      </c>
      <c r="C390">
        <v>35.457530975341797</v>
      </c>
      <c r="D390">
        <v>32.300727844238303</v>
      </c>
      <c r="E390">
        <v>3</v>
      </c>
      <c r="F390">
        <v>115</v>
      </c>
    </row>
    <row r="391" spans="1:6" ht="15" customHeight="1" x14ac:dyDescent="0.4">
      <c r="A391">
        <v>22</v>
      </c>
      <c r="B391">
        <v>2444</v>
      </c>
      <c r="C391">
        <v>37.775241851806598</v>
      </c>
      <c r="D391">
        <v>33.4072265625</v>
      </c>
      <c r="E391">
        <v>3</v>
      </c>
      <c r="F391">
        <v>111</v>
      </c>
    </row>
    <row r="392" spans="1:6" ht="15" customHeight="1" x14ac:dyDescent="0.4">
      <c r="A392">
        <v>23</v>
      </c>
      <c r="B392">
        <v>2444</v>
      </c>
      <c r="C392">
        <v>37.643829345703097</v>
      </c>
      <c r="D392">
        <v>33.433742523193402</v>
      </c>
      <c r="E392">
        <v>3</v>
      </c>
      <c r="F392">
        <v>108</v>
      </c>
    </row>
    <row r="393" spans="1:6" ht="15" customHeight="1" x14ac:dyDescent="0.4">
      <c r="A393">
        <v>24</v>
      </c>
      <c r="B393">
        <v>2444</v>
      </c>
      <c r="C393">
        <v>39.510417938232401</v>
      </c>
      <c r="D393">
        <v>34.047805786132798</v>
      </c>
      <c r="E393">
        <v>4</v>
      </c>
      <c r="F393">
        <v>114</v>
      </c>
    </row>
    <row r="394" spans="1:6" ht="15" customHeight="1" x14ac:dyDescent="0.4">
      <c r="A394">
        <v>25</v>
      </c>
      <c r="B394">
        <v>2444</v>
      </c>
      <c r="C394">
        <v>42.377925872802699</v>
      </c>
      <c r="D394">
        <v>34.660820007324197</v>
      </c>
      <c r="E394">
        <v>3</v>
      </c>
      <c r="F394">
        <v>118</v>
      </c>
    </row>
    <row r="395" spans="1:6" ht="15" customHeight="1" x14ac:dyDescent="0.4">
      <c r="A395">
        <v>26</v>
      </c>
      <c r="B395">
        <v>2444</v>
      </c>
      <c r="C395">
        <v>41.491584777832003</v>
      </c>
      <c r="D395">
        <v>35.429428100585902</v>
      </c>
      <c r="E395">
        <v>2</v>
      </c>
      <c r="F395">
        <v>127</v>
      </c>
    </row>
    <row r="396" spans="1:6" ht="15" customHeight="1" x14ac:dyDescent="0.4">
      <c r="A396">
        <v>27</v>
      </c>
      <c r="B396">
        <v>2444</v>
      </c>
      <c r="C396">
        <v>42.210735321044901</v>
      </c>
      <c r="D396">
        <v>35.156330108642599</v>
      </c>
      <c r="E396">
        <v>3</v>
      </c>
      <c r="F396">
        <v>108</v>
      </c>
    </row>
    <row r="397" spans="1:6" ht="15" customHeight="1" x14ac:dyDescent="0.4">
      <c r="A397">
        <v>28</v>
      </c>
      <c r="B397">
        <v>2444</v>
      </c>
      <c r="C397">
        <v>34.981185913085902</v>
      </c>
      <c r="D397">
        <v>30.078742980956999</v>
      </c>
      <c r="E397">
        <v>4</v>
      </c>
      <c r="F397">
        <v>113</v>
      </c>
    </row>
    <row r="398" spans="1:6" ht="15" customHeight="1" x14ac:dyDescent="0.4">
      <c r="A398">
        <v>29</v>
      </c>
      <c r="B398">
        <v>2444</v>
      </c>
      <c r="C398">
        <v>43.494792938232401</v>
      </c>
      <c r="D398">
        <v>37.6425590515137</v>
      </c>
      <c r="E398">
        <v>4</v>
      </c>
      <c r="F398">
        <v>132</v>
      </c>
    </row>
    <row r="399" spans="1:6" ht="15" customHeight="1" x14ac:dyDescent="0.4">
      <c r="A399">
        <v>30</v>
      </c>
      <c r="B399">
        <v>2444</v>
      </c>
      <c r="C399">
        <v>42.784053802490199</v>
      </c>
      <c r="D399">
        <v>38.486743927002003</v>
      </c>
      <c r="E399">
        <v>3</v>
      </c>
      <c r="F399">
        <v>156</v>
      </c>
    </row>
    <row r="400" spans="1:6" ht="15" customHeight="1" x14ac:dyDescent="0.4">
      <c r="A400">
        <v>31</v>
      </c>
      <c r="B400">
        <v>2444</v>
      </c>
      <c r="C400">
        <v>44.8269233703613</v>
      </c>
      <c r="D400">
        <v>38.001720428466797</v>
      </c>
      <c r="E400">
        <v>4</v>
      </c>
      <c r="F400">
        <v>150</v>
      </c>
    </row>
    <row r="401" spans="1:6" x14ac:dyDescent="0.4">
      <c r="A401">
        <v>32</v>
      </c>
      <c r="B401">
        <v>2444</v>
      </c>
      <c r="C401">
        <v>36.449119567871101</v>
      </c>
      <c r="D401">
        <v>31.5136413574219</v>
      </c>
      <c r="E401">
        <v>4</v>
      </c>
      <c r="F401">
        <v>121</v>
      </c>
    </row>
    <row r="402" spans="1:6" ht="15" customHeight="1" x14ac:dyDescent="0.4"/>
    <row r="403" spans="1:6" ht="15" customHeight="1" x14ac:dyDescent="0.4">
      <c r="A403">
        <v>33</v>
      </c>
      <c r="B403">
        <v>2444</v>
      </c>
      <c r="C403">
        <v>24.2479972839356</v>
      </c>
      <c r="D403">
        <v>22.734617233276399</v>
      </c>
      <c r="E403">
        <v>4</v>
      </c>
      <c r="F403">
        <v>111</v>
      </c>
    </row>
    <row r="404" spans="1:6" ht="15" customHeight="1" x14ac:dyDescent="0.4">
      <c r="A404">
        <v>34</v>
      </c>
      <c r="B404">
        <v>2444</v>
      </c>
      <c r="C404">
        <v>26.977006912231499</v>
      </c>
      <c r="D404">
        <v>24.510625839233398</v>
      </c>
      <c r="E404">
        <v>4</v>
      </c>
      <c r="F404">
        <v>117</v>
      </c>
    </row>
    <row r="405" spans="1:6" ht="15" customHeight="1" x14ac:dyDescent="0.4">
      <c r="A405">
        <v>35</v>
      </c>
      <c r="B405">
        <v>2444</v>
      </c>
      <c r="C405">
        <v>32.359775543212898</v>
      </c>
      <c r="D405">
        <v>31.072219848632798</v>
      </c>
      <c r="E405">
        <v>4</v>
      </c>
      <c r="F405">
        <v>113</v>
      </c>
    </row>
    <row r="406" spans="1:6" ht="15" customHeight="1" x14ac:dyDescent="0.4">
      <c r="A406">
        <v>36</v>
      </c>
      <c r="B406">
        <v>2444</v>
      </c>
      <c r="C406">
        <v>34.822917938232401</v>
      </c>
      <c r="D406">
        <v>34.221961975097699</v>
      </c>
      <c r="E406">
        <v>3</v>
      </c>
      <c r="F406">
        <v>111</v>
      </c>
    </row>
    <row r="407" spans="1:6" ht="15" customHeight="1" x14ac:dyDescent="0.4">
      <c r="A407">
        <v>37</v>
      </c>
      <c r="B407">
        <v>2444</v>
      </c>
      <c r="C407">
        <v>37.066055297851598</v>
      </c>
      <c r="D407">
        <v>33.030033111572301</v>
      </c>
      <c r="E407">
        <v>5</v>
      </c>
      <c r="F407">
        <v>105</v>
      </c>
    </row>
    <row r="408" spans="1:6" ht="15" customHeight="1" x14ac:dyDescent="0.4">
      <c r="A408">
        <v>38</v>
      </c>
      <c r="B408">
        <v>2444</v>
      </c>
      <c r="C408">
        <v>38.381271362304702</v>
      </c>
      <c r="D408">
        <v>33.572853088378899</v>
      </c>
      <c r="E408">
        <v>5</v>
      </c>
      <c r="F408">
        <v>111</v>
      </c>
    </row>
    <row r="409" spans="1:6" ht="15" customHeight="1" x14ac:dyDescent="0.4">
      <c r="A409">
        <v>39</v>
      </c>
      <c r="B409">
        <v>2444</v>
      </c>
      <c r="C409">
        <v>40.411788940429702</v>
      </c>
      <c r="D409">
        <v>34.293731689453097</v>
      </c>
      <c r="E409">
        <v>5</v>
      </c>
      <c r="F409">
        <v>108</v>
      </c>
    </row>
    <row r="410" spans="1:6" ht="15" customHeight="1" x14ac:dyDescent="0.4">
      <c r="A410">
        <v>40</v>
      </c>
      <c r="B410">
        <v>2444</v>
      </c>
      <c r="C410">
        <v>45.605350494384801</v>
      </c>
      <c r="D410">
        <v>39.498546600341797</v>
      </c>
      <c r="E410">
        <v>4</v>
      </c>
      <c r="F410">
        <v>124</v>
      </c>
    </row>
    <row r="411" spans="1:6" ht="15" customHeight="1" x14ac:dyDescent="0.4">
      <c r="A411">
        <v>41</v>
      </c>
      <c r="B411">
        <v>2444</v>
      </c>
      <c r="C411">
        <v>43.665065765380902</v>
      </c>
      <c r="D411">
        <v>36.7858695983887</v>
      </c>
      <c r="E411">
        <v>5</v>
      </c>
      <c r="F411">
        <v>119</v>
      </c>
    </row>
    <row r="412" spans="1:6" ht="15" customHeight="1" x14ac:dyDescent="0.4">
      <c r="A412">
        <v>42</v>
      </c>
      <c r="B412">
        <v>2444</v>
      </c>
      <c r="C412">
        <v>46.434295654296903</v>
      </c>
      <c r="D412">
        <v>38.491870880127003</v>
      </c>
      <c r="E412">
        <v>5</v>
      </c>
      <c r="F412">
        <v>122</v>
      </c>
    </row>
    <row r="413" spans="1:6" ht="15" customHeight="1" x14ac:dyDescent="0.4">
      <c r="A413">
        <v>43</v>
      </c>
      <c r="B413">
        <v>2444</v>
      </c>
      <c r="C413">
        <v>46.337791442871101</v>
      </c>
      <c r="D413">
        <v>37.793350219726598</v>
      </c>
      <c r="E413">
        <v>4</v>
      </c>
      <c r="F413">
        <v>132</v>
      </c>
    </row>
    <row r="414" spans="1:6" ht="15" customHeight="1" x14ac:dyDescent="0.4">
      <c r="A414">
        <v>44</v>
      </c>
      <c r="B414">
        <v>2444</v>
      </c>
      <c r="C414">
        <v>44.679347991943402</v>
      </c>
      <c r="D414">
        <v>35.366397857666001</v>
      </c>
      <c r="E414">
        <v>3</v>
      </c>
      <c r="F414">
        <v>112</v>
      </c>
    </row>
    <row r="415" spans="1:6" ht="15" customHeight="1" x14ac:dyDescent="0.4">
      <c r="A415">
        <v>45</v>
      </c>
      <c r="B415">
        <v>2444</v>
      </c>
      <c r="C415">
        <v>46.0167236328125</v>
      </c>
      <c r="D415">
        <v>36.5306205749512</v>
      </c>
      <c r="E415">
        <v>4</v>
      </c>
      <c r="F415">
        <v>145</v>
      </c>
    </row>
    <row r="416" spans="1:6" ht="15" customHeight="1" x14ac:dyDescent="0.4">
      <c r="A416">
        <v>46</v>
      </c>
      <c r="B416">
        <v>2444</v>
      </c>
      <c r="C416">
        <v>43.274040222167997</v>
      </c>
      <c r="D416">
        <v>37.477954864502003</v>
      </c>
      <c r="E416">
        <v>5</v>
      </c>
      <c r="F416">
        <v>156</v>
      </c>
    </row>
    <row r="417" spans="1:6" ht="15" customHeight="1" x14ac:dyDescent="0.4">
      <c r="A417">
        <v>47</v>
      </c>
      <c r="B417">
        <v>2444</v>
      </c>
      <c r="C417">
        <v>41.907192230224602</v>
      </c>
      <c r="D417">
        <v>35.191944122314503</v>
      </c>
      <c r="E417">
        <v>5</v>
      </c>
      <c r="F417">
        <v>148</v>
      </c>
    </row>
    <row r="418" spans="1:6" x14ac:dyDescent="0.4">
      <c r="A418">
        <v>48</v>
      </c>
      <c r="B418">
        <v>2444</v>
      </c>
      <c r="C418">
        <v>51.188545227050803</v>
      </c>
      <c r="D418">
        <v>41.338504791259801</v>
      </c>
      <c r="E418">
        <v>4</v>
      </c>
      <c r="F418">
        <v>157</v>
      </c>
    </row>
    <row r="419" spans="1:6" ht="15" customHeight="1" x14ac:dyDescent="0.4"/>
    <row r="420" spans="1:6" ht="15" customHeight="1" x14ac:dyDescent="0.4">
      <c r="A420">
        <v>49</v>
      </c>
      <c r="B420">
        <v>2444</v>
      </c>
      <c r="C420">
        <v>23.214464187622099</v>
      </c>
      <c r="D420">
        <v>20.7961826324463</v>
      </c>
      <c r="E420">
        <v>3</v>
      </c>
      <c r="F420">
        <v>103</v>
      </c>
    </row>
    <row r="421" spans="1:6" ht="15" customHeight="1" x14ac:dyDescent="0.4">
      <c r="A421">
        <v>50</v>
      </c>
      <c r="B421">
        <v>2444</v>
      </c>
      <c r="C421">
        <v>26.564102172851602</v>
      </c>
      <c r="D421">
        <v>24.677354812622099</v>
      </c>
      <c r="E421">
        <v>3</v>
      </c>
      <c r="F421">
        <v>110</v>
      </c>
    </row>
    <row r="422" spans="1:6" ht="15" customHeight="1" x14ac:dyDescent="0.4">
      <c r="A422">
        <v>51</v>
      </c>
      <c r="B422">
        <v>2444</v>
      </c>
      <c r="C422">
        <v>27.498327255248999</v>
      </c>
      <c r="D422">
        <v>24.2562961578369</v>
      </c>
      <c r="E422">
        <v>3</v>
      </c>
      <c r="F422">
        <v>115</v>
      </c>
    </row>
    <row r="423" spans="1:6" ht="15" customHeight="1" x14ac:dyDescent="0.4">
      <c r="A423">
        <v>52</v>
      </c>
      <c r="B423">
        <v>2444</v>
      </c>
      <c r="C423">
        <v>36.504806518554702</v>
      </c>
      <c r="D423">
        <v>33.957504272460902</v>
      </c>
      <c r="E423">
        <v>3</v>
      </c>
      <c r="F423">
        <v>111</v>
      </c>
    </row>
    <row r="424" spans="1:6" ht="15" customHeight="1" x14ac:dyDescent="0.4">
      <c r="A424">
        <v>53</v>
      </c>
      <c r="B424">
        <v>2444</v>
      </c>
      <c r="C424">
        <v>32.768028259277301</v>
      </c>
      <c r="D424">
        <v>30.397489547729499</v>
      </c>
      <c r="E424">
        <v>3</v>
      </c>
      <c r="F424">
        <v>119</v>
      </c>
    </row>
    <row r="425" spans="1:6" ht="15" customHeight="1" x14ac:dyDescent="0.4">
      <c r="A425">
        <v>54</v>
      </c>
      <c r="B425">
        <v>2444</v>
      </c>
      <c r="C425">
        <v>36.239982604980497</v>
      </c>
      <c r="D425">
        <v>32.4614868164063</v>
      </c>
      <c r="E425">
        <v>4</v>
      </c>
      <c r="F425">
        <v>109</v>
      </c>
    </row>
    <row r="426" spans="1:6" ht="15" customHeight="1" x14ac:dyDescent="0.4">
      <c r="A426">
        <v>55</v>
      </c>
      <c r="B426">
        <v>2444</v>
      </c>
      <c r="C426">
        <v>39.622489929199197</v>
      </c>
      <c r="D426">
        <v>34.375339508056598</v>
      </c>
      <c r="E426">
        <v>3</v>
      </c>
      <c r="F426">
        <v>114</v>
      </c>
    </row>
    <row r="427" spans="1:6" ht="15" customHeight="1" x14ac:dyDescent="0.4">
      <c r="A427">
        <v>56</v>
      </c>
      <c r="B427">
        <v>2444</v>
      </c>
      <c r="C427">
        <v>42.886619567871101</v>
      </c>
      <c r="D427">
        <v>37.3098335266113</v>
      </c>
      <c r="E427">
        <v>4</v>
      </c>
      <c r="F427">
        <v>115</v>
      </c>
    </row>
    <row r="428" spans="1:6" ht="15" customHeight="1" x14ac:dyDescent="0.4">
      <c r="A428">
        <v>57</v>
      </c>
      <c r="B428">
        <v>2444</v>
      </c>
      <c r="C428">
        <v>40.809783935546903</v>
      </c>
      <c r="D428">
        <v>33.774513244628899</v>
      </c>
      <c r="E428">
        <v>4</v>
      </c>
      <c r="F428">
        <v>113</v>
      </c>
    </row>
    <row r="429" spans="1:6" ht="15" customHeight="1" x14ac:dyDescent="0.4">
      <c r="A429">
        <v>58</v>
      </c>
      <c r="B429">
        <v>2444</v>
      </c>
      <c r="C429">
        <v>43.2956733703613</v>
      </c>
      <c r="D429">
        <v>36.662593841552699</v>
      </c>
      <c r="E429">
        <v>3</v>
      </c>
      <c r="F429">
        <v>120</v>
      </c>
    </row>
    <row r="430" spans="1:6" ht="15" customHeight="1" x14ac:dyDescent="0.4">
      <c r="A430">
        <v>59</v>
      </c>
      <c r="B430">
        <v>2444</v>
      </c>
      <c r="C430">
        <v>43.409854888916001</v>
      </c>
      <c r="D430">
        <v>37.197990417480497</v>
      </c>
      <c r="E430">
        <v>3</v>
      </c>
      <c r="F430">
        <v>132</v>
      </c>
    </row>
    <row r="431" spans="1:6" ht="15" customHeight="1" x14ac:dyDescent="0.4">
      <c r="A431">
        <v>60</v>
      </c>
      <c r="B431">
        <v>2444</v>
      </c>
      <c r="C431">
        <v>46.452323913574197</v>
      </c>
      <c r="D431">
        <v>39.878856658935597</v>
      </c>
      <c r="E431">
        <v>3</v>
      </c>
      <c r="F431">
        <v>145</v>
      </c>
    </row>
    <row r="432" spans="1:6" ht="15" customHeight="1" x14ac:dyDescent="0.4">
      <c r="A432">
        <v>61</v>
      </c>
      <c r="B432">
        <v>2444</v>
      </c>
      <c r="C432">
        <v>35.8345336914063</v>
      </c>
      <c r="D432">
        <v>32.763751983642599</v>
      </c>
      <c r="E432">
        <v>3</v>
      </c>
      <c r="F432">
        <v>134</v>
      </c>
    </row>
    <row r="433" spans="1:6" ht="15" customHeight="1" x14ac:dyDescent="0.4">
      <c r="A433">
        <v>62</v>
      </c>
      <c r="B433">
        <v>2444</v>
      </c>
      <c r="C433">
        <v>49.515224456787102</v>
      </c>
      <c r="D433">
        <v>43.527442932128899</v>
      </c>
      <c r="E433">
        <v>2</v>
      </c>
      <c r="F433">
        <v>158</v>
      </c>
    </row>
    <row r="434" spans="1:6" ht="15" customHeight="1" x14ac:dyDescent="0.4">
      <c r="A434">
        <v>63</v>
      </c>
      <c r="B434">
        <v>2444</v>
      </c>
      <c r="C434">
        <v>43.565635681152301</v>
      </c>
      <c r="D434">
        <v>37.949081420898402</v>
      </c>
      <c r="E434">
        <v>3</v>
      </c>
      <c r="F434">
        <v>153</v>
      </c>
    </row>
    <row r="435" spans="1:6" x14ac:dyDescent="0.4">
      <c r="A435">
        <v>64</v>
      </c>
      <c r="B435">
        <v>2444</v>
      </c>
      <c r="C435">
        <v>51.065216064453097</v>
      </c>
      <c r="D435">
        <v>43.341026306152301</v>
      </c>
      <c r="E435">
        <v>4</v>
      </c>
      <c r="F435">
        <v>159</v>
      </c>
    </row>
    <row r="436" spans="1:6" ht="15" customHeight="1" x14ac:dyDescent="0.4"/>
    <row r="437" spans="1:6" ht="15" customHeight="1" x14ac:dyDescent="0.4">
      <c r="A437" s="1" t="s">
        <v>28</v>
      </c>
    </row>
    <row r="438" spans="1:6" ht="15" customHeight="1" x14ac:dyDescent="0.4">
      <c r="A438" s="2" t="s">
        <v>1</v>
      </c>
      <c r="B438" s="2" t="s">
        <v>2</v>
      </c>
      <c r="C438" s="2" t="s">
        <v>3</v>
      </c>
      <c r="D438" s="2" t="s">
        <v>4</v>
      </c>
      <c r="E438" s="2" t="s">
        <v>5</v>
      </c>
      <c r="F438" s="2" t="s">
        <v>6</v>
      </c>
    </row>
    <row r="439" spans="1:6" ht="15" customHeight="1" x14ac:dyDescent="0.4">
      <c r="A439">
        <v>1</v>
      </c>
      <c r="B439">
        <v>2444</v>
      </c>
      <c r="C439">
        <v>24.7922248840332</v>
      </c>
      <c r="D439">
        <v>20.306058883666999</v>
      </c>
      <c r="E439">
        <v>3</v>
      </c>
      <c r="F439">
        <v>107</v>
      </c>
    </row>
    <row r="440" spans="1:6" ht="15" customHeight="1" x14ac:dyDescent="0.4">
      <c r="A440">
        <v>2</v>
      </c>
      <c r="B440">
        <v>2444</v>
      </c>
      <c r="C440">
        <v>28.9270839691162</v>
      </c>
      <c r="D440">
        <v>23.821641921997099</v>
      </c>
      <c r="E440">
        <v>5</v>
      </c>
      <c r="F440">
        <v>117</v>
      </c>
    </row>
    <row r="441" spans="1:6" ht="15" customHeight="1" x14ac:dyDescent="0.4">
      <c r="A441">
        <v>3</v>
      </c>
      <c r="B441">
        <v>2444</v>
      </c>
      <c r="C441">
        <v>30.5116176605225</v>
      </c>
      <c r="D441">
        <v>26.869249343872099</v>
      </c>
      <c r="E441">
        <v>5</v>
      </c>
      <c r="F441">
        <v>112</v>
      </c>
    </row>
    <row r="442" spans="1:6" ht="15" customHeight="1" x14ac:dyDescent="0.4">
      <c r="A442">
        <v>4</v>
      </c>
      <c r="B442">
        <v>2444</v>
      </c>
      <c r="C442">
        <v>36.705268859863303</v>
      </c>
      <c r="D442">
        <v>30.544303894043001</v>
      </c>
      <c r="E442">
        <v>5</v>
      </c>
      <c r="F442">
        <v>110</v>
      </c>
    </row>
    <row r="443" spans="1:6" ht="15" customHeight="1" x14ac:dyDescent="0.4">
      <c r="A443">
        <v>5</v>
      </c>
      <c r="B443">
        <v>2444</v>
      </c>
      <c r="C443">
        <v>37.031772613525398</v>
      </c>
      <c r="D443">
        <v>31.203102111816399</v>
      </c>
      <c r="E443">
        <v>4</v>
      </c>
      <c r="F443">
        <v>112</v>
      </c>
    </row>
    <row r="444" spans="1:6" ht="15" customHeight="1" x14ac:dyDescent="0.4">
      <c r="A444">
        <v>6</v>
      </c>
      <c r="B444">
        <v>2444</v>
      </c>
      <c r="C444">
        <v>36.738780975341797</v>
      </c>
      <c r="D444">
        <v>30.654569625854499</v>
      </c>
      <c r="E444">
        <v>5</v>
      </c>
      <c r="F444">
        <v>111</v>
      </c>
    </row>
    <row r="445" spans="1:6" ht="15" customHeight="1" x14ac:dyDescent="0.4">
      <c r="A445">
        <v>7</v>
      </c>
      <c r="B445">
        <v>2444</v>
      </c>
      <c r="C445">
        <v>41.250419616699197</v>
      </c>
      <c r="D445">
        <v>32.6383666992188</v>
      </c>
      <c r="E445">
        <v>5</v>
      </c>
      <c r="F445">
        <v>111</v>
      </c>
    </row>
    <row r="446" spans="1:6" ht="15" customHeight="1" x14ac:dyDescent="0.4">
      <c r="A446">
        <v>8</v>
      </c>
      <c r="B446">
        <v>2444</v>
      </c>
      <c r="C446">
        <v>40.011219024658203</v>
      </c>
      <c r="D446">
        <v>32.375598907470703</v>
      </c>
      <c r="E446">
        <v>4</v>
      </c>
      <c r="F446">
        <v>108</v>
      </c>
    </row>
    <row r="447" spans="1:6" ht="15" customHeight="1" x14ac:dyDescent="0.4">
      <c r="A447">
        <v>9</v>
      </c>
      <c r="B447">
        <v>2444</v>
      </c>
      <c r="C447">
        <v>37.070915222167997</v>
      </c>
      <c r="D447">
        <v>29.882492065429702</v>
      </c>
      <c r="E447">
        <v>3</v>
      </c>
      <c r="F447">
        <v>112</v>
      </c>
    </row>
    <row r="448" spans="1:6" ht="15" customHeight="1" x14ac:dyDescent="0.4">
      <c r="A448">
        <v>10</v>
      </c>
      <c r="B448">
        <v>2444</v>
      </c>
      <c r="C448">
        <v>39.541805267333999</v>
      </c>
      <c r="D448">
        <v>31.498340606689499</v>
      </c>
      <c r="E448">
        <v>5</v>
      </c>
      <c r="F448">
        <v>110</v>
      </c>
    </row>
    <row r="449" spans="1:6" ht="15" customHeight="1" x14ac:dyDescent="0.4">
      <c r="A449">
        <v>11</v>
      </c>
      <c r="B449">
        <v>2444</v>
      </c>
      <c r="C449">
        <v>45.140884399414098</v>
      </c>
      <c r="D449">
        <v>33.7090873718262</v>
      </c>
      <c r="E449">
        <v>5</v>
      </c>
      <c r="F449">
        <v>105</v>
      </c>
    </row>
    <row r="450" spans="1:6" ht="15" customHeight="1" x14ac:dyDescent="0.4">
      <c r="A450">
        <v>12</v>
      </c>
      <c r="B450">
        <v>2444</v>
      </c>
      <c r="C450">
        <v>39.353260040283203</v>
      </c>
      <c r="D450">
        <v>30.198287963867202</v>
      </c>
      <c r="E450">
        <v>4</v>
      </c>
      <c r="F450">
        <v>116</v>
      </c>
    </row>
    <row r="451" spans="1:6" ht="15" customHeight="1" x14ac:dyDescent="0.4">
      <c r="A451">
        <v>13</v>
      </c>
      <c r="B451">
        <v>2444</v>
      </c>
      <c r="C451">
        <v>40.534454345703097</v>
      </c>
      <c r="D451">
        <v>32.711399078369098</v>
      </c>
      <c r="E451">
        <v>4</v>
      </c>
      <c r="F451">
        <v>138</v>
      </c>
    </row>
    <row r="452" spans="1:6" ht="15" customHeight="1" x14ac:dyDescent="0.4">
      <c r="A452">
        <v>14</v>
      </c>
      <c r="B452">
        <v>2444</v>
      </c>
      <c r="C452">
        <v>48.06103515625</v>
      </c>
      <c r="D452">
        <v>36.258937835693402</v>
      </c>
      <c r="E452">
        <v>5</v>
      </c>
      <c r="F452">
        <v>143</v>
      </c>
    </row>
    <row r="453" spans="1:6" ht="15" customHeight="1" x14ac:dyDescent="0.4">
      <c r="A453">
        <v>15</v>
      </c>
      <c r="B453">
        <v>2444</v>
      </c>
      <c r="C453">
        <v>42.348957061767599</v>
      </c>
      <c r="D453">
        <v>33.5731201171875</v>
      </c>
      <c r="E453">
        <v>4</v>
      </c>
      <c r="F453">
        <v>127</v>
      </c>
    </row>
    <row r="454" spans="1:6" x14ac:dyDescent="0.4">
      <c r="A454">
        <v>16</v>
      </c>
      <c r="B454">
        <v>2444</v>
      </c>
      <c r="C454">
        <v>41.019229888916001</v>
      </c>
      <c r="D454">
        <v>32.639736175537102</v>
      </c>
      <c r="E454">
        <v>3</v>
      </c>
      <c r="F454">
        <v>144</v>
      </c>
    </row>
    <row r="455" spans="1:6" ht="15" customHeight="1" x14ac:dyDescent="0.4"/>
    <row r="456" spans="1:6" ht="15" customHeight="1" x14ac:dyDescent="0.4">
      <c r="A456">
        <v>17</v>
      </c>
      <c r="B456">
        <v>2444</v>
      </c>
      <c r="C456">
        <v>23.814903259277301</v>
      </c>
      <c r="D456">
        <v>20.9254875183106</v>
      </c>
      <c r="E456">
        <v>3</v>
      </c>
      <c r="F456">
        <v>111</v>
      </c>
    </row>
    <row r="457" spans="1:6" ht="15" customHeight="1" x14ac:dyDescent="0.4">
      <c r="A457">
        <v>18</v>
      </c>
      <c r="B457">
        <v>2444</v>
      </c>
      <c r="C457">
        <v>29.867475509643601</v>
      </c>
      <c r="D457">
        <v>25.645357131958001</v>
      </c>
      <c r="E457">
        <v>4</v>
      </c>
      <c r="F457">
        <v>108</v>
      </c>
    </row>
    <row r="458" spans="1:6" ht="15" customHeight="1" x14ac:dyDescent="0.4">
      <c r="A458">
        <v>19</v>
      </c>
      <c r="B458">
        <v>2444</v>
      </c>
      <c r="C458">
        <v>29.663061141967798</v>
      </c>
      <c r="D458">
        <v>27.344970703125</v>
      </c>
      <c r="E458">
        <v>4</v>
      </c>
      <c r="F458">
        <v>115</v>
      </c>
    </row>
    <row r="459" spans="1:6" ht="15" customHeight="1" x14ac:dyDescent="0.4">
      <c r="A459">
        <v>20</v>
      </c>
      <c r="B459">
        <v>2444</v>
      </c>
      <c r="C459">
        <v>35.296474456787102</v>
      </c>
      <c r="D459">
        <v>31.631584167480501</v>
      </c>
      <c r="E459">
        <v>4</v>
      </c>
      <c r="F459">
        <v>112</v>
      </c>
    </row>
    <row r="460" spans="1:6" ht="15" customHeight="1" x14ac:dyDescent="0.4">
      <c r="A460">
        <v>21</v>
      </c>
      <c r="B460">
        <v>2444</v>
      </c>
      <c r="C460">
        <v>34.310619354248097</v>
      </c>
      <c r="D460">
        <v>31.045993804931602</v>
      </c>
      <c r="E460">
        <v>4</v>
      </c>
      <c r="F460">
        <v>110</v>
      </c>
    </row>
    <row r="461" spans="1:6" ht="15" customHeight="1" x14ac:dyDescent="0.4">
      <c r="A461">
        <v>22</v>
      </c>
      <c r="B461">
        <v>2444</v>
      </c>
      <c r="C461">
        <v>33.573318481445298</v>
      </c>
      <c r="D461">
        <v>30.526514053344702</v>
      </c>
      <c r="E461">
        <v>4</v>
      </c>
      <c r="F461">
        <v>108</v>
      </c>
    </row>
    <row r="462" spans="1:6" ht="15" customHeight="1" x14ac:dyDescent="0.4">
      <c r="A462">
        <v>23</v>
      </c>
      <c r="B462">
        <v>2444</v>
      </c>
      <c r="C462">
        <v>37.991985321044901</v>
      </c>
      <c r="D462">
        <v>33.407341003417997</v>
      </c>
      <c r="E462">
        <v>4</v>
      </c>
      <c r="F462">
        <v>109</v>
      </c>
    </row>
    <row r="463" spans="1:6" ht="15" customHeight="1" x14ac:dyDescent="0.4">
      <c r="A463">
        <v>24</v>
      </c>
      <c r="B463">
        <v>2444</v>
      </c>
      <c r="C463">
        <v>44.81396484375</v>
      </c>
      <c r="D463">
        <v>35.118293762207003</v>
      </c>
      <c r="E463">
        <v>3</v>
      </c>
      <c r="F463">
        <v>111</v>
      </c>
    </row>
    <row r="464" spans="1:6" ht="15" customHeight="1" x14ac:dyDescent="0.4">
      <c r="A464">
        <v>25</v>
      </c>
      <c r="B464">
        <v>2444</v>
      </c>
      <c r="C464">
        <v>34.766025543212898</v>
      </c>
      <c r="D464">
        <v>29.312702178955099</v>
      </c>
      <c r="E464">
        <v>2</v>
      </c>
      <c r="F464">
        <v>116</v>
      </c>
    </row>
    <row r="465" spans="1:6" ht="15" customHeight="1" x14ac:dyDescent="0.4">
      <c r="A465">
        <v>26</v>
      </c>
      <c r="B465">
        <v>2444</v>
      </c>
      <c r="C465">
        <v>36.653846740722699</v>
      </c>
      <c r="D465">
        <v>29.416763305664102</v>
      </c>
      <c r="E465">
        <v>4</v>
      </c>
      <c r="F465">
        <v>110</v>
      </c>
    </row>
    <row r="466" spans="1:6" ht="15" customHeight="1" x14ac:dyDescent="0.4">
      <c r="A466">
        <v>27</v>
      </c>
      <c r="B466">
        <v>2444</v>
      </c>
      <c r="C466">
        <v>36.006008148193402</v>
      </c>
      <c r="D466">
        <v>30.205390930175799</v>
      </c>
      <c r="E466">
        <v>4</v>
      </c>
      <c r="F466">
        <v>113</v>
      </c>
    </row>
    <row r="467" spans="1:6" ht="15" customHeight="1" x14ac:dyDescent="0.4">
      <c r="A467">
        <v>28</v>
      </c>
      <c r="B467">
        <v>2444</v>
      </c>
      <c r="C467">
        <v>43.604095458984403</v>
      </c>
      <c r="D467">
        <v>34.733169555664098</v>
      </c>
      <c r="E467">
        <v>4</v>
      </c>
      <c r="F467">
        <v>119</v>
      </c>
    </row>
    <row r="468" spans="1:6" ht="15" customHeight="1" x14ac:dyDescent="0.4">
      <c r="A468">
        <v>29</v>
      </c>
      <c r="B468">
        <v>2444</v>
      </c>
      <c r="C468">
        <v>44.613380432128899</v>
      </c>
      <c r="D468">
        <v>37.964683532714801</v>
      </c>
      <c r="E468">
        <v>5</v>
      </c>
      <c r="F468">
        <v>151</v>
      </c>
    </row>
    <row r="469" spans="1:6" ht="15" customHeight="1" x14ac:dyDescent="0.4">
      <c r="A469">
        <v>30</v>
      </c>
      <c r="B469">
        <v>2444</v>
      </c>
      <c r="C469">
        <v>40.632526397705099</v>
      </c>
      <c r="D469">
        <v>32.510879516601598</v>
      </c>
      <c r="E469">
        <v>4</v>
      </c>
      <c r="F469">
        <v>118</v>
      </c>
    </row>
    <row r="470" spans="1:6" ht="15" customHeight="1" x14ac:dyDescent="0.4">
      <c r="A470">
        <v>31</v>
      </c>
      <c r="B470">
        <v>2444</v>
      </c>
      <c r="C470">
        <v>36.563125610351598</v>
      </c>
      <c r="D470">
        <v>30.472438812255898</v>
      </c>
      <c r="E470">
        <v>3</v>
      </c>
      <c r="F470">
        <v>121</v>
      </c>
    </row>
    <row r="471" spans="1:6" x14ac:dyDescent="0.4">
      <c r="A471">
        <v>32</v>
      </c>
      <c r="B471">
        <v>2444</v>
      </c>
      <c r="C471">
        <v>45.975334167480497</v>
      </c>
      <c r="D471">
        <v>37.869396209716797</v>
      </c>
      <c r="E471">
        <v>2</v>
      </c>
      <c r="F471">
        <v>153</v>
      </c>
    </row>
    <row r="472" spans="1:6" ht="15" customHeight="1" x14ac:dyDescent="0.4"/>
    <row r="473" spans="1:6" ht="15" customHeight="1" x14ac:dyDescent="0.4">
      <c r="A473">
        <v>33</v>
      </c>
      <c r="B473">
        <v>2444</v>
      </c>
      <c r="C473">
        <v>25.4347820281982</v>
      </c>
      <c r="D473">
        <v>21.818017959594702</v>
      </c>
      <c r="E473">
        <v>4</v>
      </c>
      <c r="F473">
        <v>110</v>
      </c>
    </row>
    <row r="474" spans="1:6" ht="15" customHeight="1" x14ac:dyDescent="0.4">
      <c r="A474">
        <v>34</v>
      </c>
      <c r="B474">
        <v>2444</v>
      </c>
      <c r="C474">
        <v>26.980770111083999</v>
      </c>
      <c r="D474">
        <v>24.4438381195068</v>
      </c>
      <c r="E474">
        <v>3</v>
      </c>
      <c r="F474">
        <v>108</v>
      </c>
    </row>
    <row r="475" spans="1:6" ht="15" customHeight="1" x14ac:dyDescent="0.4">
      <c r="A475">
        <v>35</v>
      </c>
      <c r="B475">
        <v>2444</v>
      </c>
      <c r="C475">
        <v>29.618589401245099</v>
      </c>
      <c r="D475">
        <v>27.919059753418001</v>
      </c>
      <c r="E475">
        <v>3</v>
      </c>
      <c r="F475">
        <v>110</v>
      </c>
    </row>
    <row r="476" spans="1:6" ht="15" customHeight="1" x14ac:dyDescent="0.4">
      <c r="A476">
        <v>36</v>
      </c>
      <c r="B476">
        <v>2444</v>
      </c>
      <c r="C476">
        <v>30.153009414672901</v>
      </c>
      <c r="D476">
        <v>28.114942550659201</v>
      </c>
      <c r="E476">
        <v>4</v>
      </c>
      <c r="F476">
        <v>109</v>
      </c>
    </row>
    <row r="477" spans="1:6" ht="15" customHeight="1" x14ac:dyDescent="0.4">
      <c r="A477">
        <v>37</v>
      </c>
      <c r="B477">
        <v>2444</v>
      </c>
      <c r="C477">
        <v>36.6470336914063</v>
      </c>
      <c r="D477">
        <v>31.9194946289063</v>
      </c>
      <c r="E477">
        <v>4</v>
      </c>
      <c r="F477">
        <v>108</v>
      </c>
    </row>
    <row r="478" spans="1:6" ht="15" customHeight="1" x14ac:dyDescent="0.4">
      <c r="A478">
        <v>38</v>
      </c>
      <c r="B478">
        <v>2444</v>
      </c>
      <c r="C478">
        <v>39.6500854492188</v>
      </c>
      <c r="D478">
        <v>32.947322845458999</v>
      </c>
      <c r="E478">
        <v>4</v>
      </c>
      <c r="F478">
        <v>106</v>
      </c>
    </row>
    <row r="479" spans="1:6" ht="15" customHeight="1" x14ac:dyDescent="0.4">
      <c r="A479">
        <v>39</v>
      </c>
      <c r="B479">
        <v>2444</v>
      </c>
      <c r="C479">
        <v>37.545272827148402</v>
      </c>
      <c r="D479">
        <v>33.012519836425803</v>
      </c>
      <c r="E479">
        <v>4</v>
      </c>
      <c r="F479">
        <v>105</v>
      </c>
    </row>
    <row r="480" spans="1:6" ht="15" customHeight="1" x14ac:dyDescent="0.4">
      <c r="A480">
        <v>40</v>
      </c>
      <c r="B480">
        <v>2444</v>
      </c>
      <c r="C480">
        <v>39.980770111083999</v>
      </c>
      <c r="D480">
        <v>33.258632659912102</v>
      </c>
      <c r="E480">
        <v>4</v>
      </c>
      <c r="F480">
        <v>105</v>
      </c>
    </row>
    <row r="481" spans="1:6" ht="15" customHeight="1" x14ac:dyDescent="0.4">
      <c r="A481">
        <v>41</v>
      </c>
      <c r="B481">
        <v>2444</v>
      </c>
      <c r="C481">
        <v>44.0648002624512</v>
      </c>
      <c r="D481">
        <v>34.093818664550803</v>
      </c>
      <c r="E481">
        <v>4</v>
      </c>
      <c r="F481">
        <v>107</v>
      </c>
    </row>
    <row r="482" spans="1:6" ht="15" customHeight="1" x14ac:dyDescent="0.4">
      <c r="A482">
        <v>42</v>
      </c>
      <c r="B482">
        <v>2444</v>
      </c>
      <c r="C482">
        <v>43.848663330078097</v>
      </c>
      <c r="D482">
        <v>34.5348510742188</v>
      </c>
      <c r="E482">
        <v>4</v>
      </c>
      <c r="F482">
        <v>105</v>
      </c>
    </row>
    <row r="483" spans="1:6" ht="15" customHeight="1" x14ac:dyDescent="0.4">
      <c r="A483">
        <v>43</v>
      </c>
      <c r="B483">
        <v>2444</v>
      </c>
      <c r="C483">
        <v>42.552883148193402</v>
      </c>
      <c r="D483">
        <v>34.723915100097699</v>
      </c>
      <c r="E483">
        <v>4</v>
      </c>
      <c r="F483">
        <v>108</v>
      </c>
    </row>
    <row r="484" spans="1:6" ht="15" customHeight="1" x14ac:dyDescent="0.4">
      <c r="A484">
        <v>44</v>
      </c>
      <c r="B484">
        <v>2444</v>
      </c>
      <c r="C484">
        <v>33.174678802490199</v>
      </c>
      <c r="D484">
        <v>29.127315521240199</v>
      </c>
      <c r="E484">
        <v>4</v>
      </c>
      <c r="F484">
        <v>117</v>
      </c>
    </row>
    <row r="485" spans="1:6" ht="15" customHeight="1" x14ac:dyDescent="0.4">
      <c r="A485">
        <v>45</v>
      </c>
      <c r="B485">
        <v>2444</v>
      </c>
      <c r="C485">
        <v>46.744792938232401</v>
      </c>
      <c r="D485">
        <v>36.914295196533203</v>
      </c>
      <c r="E485">
        <v>4</v>
      </c>
      <c r="F485">
        <v>130</v>
      </c>
    </row>
    <row r="486" spans="1:6" ht="15" customHeight="1" x14ac:dyDescent="0.4">
      <c r="A486">
        <v>46</v>
      </c>
      <c r="B486">
        <v>2444</v>
      </c>
      <c r="C486">
        <v>46.409698486328097</v>
      </c>
      <c r="D486">
        <v>37.741863250732401</v>
      </c>
      <c r="E486">
        <v>4</v>
      </c>
      <c r="F486">
        <v>155</v>
      </c>
    </row>
    <row r="487" spans="1:6" ht="15" customHeight="1" x14ac:dyDescent="0.4">
      <c r="A487">
        <v>47</v>
      </c>
      <c r="B487">
        <v>2444</v>
      </c>
      <c r="C487">
        <v>44.031650543212898</v>
      </c>
      <c r="D487">
        <v>36.591148376464801</v>
      </c>
      <c r="E487">
        <v>5</v>
      </c>
      <c r="F487">
        <v>139</v>
      </c>
    </row>
    <row r="488" spans="1:6" x14ac:dyDescent="0.4">
      <c r="A488">
        <v>48</v>
      </c>
      <c r="B488">
        <v>2444</v>
      </c>
      <c r="C488">
        <v>36.652244567871101</v>
      </c>
      <c r="D488">
        <v>30.517887115478501</v>
      </c>
      <c r="E488">
        <v>3</v>
      </c>
      <c r="F488">
        <v>114</v>
      </c>
    </row>
    <row r="489" spans="1:6" ht="15" customHeight="1" x14ac:dyDescent="0.4"/>
    <row r="490" spans="1:6" ht="15" customHeight="1" x14ac:dyDescent="0.4">
      <c r="A490">
        <v>49</v>
      </c>
      <c r="B490">
        <v>2444</v>
      </c>
      <c r="C490">
        <v>29.5196323394775</v>
      </c>
      <c r="D490">
        <v>27.243244171142599</v>
      </c>
      <c r="E490">
        <v>4</v>
      </c>
      <c r="F490">
        <v>108</v>
      </c>
    </row>
    <row r="491" spans="1:6" ht="15" customHeight="1" x14ac:dyDescent="0.4">
      <c r="A491">
        <v>50</v>
      </c>
      <c r="B491">
        <v>2444</v>
      </c>
      <c r="C491">
        <v>28.314380645751999</v>
      </c>
      <c r="D491">
        <v>25.428236007690401</v>
      </c>
      <c r="E491">
        <v>3</v>
      </c>
      <c r="F491">
        <v>107</v>
      </c>
    </row>
    <row r="492" spans="1:6" ht="15" customHeight="1" x14ac:dyDescent="0.4">
      <c r="A492">
        <v>51</v>
      </c>
      <c r="B492">
        <v>2444</v>
      </c>
      <c r="C492">
        <v>31.135869979858398</v>
      </c>
      <c r="D492">
        <v>28.1859035491943</v>
      </c>
      <c r="E492">
        <v>4</v>
      </c>
      <c r="F492">
        <v>109</v>
      </c>
    </row>
    <row r="493" spans="1:6" ht="15" customHeight="1" x14ac:dyDescent="0.4">
      <c r="A493">
        <v>52</v>
      </c>
      <c r="B493">
        <v>2444</v>
      </c>
      <c r="C493">
        <v>29.390625</v>
      </c>
      <c r="D493">
        <v>27.281518936157202</v>
      </c>
      <c r="E493">
        <v>3</v>
      </c>
      <c r="F493">
        <v>108</v>
      </c>
    </row>
    <row r="494" spans="1:6" ht="15" customHeight="1" x14ac:dyDescent="0.4">
      <c r="A494">
        <v>53</v>
      </c>
      <c r="B494">
        <v>2444</v>
      </c>
      <c r="C494">
        <v>36.665065765380902</v>
      </c>
      <c r="D494">
        <v>33.4114799499512</v>
      </c>
      <c r="E494">
        <v>4</v>
      </c>
      <c r="F494">
        <v>107</v>
      </c>
    </row>
    <row r="495" spans="1:6" ht="15" customHeight="1" x14ac:dyDescent="0.4">
      <c r="A495">
        <v>54</v>
      </c>
      <c r="B495">
        <v>2444</v>
      </c>
      <c r="C495">
        <v>36.660655975341797</v>
      </c>
      <c r="D495">
        <v>33.618198394775398</v>
      </c>
      <c r="E495">
        <v>3</v>
      </c>
      <c r="F495">
        <v>108</v>
      </c>
    </row>
    <row r="496" spans="1:6" ht="15" customHeight="1" x14ac:dyDescent="0.4">
      <c r="A496">
        <v>55</v>
      </c>
      <c r="B496">
        <v>2444</v>
      </c>
      <c r="C496">
        <v>40.949832916259801</v>
      </c>
      <c r="D496">
        <v>34.371238708496101</v>
      </c>
      <c r="E496">
        <v>4</v>
      </c>
      <c r="F496">
        <v>110</v>
      </c>
    </row>
    <row r="497" spans="1:6" ht="15" customHeight="1" x14ac:dyDescent="0.4">
      <c r="A497">
        <v>56</v>
      </c>
      <c r="B497">
        <v>2444</v>
      </c>
      <c r="C497">
        <v>40.335285186767599</v>
      </c>
      <c r="D497">
        <v>34.492965698242202</v>
      </c>
      <c r="E497">
        <v>3</v>
      </c>
      <c r="F497">
        <v>109</v>
      </c>
    </row>
    <row r="498" spans="1:6" ht="15" customHeight="1" x14ac:dyDescent="0.4">
      <c r="A498">
        <v>57</v>
      </c>
      <c r="B498">
        <v>2444</v>
      </c>
      <c r="C498">
        <v>45.035953521728501</v>
      </c>
      <c r="D498">
        <v>35.970115661621101</v>
      </c>
      <c r="E498">
        <v>4</v>
      </c>
      <c r="F498">
        <v>112</v>
      </c>
    </row>
    <row r="499" spans="1:6" ht="15" customHeight="1" x14ac:dyDescent="0.4">
      <c r="A499">
        <v>58</v>
      </c>
      <c r="B499">
        <v>2444</v>
      </c>
      <c r="C499">
        <v>47.758415222167997</v>
      </c>
      <c r="D499">
        <v>40.861492156982401</v>
      </c>
      <c r="E499">
        <v>4</v>
      </c>
      <c r="F499">
        <v>132</v>
      </c>
    </row>
    <row r="500" spans="1:6" ht="15" customHeight="1" x14ac:dyDescent="0.4">
      <c r="A500">
        <v>59</v>
      </c>
      <c r="B500">
        <v>2444</v>
      </c>
      <c r="C500">
        <v>46.947917938232401</v>
      </c>
      <c r="D500">
        <v>40.237541198730497</v>
      </c>
      <c r="E500">
        <v>4</v>
      </c>
      <c r="F500">
        <v>131</v>
      </c>
    </row>
    <row r="501" spans="1:6" ht="15" customHeight="1" x14ac:dyDescent="0.4">
      <c r="A501">
        <v>60</v>
      </c>
      <c r="B501">
        <v>2444</v>
      </c>
      <c r="C501">
        <v>41.043060302734403</v>
      </c>
      <c r="D501">
        <v>34.222312927246101</v>
      </c>
      <c r="E501">
        <v>2</v>
      </c>
      <c r="F501">
        <v>120</v>
      </c>
    </row>
    <row r="502" spans="1:6" ht="15" customHeight="1" x14ac:dyDescent="0.4">
      <c r="A502">
        <v>61</v>
      </c>
      <c r="B502">
        <v>2444</v>
      </c>
      <c r="C502">
        <v>46.351169586181598</v>
      </c>
      <c r="D502">
        <v>39.146846771240199</v>
      </c>
      <c r="E502">
        <v>3</v>
      </c>
      <c r="F502">
        <v>147</v>
      </c>
    </row>
    <row r="503" spans="1:6" ht="15" customHeight="1" x14ac:dyDescent="0.4">
      <c r="A503">
        <v>62</v>
      </c>
      <c r="B503">
        <v>2444</v>
      </c>
      <c r="C503">
        <v>45.294071197509801</v>
      </c>
      <c r="D503">
        <v>40.118194580078097</v>
      </c>
      <c r="E503">
        <v>4</v>
      </c>
      <c r="F503">
        <v>150</v>
      </c>
    </row>
    <row r="504" spans="1:6" ht="15" customHeight="1" x14ac:dyDescent="0.4">
      <c r="A504">
        <v>63</v>
      </c>
      <c r="B504">
        <v>2444</v>
      </c>
      <c r="C504">
        <v>44.5793266296387</v>
      </c>
      <c r="D504">
        <v>39.519378662109403</v>
      </c>
      <c r="E504">
        <v>3</v>
      </c>
      <c r="F504">
        <v>155</v>
      </c>
    </row>
    <row r="505" spans="1:6" x14ac:dyDescent="0.4">
      <c r="A505">
        <v>64</v>
      </c>
      <c r="B505">
        <v>2444</v>
      </c>
      <c r="C505">
        <v>39.731571197509801</v>
      </c>
      <c r="D505">
        <v>35.635353088378899</v>
      </c>
      <c r="E505">
        <v>2</v>
      </c>
      <c r="F505">
        <v>136</v>
      </c>
    </row>
    <row r="506" spans="1:6" ht="15" customHeight="1" x14ac:dyDescent="0.4"/>
    <row r="507" spans="1:6" ht="15" customHeight="1" x14ac:dyDescent="0.4">
      <c r="A507" s="1" t="s">
        <v>29</v>
      </c>
    </row>
    <row r="508" spans="1:6" ht="15" customHeight="1" x14ac:dyDescent="0.4">
      <c r="A508" s="2" t="s">
        <v>1</v>
      </c>
      <c r="B508" s="2" t="s">
        <v>2</v>
      </c>
      <c r="C508" s="2" t="s">
        <v>3</v>
      </c>
      <c r="D508" s="2" t="s">
        <v>4</v>
      </c>
      <c r="E508" s="2" t="s">
        <v>5</v>
      </c>
      <c r="F508" s="2" t="s">
        <v>6</v>
      </c>
    </row>
    <row r="509" spans="1:6" ht="15" customHeight="1" x14ac:dyDescent="0.4">
      <c r="A509">
        <v>1</v>
      </c>
      <c r="B509">
        <v>2444</v>
      </c>
      <c r="C509">
        <v>26.282608032226602</v>
      </c>
      <c r="D509">
        <v>23.0570678710938</v>
      </c>
      <c r="E509">
        <v>4</v>
      </c>
      <c r="F509">
        <v>113</v>
      </c>
    </row>
    <row r="510" spans="1:6" ht="15" customHeight="1" x14ac:dyDescent="0.4">
      <c r="A510">
        <v>2</v>
      </c>
      <c r="B510">
        <v>2444</v>
      </c>
      <c r="C510">
        <v>29.4962368011475</v>
      </c>
      <c r="D510">
        <v>26.417900085449201</v>
      </c>
      <c r="E510">
        <v>4</v>
      </c>
      <c r="F510">
        <v>114</v>
      </c>
    </row>
    <row r="511" spans="1:6" ht="15" customHeight="1" x14ac:dyDescent="0.4">
      <c r="A511">
        <v>3</v>
      </c>
      <c r="B511">
        <v>2444</v>
      </c>
      <c r="C511">
        <v>31.947515487670898</v>
      </c>
      <c r="D511">
        <v>29.795537948608398</v>
      </c>
      <c r="E511">
        <v>3</v>
      </c>
      <c r="F511">
        <v>110</v>
      </c>
    </row>
    <row r="512" spans="1:6" ht="15" customHeight="1" x14ac:dyDescent="0.4">
      <c r="A512">
        <v>4</v>
      </c>
      <c r="B512">
        <v>2444</v>
      </c>
      <c r="C512">
        <v>32.086940765380902</v>
      </c>
      <c r="D512">
        <v>29.367368698120099</v>
      </c>
      <c r="E512">
        <v>4</v>
      </c>
      <c r="F512">
        <v>118</v>
      </c>
    </row>
    <row r="513" spans="1:6" ht="15" customHeight="1" x14ac:dyDescent="0.4">
      <c r="A513">
        <v>5</v>
      </c>
      <c r="B513">
        <v>2444</v>
      </c>
      <c r="C513">
        <v>36.232772827148402</v>
      </c>
      <c r="D513">
        <v>32.337509155273402</v>
      </c>
      <c r="E513">
        <v>4</v>
      </c>
      <c r="F513">
        <v>108</v>
      </c>
    </row>
    <row r="514" spans="1:6" ht="15" customHeight="1" x14ac:dyDescent="0.4">
      <c r="A514">
        <v>6</v>
      </c>
      <c r="B514">
        <v>2444</v>
      </c>
      <c r="C514">
        <v>40.327342987060597</v>
      </c>
      <c r="D514">
        <v>33.121170043945298</v>
      </c>
      <c r="E514">
        <v>4</v>
      </c>
      <c r="F514">
        <v>112</v>
      </c>
    </row>
    <row r="515" spans="1:6" ht="15" customHeight="1" x14ac:dyDescent="0.4">
      <c r="A515">
        <v>7</v>
      </c>
      <c r="B515">
        <v>2444</v>
      </c>
      <c r="C515">
        <v>40.035118103027301</v>
      </c>
      <c r="D515">
        <v>33.123355865478501</v>
      </c>
      <c r="E515">
        <v>4</v>
      </c>
      <c r="F515">
        <v>108</v>
      </c>
    </row>
    <row r="516" spans="1:6" ht="15" customHeight="1" x14ac:dyDescent="0.4">
      <c r="A516">
        <v>8</v>
      </c>
      <c r="B516">
        <v>2444</v>
      </c>
      <c r="C516">
        <v>40.572517395019503</v>
      </c>
      <c r="D516">
        <v>33.680690765380902</v>
      </c>
      <c r="E516">
        <v>4</v>
      </c>
      <c r="F516">
        <v>105</v>
      </c>
    </row>
    <row r="517" spans="1:6" ht="15" customHeight="1" x14ac:dyDescent="0.4">
      <c r="A517">
        <v>9</v>
      </c>
      <c r="B517">
        <v>2444</v>
      </c>
      <c r="C517">
        <v>44.280517578125</v>
      </c>
      <c r="D517">
        <v>35.146995544433601</v>
      </c>
      <c r="E517">
        <v>5</v>
      </c>
      <c r="F517">
        <v>114</v>
      </c>
    </row>
    <row r="518" spans="1:6" ht="15" customHeight="1" x14ac:dyDescent="0.4">
      <c r="A518">
        <v>10</v>
      </c>
      <c r="B518">
        <v>2444</v>
      </c>
      <c r="C518">
        <v>44.984951019287102</v>
      </c>
      <c r="D518">
        <v>35.313995361328097</v>
      </c>
      <c r="E518">
        <v>5</v>
      </c>
      <c r="F518">
        <v>117</v>
      </c>
    </row>
    <row r="519" spans="1:6" ht="15" customHeight="1" x14ac:dyDescent="0.4">
      <c r="A519">
        <v>11</v>
      </c>
      <c r="B519">
        <v>2444</v>
      </c>
      <c r="C519">
        <v>44.302082061767599</v>
      </c>
      <c r="D519">
        <v>35.234596252441399</v>
      </c>
      <c r="E519">
        <v>4</v>
      </c>
      <c r="F519">
        <v>111</v>
      </c>
    </row>
    <row r="520" spans="1:6" ht="15" customHeight="1" x14ac:dyDescent="0.4">
      <c r="A520">
        <v>12</v>
      </c>
      <c r="B520">
        <v>2444</v>
      </c>
      <c r="C520">
        <v>35.847755432128899</v>
      </c>
      <c r="D520">
        <v>30.211421966552699</v>
      </c>
      <c r="E520">
        <v>4</v>
      </c>
      <c r="F520">
        <v>113</v>
      </c>
    </row>
    <row r="521" spans="1:6" ht="15" customHeight="1" x14ac:dyDescent="0.4">
      <c r="A521">
        <v>13</v>
      </c>
      <c r="B521">
        <v>2444</v>
      </c>
      <c r="C521">
        <v>48.808944702148402</v>
      </c>
      <c r="D521">
        <v>38.589977264404297</v>
      </c>
      <c r="E521">
        <v>3</v>
      </c>
      <c r="F521">
        <v>150</v>
      </c>
    </row>
    <row r="522" spans="1:6" ht="15" customHeight="1" x14ac:dyDescent="0.4">
      <c r="A522">
        <v>14</v>
      </c>
      <c r="B522">
        <v>2444</v>
      </c>
      <c r="C522">
        <v>45.618190765380902</v>
      </c>
      <c r="D522">
        <v>38.1949653625488</v>
      </c>
      <c r="E522">
        <v>4</v>
      </c>
      <c r="F522">
        <v>155</v>
      </c>
    </row>
    <row r="523" spans="1:6" ht="15" customHeight="1" x14ac:dyDescent="0.4">
      <c r="A523">
        <v>15</v>
      </c>
      <c r="B523">
        <v>2444</v>
      </c>
      <c r="C523">
        <v>46.158252716064503</v>
      </c>
      <c r="D523">
        <v>37.736320495605497</v>
      </c>
      <c r="E523">
        <v>5</v>
      </c>
      <c r="F523">
        <v>145</v>
      </c>
    </row>
    <row r="524" spans="1:6" x14ac:dyDescent="0.4">
      <c r="A524">
        <v>16</v>
      </c>
      <c r="B524">
        <v>2444</v>
      </c>
      <c r="C524">
        <v>39.270832061767599</v>
      </c>
      <c r="D524">
        <v>32.175868988037102</v>
      </c>
      <c r="E524">
        <v>4</v>
      </c>
      <c r="F524">
        <v>109</v>
      </c>
    </row>
    <row r="525" spans="1:6" ht="15" customHeight="1" x14ac:dyDescent="0.4"/>
    <row r="526" spans="1:6" ht="15" customHeight="1" x14ac:dyDescent="0.4">
      <c r="A526">
        <v>17</v>
      </c>
      <c r="B526">
        <v>2444</v>
      </c>
      <c r="C526">
        <v>30.834030151367202</v>
      </c>
      <c r="D526">
        <v>28.520462036132798</v>
      </c>
      <c r="E526">
        <v>3</v>
      </c>
      <c r="F526">
        <v>116</v>
      </c>
    </row>
    <row r="527" spans="1:6" ht="15" customHeight="1" x14ac:dyDescent="0.4">
      <c r="A527">
        <v>18</v>
      </c>
      <c r="B527">
        <v>2444</v>
      </c>
      <c r="C527">
        <v>28.673877716064499</v>
      </c>
      <c r="D527">
        <v>26.464073181152301</v>
      </c>
      <c r="E527">
        <v>3</v>
      </c>
      <c r="F527">
        <v>115</v>
      </c>
    </row>
    <row r="528" spans="1:6" ht="15" customHeight="1" x14ac:dyDescent="0.4">
      <c r="A528">
        <v>19</v>
      </c>
      <c r="B528">
        <v>2444</v>
      </c>
      <c r="C528">
        <v>31.859775543212901</v>
      </c>
      <c r="D528">
        <v>29.466415405273398</v>
      </c>
      <c r="E528">
        <v>3</v>
      </c>
      <c r="F528">
        <v>109</v>
      </c>
    </row>
    <row r="529" spans="1:6" ht="15" customHeight="1" x14ac:dyDescent="0.4">
      <c r="A529">
        <v>20</v>
      </c>
      <c r="B529">
        <v>2444</v>
      </c>
      <c r="C529">
        <v>32.505435943603501</v>
      </c>
      <c r="D529">
        <v>28.685237884521499</v>
      </c>
      <c r="E529">
        <v>3</v>
      </c>
      <c r="F529">
        <v>105</v>
      </c>
    </row>
    <row r="530" spans="1:6" ht="15" customHeight="1" x14ac:dyDescent="0.4">
      <c r="A530">
        <v>21</v>
      </c>
      <c r="B530">
        <v>2444</v>
      </c>
      <c r="C530">
        <v>36.485176086425803</v>
      </c>
      <c r="D530">
        <v>33.488418579101598</v>
      </c>
      <c r="E530">
        <v>4</v>
      </c>
      <c r="F530">
        <v>119</v>
      </c>
    </row>
    <row r="531" spans="1:6" ht="15" customHeight="1" x14ac:dyDescent="0.4">
      <c r="A531">
        <v>22</v>
      </c>
      <c r="B531">
        <v>2444</v>
      </c>
      <c r="C531">
        <v>38.165550231933601</v>
      </c>
      <c r="D531">
        <v>33.544563293457003</v>
      </c>
      <c r="E531">
        <v>3</v>
      </c>
      <c r="F531">
        <v>112</v>
      </c>
    </row>
    <row r="532" spans="1:6" ht="15" customHeight="1" x14ac:dyDescent="0.4">
      <c r="A532">
        <v>23</v>
      </c>
      <c r="B532">
        <v>2444</v>
      </c>
      <c r="C532">
        <v>40.602565765380902</v>
      </c>
      <c r="D532">
        <v>35.137321472167997</v>
      </c>
      <c r="E532">
        <v>4</v>
      </c>
      <c r="F532">
        <v>115</v>
      </c>
    </row>
    <row r="533" spans="1:6" ht="15" customHeight="1" x14ac:dyDescent="0.4">
      <c r="A533">
        <v>24</v>
      </c>
      <c r="B533">
        <v>2444</v>
      </c>
      <c r="C533">
        <v>42.646739959716797</v>
      </c>
      <c r="D533">
        <v>35.295707702636697</v>
      </c>
      <c r="E533">
        <v>2</v>
      </c>
      <c r="F533">
        <v>116</v>
      </c>
    </row>
    <row r="534" spans="1:6" ht="15" customHeight="1" x14ac:dyDescent="0.4">
      <c r="A534">
        <v>25</v>
      </c>
      <c r="B534">
        <v>2444</v>
      </c>
      <c r="C534">
        <v>43.691104888916001</v>
      </c>
      <c r="D534">
        <v>36.6853218078613</v>
      </c>
      <c r="E534">
        <v>4</v>
      </c>
      <c r="F534">
        <v>117</v>
      </c>
    </row>
    <row r="535" spans="1:6" ht="15" customHeight="1" x14ac:dyDescent="0.4">
      <c r="A535">
        <v>26</v>
      </c>
      <c r="B535">
        <v>2444</v>
      </c>
      <c r="C535">
        <v>50.5175590515137</v>
      </c>
      <c r="D535">
        <v>41.063606262207003</v>
      </c>
      <c r="E535">
        <v>4</v>
      </c>
      <c r="F535">
        <v>133</v>
      </c>
    </row>
    <row r="536" spans="1:6" ht="15" customHeight="1" x14ac:dyDescent="0.4">
      <c r="A536">
        <v>27</v>
      </c>
      <c r="B536">
        <v>2444</v>
      </c>
      <c r="C536">
        <v>51.178092956542997</v>
      </c>
      <c r="D536">
        <v>42.222564697265597</v>
      </c>
      <c r="E536">
        <v>4</v>
      </c>
      <c r="F536">
        <v>146</v>
      </c>
    </row>
    <row r="537" spans="1:6" ht="15" customHeight="1" x14ac:dyDescent="0.4">
      <c r="A537">
        <v>28</v>
      </c>
      <c r="B537">
        <v>2444</v>
      </c>
      <c r="C537">
        <v>43.4000854492188</v>
      </c>
      <c r="D537">
        <v>34.988197326660199</v>
      </c>
      <c r="E537">
        <v>4</v>
      </c>
      <c r="F537">
        <v>116</v>
      </c>
    </row>
    <row r="538" spans="1:6" ht="15" customHeight="1" x14ac:dyDescent="0.4">
      <c r="A538">
        <v>29</v>
      </c>
      <c r="B538">
        <v>2444</v>
      </c>
      <c r="C538">
        <v>46.247489929199197</v>
      </c>
      <c r="D538">
        <v>39.382926940917997</v>
      </c>
      <c r="E538">
        <v>4</v>
      </c>
      <c r="F538">
        <v>154</v>
      </c>
    </row>
    <row r="539" spans="1:6" ht="15" customHeight="1" x14ac:dyDescent="0.4">
      <c r="A539">
        <v>30</v>
      </c>
      <c r="B539">
        <v>2444</v>
      </c>
      <c r="C539">
        <v>46.351360321044901</v>
      </c>
      <c r="D539">
        <v>40.816329956054702</v>
      </c>
      <c r="E539">
        <v>3</v>
      </c>
      <c r="F539">
        <v>156</v>
      </c>
    </row>
    <row r="540" spans="1:6" ht="15" customHeight="1" x14ac:dyDescent="0.4">
      <c r="A540">
        <v>31</v>
      </c>
      <c r="B540">
        <v>2444</v>
      </c>
      <c r="C540">
        <v>48.001255035400398</v>
      </c>
      <c r="D540">
        <v>39.890354156494098</v>
      </c>
      <c r="E540">
        <v>3</v>
      </c>
      <c r="F540">
        <v>153</v>
      </c>
    </row>
    <row r="541" spans="1:6" x14ac:dyDescent="0.4">
      <c r="A541">
        <v>32</v>
      </c>
      <c r="B541">
        <v>2444</v>
      </c>
      <c r="C541">
        <v>42.546073913574197</v>
      </c>
      <c r="D541">
        <v>37.4651489257813</v>
      </c>
      <c r="E541">
        <v>4</v>
      </c>
      <c r="F541">
        <v>143</v>
      </c>
    </row>
    <row r="542" spans="1:6" ht="15" customHeight="1" x14ac:dyDescent="0.4"/>
    <row r="543" spans="1:6" ht="15" customHeight="1" x14ac:dyDescent="0.4">
      <c r="A543">
        <v>33</v>
      </c>
      <c r="B543">
        <v>2444</v>
      </c>
      <c r="C543">
        <v>23.109775543212901</v>
      </c>
      <c r="D543">
        <v>20.527166366577202</v>
      </c>
      <c r="E543">
        <v>3</v>
      </c>
      <c r="F543">
        <v>106</v>
      </c>
    </row>
    <row r="544" spans="1:6" ht="15" customHeight="1" x14ac:dyDescent="0.4">
      <c r="A544">
        <v>34</v>
      </c>
      <c r="B544">
        <v>2444</v>
      </c>
      <c r="C544">
        <v>26.875</v>
      </c>
      <c r="D544">
        <v>24.613674163818398</v>
      </c>
      <c r="E544">
        <v>4</v>
      </c>
      <c r="F544">
        <v>118</v>
      </c>
    </row>
    <row r="545" spans="1:6" ht="15" customHeight="1" x14ac:dyDescent="0.4">
      <c r="A545">
        <v>35</v>
      </c>
      <c r="B545">
        <v>2444</v>
      </c>
      <c r="C545">
        <v>26.290464401245099</v>
      </c>
      <c r="D545">
        <v>23.6132907867432</v>
      </c>
      <c r="E545">
        <v>3</v>
      </c>
      <c r="F545">
        <v>103</v>
      </c>
    </row>
    <row r="546" spans="1:6" ht="15" customHeight="1" x14ac:dyDescent="0.4">
      <c r="A546">
        <v>36</v>
      </c>
      <c r="B546">
        <v>2444</v>
      </c>
      <c r="C546">
        <v>36.489582061767599</v>
      </c>
      <c r="D546">
        <v>34.0511474609375</v>
      </c>
      <c r="E546">
        <v>3</v>
      </c>
      <c r="F546">
        <v>111</v>
      </c>
    </row>
    <row r="547" spans="1:6" ht="15" customHeight="1" x14ac:dyDescent="0.4">
      <c r="A547">
        <v>37</v>
      </c>
      <c r="B547">
        <v>2444</v>
      </c>
      <c r="C547">
        <v>35.052677154541001</v>
      </c>
      <c r="D547">
        <v>30.550096511840799</v>
      </c>
      <c r="E547">
        <v>4</v>
      </c>
      <c r="F547">
        <v>110</v>
      </c>
    </row>
    <row r="548" spans="1:6" ht="15" customHeight="1" x14ac:dyDescent="0.4">
      <c r="A548">
        <v>38</v>
      </c>
      <c r="B548">
        <v>2444</v>
      </c>
      <c r="C548">
        <v>37.1706733703613</v>
      </c>
      <c r="D548">
        <v>32.369270324707003</v>
      </c>
      <c r="E548">
        <v>4</v>
      </c>
      <c r="F548">
        <v>107</v>
      </c>
    </row>
    <row r="549" spans="1:6" ht="15" customHeight="1" x14ac:dyDescent="0.4">
      <c r="A549">
        <v>39</v>
      </c>
      <c r="B549">
        <v>2444</v>
      </c>
      <c r="C549">
        <v>40.020065307617202</v>
      </c>
      <c r="D549">
        <v>33.758083343505902</v>
      </c>
      <c r="E549">
        <v>4</v>
      </c>
      <c r="F549">
        <v>104</v>
      </c>
    </row>
    <row r="550" spans="1:6" ht="15" customHeight="1" x14ac:dyDescent="0.4">
      <c r="A550">
        <v>40</v>
      </c>
      <c r="B550">
        <v>2444</v>
      </c>
      <c r="C550">
        <v>44.804347991943402</v>
      </c>
      <c r="D550">
        <v>36.067005157470703</v>
      </c>
      <c r="E550">
        <v>3</v>
      </c>
      <c r="F550">
        <v>107</v>
      </c>
    </row>
    <row r="551" spans="1:6" ht="15" customHeight="1" x14ac:dyDescent="0.4">
      <c r="A551">
        <v>41</v>
      </c>
      <c r="B551">
        <v>2444</v>
      </c>
      <c r="C551">
        <v>40.716747283935597</v>
      </c>
      <c r="D551">
        <v>33.216297149658203</v>
      </c>
      <c r="E551">
        <v>4</v>
      </c>
      <c r="F551">
        <v>103</v>
      </c>
    </row>
    <row r="552" spans="1:6" ht="15" customHeight="1" x14ac:dyDescent="0.4">
      <c r="A552">
        <v>42</v>
      </c>
      <c r="B552">
        <v>2444</v>
      </c>
      <c r="C552">
        <v>44.908252716064503</v>
      </c>
      <c r="D552">
        <v>36.211475372314503</v>
      </c>
      <c r="E552">
        <v>3</v>
      </c>
      <c r="F552">
        <v>116</v>
      </c>
    </row>
    <row r="553" spans="1:6" ht="15" customHeight="1" x14ac:dyDescent="0.4">
      <c r="A553">
        <v>43</v>
      </c>
      <c r="B553">
        <v>2444</v>
      </c>
      <c r="C553">
        <v>46.205268859863303</v>
      </c>
      <c r="D553">
        <v>36.571483612060597</v>
      </c>
      <c r="E553">
        <v>4</v>
      </c>
      <c r="F553">
        <v>119</v>
      </c>
    </row>
    <row r="554" spans="1:6" ht="15" customHeight="1" x14ac:dyDescent="0.4">
      <c r="A554">
        <v>44</v>
      </c>
      <c r="B554">
        <v>2444</v>
      </c>
      <c r="C554">
        <v>47.859775543212898</v>
      </c>
      <c r="D554">
        <v>39.585163116455099</v>
      </c>
      <c r="E554">
        <v>4</v>
      </c>
      <c r="F554">
        <v>138</v>
      </c>
    </row>
    <row r="555" spans="1:6" ht="15" customHeight="1" x14ac:dyDescent="0.4">
      <c r="A555">
        <v>45</v>
      </c>
      <c r="B555">
        <v>2444</v>
      </c>
      <c r="C555">
        <v>38.369792938232401</v>
      </c>
      <c r="D555">
        <v>32.925331115722699</v>
      </c>
      <c r="E555">
        <v>3</v>
      </c>
      <c r="F555">
        <v>129</v>
      </c>
    </row>
    <row r="556" spans="1:6" ht="15" customHeight="1" x14ac:dyDescent="0.4">
      <c r="A556">
        <v>46</v>
      </c>
      <c r="B556">
        <v>2444</v>
      </c>
      <c r="C556">
        <v>52.602565765380902</v>
      </c>
      <c r="D556">
        <v>43.541725158691399</v>
      </c>
      <c r="E556">
        <v>3</v>
      </c>
      <c r="F556">
        <v>160</v>
      </c>
    </row>
    <row r="557" spans="1:6" ht="15" customHeight="1" x14ac:dyDescent="0.4">
      <c r="A557">
        <v>47</v>
      </c>
      <c r="B557">
        <v>2444</v>
      </c>
      <c r="C557">
        <v>44.919071197509801</v>
      </c>
      <c r="D557">
        <v>37.857166290283203</v>
      </c>
      <c r="E557">
        <v>4</v>
      </c>
      <c r="F557">
        <v>154</v>
      </c>
    </row>
    <row r="558" spans="1:6" x14ac:dyDescent="0.4">
      <c r="A558">
        <v>48</v>
      </c>
      <c r="B558">
        <v>2444</v>
      </c>
      <c r="C558">
        <v>51.661056518554702</v>
      </c>
      <c r="D558">
        <v>42.787483215332003</v>
      </c>
      <c r="E558">
        <v>4</v>
      </c>
      <c r="F558">
        <v>156</v>
      </c>
    </row>
    <row r="559" spans="1:6" ht="15" customHeight="1" x14ac:dyDescent="0.4"/>
    <row r="560" spans="1:6" ht="15" customHeight="1" x14ac:dyDescent="0.4">
      <c r="A560">
        <v>49</v>
      </c>
      <c r="B560">
        <v>2444</v>
      </c>
      <c r="C560">
        <v>24.626602172851602</v>
      </c>
      <c r="D560">
        <v>22.6554985046387</v>
      </c>
      <c r="E560">
        <v>3</v>
      </c>
      <c r="F560">
        <v>111</v>
      </c>
    </row>
    <row r="561" spans="1:6" ht="15" customHeight="1" x14ac:dyDescent="0.4">
      <c r="A561">
        <v>50</v>
      </c>
      <c r="B561">
        <v>2444</v>
      </c>
      <c r="C561">
        <v>26.948316574096701</v>
      </c>
      <c r="D561">
        <v>24.384262084960898</v>
      </c>
      <c r="E561">
        <v>4</v>
      </c>
      <c r="F561">
        <v>104</v>
      </c>
    </row>
    <row r="562" spans="1:6" ht="15" customHeight="1" x14ac:dyDescent="0.4">
      <c r="A562">
        <v>51</v>
      </c>
      <c r="B562">
        <v>2444</v>
      </c>
      <c r="C562">
        <v>31.2624206542969</v>
      </c>
      <c r="D562">
        <v>28.190793991088899</v>
      </c>
      <c r="E562">
        <v>3</v>
      </c>
      <c r="F562">
        <v>114</v>
      </c>
    </row>
    <row r="563" spans="1:6" ht="15" customHeight="1" x14ac:dyDescent="0.4">
      <c r="A563">
        <v>52</v>
      </c>
      <c r="B563">
        <v>2444</v>
      </c>
      <c r="C563">
        <v>37.582530975341797</v>
      </c>
      <c r="D563">
        <v>34.028923034667997</v>
      </c>
      <c r="E563">
        <v>2</v>
      </c>
      <c r="F563">
        <v>110</v>
      </c>
    </row>
    <row r="564" spans="1:6" ht="15" customHeight="1" x14ac:dyDescent="0.4">
      <c r="A564">
        <v>53</v>
      </c>
      <c r="B564">
        <v>2444</v>
      </c>
      <c r="C564">
        <v>35.871795654296903</v>
      </c>
      <c r="D564">
        <v>32.891559600830099</v>
      </c>
      <c r="E564">
        <v>3</v>
      </c>
      <c r="F564">
        <v>110</v>
      </c>
    </row>
    <row r="565" spans="1:6" ht="15" customHeight="1" x14ac:dyDescent="0.4">
      <c r="A565">
        <v>54</v>
      </c>
      <c r="B565">
        <v>2444</v>
      </c>
      <c r="C565">
        <v>39.247489929199197</v>
      </c>
      <c r="D565">
        <v>34.006698608398402</v>
      </c>
      <c r="E565">
        <v>4</v>
      </c>
      <c r="F565">
        <v>110</v>
      </c>
    </row>
    <row r="566" spans="1:6" ht="15" customHeight="1" x14ac:dyDescent="0.4">
      <c r="A566">
        <v>55</v>
      </c>
      <c r="B566">
        <v>2444</v>
      </c>
      <c r="C566">
        <v>39.739582061767599</v>
      </c>
      <c r="D566">
        <v>34.721435546875</v>
      </c>
      <c r="E566">
        <v>4</v>
      </c>
      <c r="F566">
        <v>112</v>
      </c>
    </row>
    <row r="567" spans="1:6" ht="15" customHeight="1" x14ac:dyDescent="0.4">
      <c r="A567">
        <v>56</v>
      </c>
      <c r="B567">
        <v>2444</v>
      </c>
      <c r="C567">
        <v>46.456104278564503</v>
      </c>
      <c r="D567">
        <v>37.907253265380902</v>
      </c>
      <c r="E567">
        <v>2</v>
      </c>
      <c r="F567">
        <v>118</v>
      </c>
    </row>
    <row r="568" spans="1:6" ht="15" customHeight="1" x14ac:dyDescent="0.4">
      <c r="A568">
        <v>57</v>
      </c>
      <c r="B568">
        <v>2444</v>
      </c>
      <c r="C568">
        <v>45.955684661865199</v>
      </c>
      <c r="D568">
        <v>38.080245971679702</v>
      </c>
      <c r="E568">
        <v>3</v>
      </c>
      <c r="F568">
        <v>123</v>
      </c>
    </row>
    <row r="569" spans="1:6" ht="15" customHeight="1" x14ac:dyDescent="0.4">
      <c r="A569">
        <v>58</v>
      </c>
      <c r="B569">
        <v>2444</v>
      </c>
      <c r="C569">
        <v>47.250400543212898</v>
      </c>
      <c r="D569">
        <v>40.4410400390625</v>
      </c>
      <c r="E569">
        <v>3</v>
      </c>
      <c r="F569">
        <v>126</v>
      </c>
    </row>
    <row r="570" spans="1:6" ht="15" customHeight="1" x14ac:dyDescent="0.4">
      <c r="A570">
        <v>59</v>
      </c>
      <c r="B570">
        <v>2444</v>
      </c>
      <c r="C570">
        <v>45.191890716552699</v>
      </c>
      <c r="D570">
        <v>37.056747436523402</v>
      </c>
      <c r="E570">
        <v>4</v>
      </c>
      <c r="F570">
        <v>125</v>
      </c>
    </row>
    <row r="571" spans="1:6" ht="15" customHeight="1" x14ac:dyDescent="0.4">
      <c r="A571">
        <v>60</v>
      </c>
      <c r="B571">
        <v>2444</v>
      </c>
      <c r="C571">
        <v>56.810619354248097</v>
      </c>
      <c r="D571">
        <v>45.924602508544901</v>
      </c>
      <c r="E571">
        <v>4</v>
      </c>
      <c r="F571">
        <v>160</v>
      </c>
    </row>
    <row r="572" spans="1:6" ht="15" customHeight="1" x14ac:dyDescent="0.4">
      <c r="A572">
        <v>61</v>
      </c>
      <c r="B572">
        <v>2444</v>
      </c>
      <c r="C572">
        <v>43.957530975341797</v>
      </c>
      <c r="D572">
        <v>39.424217224121101</v>
      </c>
      <c r="E572">
        <v>2</v>
      </c>
      <c r="F572">
        <v>157</v>
      </c>
    </row>
    <row r="573" spans="1:6" ht="15" customHeight="1" x14ac:dyDescent="0.4">
      <c r="A573">
        <v>62</v>
      </c>
      <c r="B573">
        <v>2444</v>
      </c>
      <c r="C573">
        <v>46.312900543212898</v>
      </c>
      <c r="D573">
        <v>40.537277221679702</v>
      </c>
      <c r="E573">
        <v>3</v>
      </c>
      <c r="F573">
        <v>153</v>
      </c>
    </row>
    <row r="574" spans="1:6" ht="15" customHeight="1" x14ac:dyDescent="0.4">
      <c r="A574">
        <v>63</v>
      </c>
      <c r="B574">
        <v>2444</v>
      </c>
      <c r="C574">
        <v>47.574119567871101</v>
      </c>
      <c r="D574">
        <v>40.878936767578097</v>
      </c>
      <c r="E574">
        <v>4</v>
      </c>
      <c r="F574">
        <v>155</v>
      </c>
    </row>
    <row r="575" spans="1:6" x14ac:dyDescent="0.4">
      <c r="A575">
        <v>64</v>
      </c>
      <c r="B575">
        <v>2444</v>
      </c>
      <c r="C575">
        <v>57.311874389648402</v>
      </c>
      <c r="D575">
        <v>46.210372924804702</v>
      </c>
      <c r="E575">
        <v>3</v>
      </c>
      <c r="F575">
        <v>164</v>
      </c>
    </row>
    <row r="576" spans="1:6" ht="15" customHeight="1" x14ac:dyDescent="0.4"/>
    <row r="577" spans="1:6" ht="15" customHeight="1" x14ac:dyDescent="0.4">
      <c r="A577" s="1" t="s">
        <v>18</v>
      </c>
    </row>
    <row r="578" spans="1:6" ht="15" customHeight="1" x14ac:dyDescent="0.4">
      <c r="A578" s="2" t="s">
        <v>1</v>
      </c>
      <c r="B578" s="2" t="s">
        <v>2</v>
      </c>
      <c r="C578" s="2" t="s">
        <v>3</v>
      </c>
      <c r="D578" s="2" t="s">
        <v>4</v>
      </c>
      <c r="E578" s="2" t="s">
        <v>5</v>
      </c>
      <c r="F578" s="2" t="s">
        <v>6</v>
      </c>
    </row>
    <row r="579" spans="1:6" ht="15" customHeight="1" x14ac:dyDescent="0.4">
      <c r="A579">
        <v>1</v>
      </c>
      <c r="B579">
        <v>2444</v>
      </c>
      <c r="C579">
        <v>15.371655464172401</v>
      </c>
      <c r="D579">
        <v>11.4145183563232</v>
      </c>
      <c r="E579">
        <v>3</v>
      </c>
      <c r="F579">
        <v>83</v>
      </c>
    </row>
    <row r="580" spans="1:6" ht="15" customHeight="1" x14ac:dyDescent="0.4">
      <c r="A580">
        <v>2</v>
      </c>
      <c r="B580">
        <v>2444</v>
      </c>
      <c r="C580">
        <v>25.165864944458001</v>
      </c>
      <c r="D580">
        <v>21.880205154418999</v>
      </c>
      <c r="E580">
        <v>3</v>
      </c>
      <c r="F580">
        <v>113</v>
      </c>
    </row>
    <row r="581" spans="1:6" ht="15" customHeight="1" x14ac:dyDescent="0.4">
      <c r="A581">
        <v>3</v>
      </c>
      <c r="B581">
        <v>2444</v>
      </c>
      <c r="C581">
        <v>27.438301086425799</v>
      </c>
      <c r="D581">
        <v>24.761915206909201</v>
      </c>
      <c r="E581">
        <v>4</v>
      </c>
      <c r="F581">
        <v>116</v>
      </c>
    </row>
    <row r="582" spans="1:6" ht="15" customHeight="1" x14ac:dyDescent="0.4">
      <c r="A582">
        <v>4</v>
      </c>
      <c r="B582">
        <v>2444</v>
      </c>
      <c r="C582">
        <v>36.373397827148402</v>
      </c>
      <c r="D582">
        <v>29.511854171752901</v>
      </c>
      <c r="E582">
        <v>4</v>
      </c>
      <c r="F582">
        <v>116</v>
      </c>
    </row>
    <row r="583" spans="1:6" ht="15" customHeight="1" x14ac:dyDescent="0.4">
      <c r="A583">
        <v>5</v>
      </c>
      <c r="B583">
        <v>2444</v>
      </c>
      <c r="C583">
        <v>27.4270839691162</v>
      </c>
      <c r="D583">
        <v>25.379686355590799</v>
      </c>
      <c r="E583">
        <v>4</v>
      </c>
      <c r="F583">
        <v>107</v>
      </c>
    </row>
    <row r="584" spans="1:6" ht="15" customHeight="1" x14ac:dyDescent="0.4">
      <c r="A584">
        <v>6</v>
      </c>
      <c r="B584">
        <v>2444</v>
      </c>
      <c r="C584">
        <v>28.859375</v>
      </c>
      <c r="D584">
        <v>26.7744140625</v>
      </c>
      <c r="E584">
        <v>4</v>
      </c>
      <c r="F584">
        <v>114</v>
      </c>
    </row>
    <row r="585" spans="1:6" ht="15" customHeight="1" x14ac:dyDescent="0.4">
      <c r="A585">
        <v>7</v>
      </c>
      <c r="B585">
        <v>2444</v>
      </c>
      <c r="C585">
        <v>32.510818481445298</v>
      </c>
      <c r="D585">
        <v>27.043411254882798</v>
      </c>
      <c r="E585">
        <v>3</v>
      </c>
      <c r="F585">
        <v>110</v>
      </c>
    </row>
    <row r="586" spans="1:6" ht="15" customHeight="1" x14ac:dyDescent="0.4">
      <c r="A586">
        <v>8</v>
      </c>
      <c r="B586">
        <v>2444</v>
      </c>
      <c r="C586">
        <v>44.044731140136697</v>
      </c>
      <c r="D586">
        <v>32.371875762939503</v>
      </c>
      <c r="E586">
        <v>3</v>
      </c>
      <c r="F586">
        <v>113</v>
      </c>
    </row>
    <row r="587" spans="1:6" ht="15" customHeight="1" x14ac:dyDescent="0.4">
      <c r="A587">
        <v>9</v>
      </c>
      <c r="B587">
        <v>2444</v>
      </c>
      <c r="C587">
        <v>30.4172248840332</v>
      </c>
      <c r="D587">
        <v>28.761022567748999</v>
      </c>
      <c r="E587">
        <v>4</v>
      </c>
      <c r="F587">
        <v>106</v>
      </c>
    </row>
    <row r="588" spans="1:6" ht="15" customHeight="1" x14ac:dyDescent="0.4">
      <c r="A588">
        <v>10</v>
      </c>
      <c r="B588">
        <v>2444</v>
      </c>
      <c r="C588">
        <v>35.267974853515597</v>
      </c>
      <c r="D588">
        <v>30.413547515869102</v>
      </c>
      <c r="E588">
        <v>4</v>
      </c>
      <c r="F588">
        <v>108</v>
      </c>
    </row>
    <row r="589" spans="1:6" ht="15" customHeight="1" x14ac:dyDescent="0.4">
      <c r="A589">
        <v>11</v>
      </c>
      <c r="B589">
        <v>2444</v>
      </c>
      <c r="C589">
        <v>30.697324752807599</v>
      </c>
      <c r="D589">
        <v>27.4401359558106</v>
      </c>
      <c r="E589">
        <v>4</v>
      </c>
      <c r="F589">
        <v>109</v>
      </c>
    </row>
    <row r="590" spans="1:6" ht="15" customHeight="1" x14ac:dyDescent="0.4">
      <c r="A590">
        <v>12</v>
      </c>
      <c r="B590">
        <v>2444</v>
      </c>
      <c r="C590">
        <v>34.961940765380902</v>
      </c>
      <c r="D590">
        <v>31.078306198120099</v>
      </c>
      <c r="E590">
        <v>3</v>
      </c>
      <c r="F590">
        <v>123</v>
      </c>
    </row>
    <row r="591" spans="1:6" ht="15" customHeight="1" x14ac:dyDescent="0.4">
      <c r="A591">
        <v>13</v>
      </c>
      <c r="B591">
        <v>2444</v>
      </c>
      <c r="C591">
        <v>29.336137771606499</v>
      </c>
      <c r="D591">
        <v>27.669691085815401</v>
      </c>
      <c r="E591">
        <v>3</v>
      </c>
      <c r="F591">
        <v>107</v>
      </c>
    </row>
    <row r="592" spans="1:6" ht="15" customHeight="1" x14ac:dyDescent="0.4">
      <c r="A592">
        <v>14</v>
      </c>
      <c r="B592">
        <v>2444</v>
      </c>
      <c r="C592">
        <v>29.6438293457031</v>
      </c>
      <c r="D592">
        <v>27.185571670532202</v>
      </c>
      <c r="E592">
        <v>4</v>
      </c>
      <c r="F592">
        <v>113</v>
      </c>
    </row>
    <row r="593" spans="1:6" ht="15" customHeight="1" x14ac:dyDescent="0.4">
      <c r="A593">
        <v>15</v>
      </c>
      <c r="B593">
        <v>2444</v>
      </c>
      <c r="C593">
        <v>26.645067214965799</v>
      </c>
      <c r="D593">
        <v>24.716434478759801</v>
      </c>
      <c r="E593">
        <v>3</v>
      </c>
      <c r="F593">
        <v>106</v>
      </c>
    </row>
    <row r="594" spans="1:6" x14ac:dyDescent="0.4">
      <c r="A594">
        <v>16</v>
      </c>
      <c r="B594">
        <v>2444</v>
      </c>
      <c r="C594">
        <v>26.281772613525401</v>
      </c>
      <c r="D594">
        <v>24.8922939300537</v>
      </c>
      <c r="E594">
        <v>2</v>
      </c>
      <c r="F594">
        <v>112</v>
      </c>
    </row>
    <row r="595" spans="1:6" ht="15" customHeight="1" x14ac:dyDescent="0.4"/>
    <row r="596" spans="1:6" ht="15" customHeight="1" x14ac:dyDescent="0.4">
      <c r="A596">
        <v>17</v>
      </c>
      <c r="B596">
        <v>2444</v>
      </c>
      <c r="C596">
        <v>16.475561141967798</v>
      </c>
      <c r="D596">
        <v>12.969090461731</v>
      </c>
      <c r="E596">
        <v>2</v>
      </c>
      <c r="F596">
        <v>68</v>
      </c>
    </row>
    <row r="597" spans="1:6" ht="15" customHeight="1" x14ac:dyDescent="0.4">
      <c r="A597">
        <v>18</v>
      </c>
      <c r="B597">
        <v>2444</v>
      </c>
      <c r="C597">
        <v>23.340946197509801</v>
      </c>
      <c r="D597">
        <v>21.6956176757813</v>
      </c>
      <c r="E597">
        <v>3</v>
      </c>
      <c r="F597">
        <v>103</v>
      </c>
    </row>
    <row r="598" spans="1:6" ht="15" customHeight="1" x14ac:dyDescent="0.4">
      <c r="A598">
        <v>19</v>
      </c>
      <c r="B598">
        <v>2444</v>
      </c>
      <c r="C598">
        <v>24.117893218994102</v>
      </c>
      <c r="D598">
        <v>23.052150726318398</v>
      </c>
      <c r="E598">
        <v>2</v>
      </c>
      <c r="F598">
        <v>105</v>
      </c>
    </row>
    <row r="599" spans="1:6" ht="15" customHeight="1" x14ac:dyDescent="0.4">
      <c r="A599">
        <v>20</v>
      </c>
      <c r="B599">
        <v>2444</v>
      </c>
      <c r="C599">
        <v>27.275083541870099</v>
      </c>
      <c r="D599">
        <v>26.183628082275401</v>
      </c>
      <c r="E599">
        <v>3</v>
      </c>
      <c r="F599">
        <v>110</v>
      </c>
    </row>
    <row r="600" spans="1:6" ht="15" customHeight="1" x14ac:dyDescent="0.4">
      <c r="A600">
        <v>21</v>
      </c>
      <c r="B600">
        <v>2444</v>
      </c>
      <c r="C600">
        <v>25.824415206909201</v>
      </c>
      <c r="D600">
        <v>24.386882781982401</v>
      </c>
      <c r="E600">
        <v>3</v>
      </c>
      <c r="F600">
        <v>105</v>
      </c>
    </row>
    <row r="601" spans="1:6" ht="15" customHeight="1" x14ac:dyDescent="0.4">
      <c r="A601">
        <v>22</v>
      </c>
      <c r="B601">
        <v>2444</v>
      </c>
      <c r="C601">
        <v>30.2427883148193</v>
      </c>
      <c r="D601">
        <v>27.856336593627901</v>
      </c>
      <c r="E601">
        <v>3</v>
      </c>
      <c r="F601">
        <v>120</v>
      </c>
    </row>
    <row r="602" spans="1:6" ht="15" customHeight="1" x14ac:dyDescent="0.4">
      <c r="A602">
        <v>23</v>
      </c>
      <c r="B602">
        <v>2444</v>
      </c>
      <c r="C602">
        <v>25.2792644500732</v>
      </c>
      <c r="D602">
        <v>24.953413009643601</v>
      </c>
      <c r="E602">
        <v>3</v>
      </c>
      <c r="F602">
        <v>110</v>
      </c>
    </row>
    <row r="603" spans="1:6" ht="15" customHeight="1" x14ac:dyDescent="0.4">
      <c r="A603">
        <v>24</v>
      </c>
      <c r="B603">
        <v>2444</v>
      </c>
      <c r="C603">
        <v>30.1287631988525</v>
      </c>
      <c r="D603">
        <v>28.7308654785156</v>
      </c>
      <c r="E603">
        <v>3</v>
      </c>
      <c r="F603">
        <v>109</v>
      </c>
    </row>
    <row r="604" spans="1:6" ht="15" customHeight="1" x14ac:dyDescent="0.4">
      <c r="A604">
        <v>25</v>
      </c>
      <c r="B604">
        <v>2444</v>
      </c>
      <c r="C604">
        <v>26.9811706542969</v>
      </c>
      <c r="D604">
        <v>28.972772598266602</v>
      </c>
      <c r="E604">
        <v>1</v>
      </c>
      <c r="F604">
        <v>111</v>
      </c>
    </row>
    <row r="605" spans="1:6" ht="15" customHeight="1" x14ac:dyDescent="0.4">
      <c r="A605">
        <v>26</v>
      </c>
      <c r="B605">
        <v>2444</v>
      </c>
      <c r="C605">
        <v>31.48703956604</v>
      </c>
      <c r="D605">
        <v>28.855812072753899</v>
      </c>
      <c r="E605">
        <v>3</v>
      </c>
      <c r="F605">
        <v>104</v>
      </c>
    </row>
    <row r="606" spans="1:6" ht="15" customHeight="1" x14ac:dyDescent="0.4">
      <c r="A606">
        <v>27</v>
      </c>
      <c r="B606">
        <v>2444</v>
      </c>
      <c r="C606">
        <v>34.4519233703613</v>
      </c>
      <c r="D606">
        <v>33.026786804199197</v>
      </c>
      <c r="E606">
        <v>3</v>
      </c>
      <c r="F606">
        <v>110</v>
      </c>
    </row>
    <row r="607" spans="1:6" ht="15" customHeight="1" x14ac:dyDescent="0.4">
      <c r="A607">
        <v>28</v>
      </c>
      <c r="B607">
        <v>2444</v>
      </c>
      <c r="C607">
        <v>30.984949111938501</v>
      </c>
      <c r="D607">
        <v>30.4419059753418</v>
      </c>
      <c r="E607">
        <v>2</v>
      </c>
      <c r="F607">
        <v>115</v>
      </c>
    </row>
    <row r="608" spans="1:6" ht="15" customHeight="1" x14ac:dyDescent="0.4">
      <c r="A608">
        <v>29</v>
      </c>
      <c r="B608">
        <v>2444</v>
      </c>
      <c r="C608">
        <v>23.1208190917969</v>
      </c>
      <c r="D608">
        <v>28.994752883911101</v>
      </c>
      <c r="E608">
        <v>3</v>
      </c>
      <c r="F608">
        <v>108</v>
      </c>
    </row>
    <row r="609" spans="1:6" ht="15" customHeight="1" x14ac:dyDescent="0.4">
      <c r="A609">
        <v>30</v>
      </c>
      <c r="B609">
        <v>2444</v>
      </c>
      <c r="C609">
        <v>27.915063858032202</v>
      </c>
      <c r="D609">
        <v>27.109451293945298</v>
      </c>
      <c r="E609">
        <v>3</v>
      </c>
      <c r="F609">
        <v>107</v>
      </c>
    </row>
    <row r="610" spans="1:6" ht="15" customHeight="1" x14ac:dyDescent="0.4">
      <c r="A610">
        <v>31</v>
      </c>
      <c r="B610">
        <v>2444</v>
      </c>
      <c r="C610">
        <v>35.2027587890625</v>
      </c>
      <c r="D610">
        <v>33.365528106689503</v>
      </c>
      <c r="E610">
        <v>2</v>
      </c>
      <c r="F610">
        <v>105</v>
      </c>
    </row>
    <row r="611" spans="1:6" x14ac:dyDescent="0.4">
      <c r="A611">
        <v>32</v>
      </c>
      <c r="B611">
        <v>2444</v>
      </c>
      <c r="C611">
        <v>32.847408294677699</v>
      </c>
      <c r="D611">
        <v>31.754697799682599</v>
      </c>
      <c r="E611">
        <v>2</v>
      </c>
      <c r="F611">
        <v>115</v>
      </c>
    </row>
    <row r="612" spans="1:6" ht="15" customHeight="1" x14ac:dyDescent="0.4"/>
    <row r="613" spans="1:6" ht="15" customHeight="1" x14ac:dyDescent="0.4">
      <c r="A613">
        <v>33</v>
      </c>
      <c r="B613">
        <v>2444</v>
      </c>
      <c r="C613">
        <v>27.239984512329102</v>
      </c>
      <c r="D613">
        <v>24.103752136230501</v>
      </c>
      <c r="E613">
        <v>1</v>
      </c>
      <c r="F613">
        <v>113</v>
      </c>
    </row>
    <row r="614" spans="1:6" ht="15" customHeight="1" x14ac:dyDescent="0.4">
      <c r="A614">
        <v>34</v>
      </c>
      <c r="B614">
        <v>2444</v>
      </c>
      <c r="C614">
        <v>35.848243713378899</v>
      </c>
      <c r="D614">
        <v>29.719970703125</v>
      </c>
      <c r="E614">
        <v>1</v>
      </c>
      <c r="F614">
        <v>121</v>
      </c>
    </row>
    <row r="615" spans="1:6" ht="15" customHeight="1" x14ac:dyDescent="0.4">
      <c r="A615">
        <v>35</v>
      </c>
      <c r="B615">
        <v>2444</v>
      </c>
      <c r="C615">
        <v>29.7073574066162</v>
      </c>
      <c r="D615">
        <v>25.9516925811768</v>
      </c>
      <c r="E615">
        <v>3</v>
      </c>
      <c r="F615">
        <v>108</v>
      </c>
    </row>
    <row r="616" spans="1:6" ht="15" customHeight="1" x14ac:dyDescent="0.4">
      <c r="A616">
        <v>36</v>
      </c>
      <c r="B616">
        <v>2444</v>
      </c>
      <c r="C616">
        <v>18.8313293457031</v>
      </c>
      <c r="D616">
        <v>18.329952239990199</v>
      </c>
      <c r="E616">
        <v>2</v>
      </c>
      <c r="F616">
        <v>91</v>
      </c>
    </row>
    <row r="617" spans="1:6" ht="15" customHeight="1" x14ac:dyDescent="0.4">
      <c r="A617">
        <v>37</v>
      </c>
      <c r="B617">
        <v>2444</v>
      </c>
      <c r="C617">
        <v>21.2864589691162</v>
      </c>
      <c r="D617">
        <v>20.374952316284201</v>
      </c>
      <c r="E617">
        <v>4</v>
      </c>
      <c r="F617">
        <v>112</v>
      </c>
    </row>
    <row r="618" spans="1:6" ht="15" customHeight="1" x14ac:dyDescent="0.4">
      <c r="A618">
        <v>38</v>
      </c>
      <c r="B618">
        <v>2444</v>
      </c>
      <c r="C618">
        <v>28.559364318847699</v>
      </c>
      <c r="D618">
        <v>27.0096244812012</v>
      </c>
      <c r="E618">
        <v>3</v>
      </c>
      <c r="F618">
        <v>111</v>
      </c>
    </row>
    <row r="619" spans="1:6" ht="15" customHeight="1" x14ac:dyDescent="0.4">
      <c r="A619">
        <v>39</v>
      </c>
      <c r="B619">
        <v>2444</v>
      </c>
      <c r="C619">
        <v>20.891025543212901</v>
      </c>
      <c r="D619">
        <v>21.139743804931602</v>
      </c>
      <c r="E619">
        <v>3</v>
      </c>
      <c r="F619">
        <v>113</v>
      </c>
    </row>
    <row r="620" spans="1:6" ht="15" customHeight="1" x14ac:dyDescent="0.4">
      <c r="A620">
        <v>40</v>
      </c>
      <c r="B620">
        <v>2444</v>
      </c>
      <c r="C620">
        <v>19.491987228393601</v>
      </c>
      <c r="D620">
        <v>19.227777481079102</v>
      </c>
      <c r="E620">
        <v>2</v>
      </c>
      <c r="F620">
        <v>101</v>
      </c>
    </row>
    <row r="621" spans="1:6" ht="15" customHeight="1" x14ac:dyDescent="0.4">
      <c r="A621">
        <v>41</v>
      </c>
      <c r="B621">
        <v>2444</v>
      </c>
      <c r="C621">
        <v>26.395067214965799</v>
      </c>
      <c r="D621">
        <v>24.898654937744102</v>
      </c>
      <c r="E621">
        <v>3</v>
      </c>
      <c r="F621">
        <v>107</v>
      </c>
    </row>
    <row r="622" spans="1:6" ht="15" customHeight="1" x14ac:dyDescent="0.4">
      <c r="A622">
        <v>42</v>
      </c>
      <c r="B622">
        <v>2444</v>
      </c>
      <c r="C622">
        <v>38.915550231933601</v>
      </c>
      <c r="D622">
        <v>32.033420562744098</v>
      </c>
      <c r="E622">
        <v>3</v>
      </c>
      <c r="F622">
        <v>109</v>
      </c>
    </row>
    <row r="623" spans="1:6" ht="15" customHeight="1" x14ac:dyDescent="0.4">
      <c r="A623">
        <v>43</v>
      </c>
      <c r="B623">
        <v>2444</v>
      </c>
      <c r="C623">
        <v>19.255853652954102</v>
      </c>
      <c r="D623">
        <v>18.2848300933838</v>
      </c>
      <c r="E623">
        <v>2</v>
      </c>
      <c r="F623">
        <v>106</v>
      </c>
    </row>
    <row r="624" spans="1:6" ht="15" customHeight="1" x14ac:dyDescent="0.4">
      <c r="A624">
        <v>44</v>
      </c>
      <c r="B624">
        <v>2444</v>
      </c>
      <c r="C624">
        <v>20.078525543212901</v>
      </c>
      <c r="D624">
        <v>19.702623367309599</v>
      </c>
      <c r="E624">
        <v>3</v>
      </c>
      <c r="F624">
        <v>105</v>
      </c>
    </row>
    <row r="625" spans="1:6" ht="15" customHeight="1" x14ac:dyDescent="0.4">
      <c r="A625">
        <v>45</v>
      </c>
      <c r="B625">
        <v>2444</v>
      </c>
      <c r="C625">
        <v>31.000801086425799</v>
      </c>
      <c r="D625">
        <v>29.948513031005898</v>
      </c>
      <c r="E625">
        <v>3</v>
      </c>
      <c r="F625">
        <v>113</v>
      </c>
    </row>
    <row r="626" spans="1:6" ht="15" customHeight="1" x14ac:dyDescent="0.4">
      <c r="A626">
        <v>46</v>
      </c>
      <c r="B626">
        <v>2444</v>
      </c>
      <c r="C626">
        <v>25.308111190795898</v>
      </c>
      <c r="D626">
        <v>24.3998508453369</v>
      </c>
      <c r="E626">
        <v>4</v>
      </c>
      <c r="F626">
        <v>107</v>
      </c>
    </row>
    <row r="627" spans="1:6" ht="15" customHeight="1" x14ac:dyDescent="0.4">
      <c r="A627">
        <v>47</v>
      </c>
      <c r="B627">
        <v>2444</v>
      </c>
      <c r="C627">
        <v>23.206729888916001</v>
      </c>
      <c r="D627">
        <v>23.452943801879901</v>
      </c>
      <c r="E627">
        <v>3</v>
      </c>
      <c r="F627">
        <v>105</v>
      </c>
    </row>
    <row r="628" spans="1:6" x14ac:dyDescent="0.4">
      <c r="A628">
        <v>48</v>
      </c>
      <c r="B628">
        <v>2444</v>
      </c>
      <c r="C628">
        <v>21.6758823394775</v>
      </c>
      <c r="D628">
        <v>22.313676834106499</v>
      </c>
      <c r="E628">
        <v>2</v>
      </c>
      <c r="F628">
        <v>111</v>
      </c>
    </row>
    <row r="629" spans="1:6" ht="15" customHeight="1" x14ac:dyDescent="0.4"/>
    <row r="630" spans="1:6" ht="15" customHeight="1" x14ac:dyDescent="0.4">
      <c r="A630">
        <v>49</v>
      </c>
      <c r="B630">
        <v>2444</v>
      </c>
      <c r="C630">
        <v>26.556856155395501</v>
      </c>
      <c r="D630">
        <v>20.2439785003662</v>
      </c>
      <c r="E630">
        <v>3</v>
      </c>
      <c r="F630">
        <v>119</v>
      </c>
    </row>
    <row r="631" spans="1:6" ht="15" customHeight="1" x14ac:dyDescent="0.4">
      <c r="A631">
        <v>50</v>
      </c>
      <c r="B631">
        <v>2444</v>
      </c>
      <c r="C631">
        <v>20.539262771606499</v>
      </c>
      <c r="D631">
        <v>20.347089767456101</v>
      </c>
      <c r="E631">
        <v>2</v>
      </c>
      <c r="F631">
        <v>107</v>
      </c>
    </row>
    <row r="632" spans="1:6" ht="15" customHeight="1" x14ac:dyDescent="0.4">
      <c r="A632">
        <v>51</v>
      </c>
      <c r="B632">
        <v>2444</v>
      </c>
      <c r="C632">
        <v>18.020902633666999</v>
      </c>
      <c r="D632">
        <v>17.580213546752901</v>
      </c>
      <c r="E632">
        <v>2</v>
      </c>
      <c r="F632">
        <v>87</v>
      </c>
    </row>
    <row r="633" spans="1:6" ht="15" customHeight="1" x14ac:dyDescent="0.4">
      <c r="A633">
        <v>52</v>
      </c>
      <c r="B633">
        <v>2444</v>
      </c>
      <c r="C633">
        <v>17.035953521728501</v>
      </c>
      <c r="D633">
        <v>15.679094314575201</v>
      </c>
      <c r="E633">
        <v>2</v>
      </c>
      <c r="F633">
        <v>77</v>
      </c>
    </row>
    <row r="634" spans="1:6" ht="15" customHeight="1" x14ac:dyDescent="0.4">
      <c r="A634">
        <v>53</v>
      </c>
      <c r="B634">
        <v>2444</v>
      </c>
      <c r="C634">
        <v>24.573316574096701</v>
      </c>
      <c r="D634">
        <v>25.428684234619102</v>
      </c>
      <c r="E634">
        <v>3</v>
      </c>
      <c r="F634">
        <v>113</v>
      </c>
    </row>
    <row r="635" spans="1:6" ht="15" customHeight="1" x14ac:dyDescent="0.4">
      <c r="A635">
        <v>54</v>
      </c>
      <c r="B635">
        <v>2444</v>
      </c>
      <c r="C635">
        <v>21.9407043457031</v>
      </c>
      <c r="D635">
        <v>22.083368301391602</v>
      </c>
      <c r="E635">
        <v>2</v>
      </c>
      <c r="F635">
        <v>114</v>
      </c>
    </row>
    <row r="636" spans="1:6" ht="15" customHeight="1" x14ac:dyDescent="0.4">
      <c r="A636">
        <v>55</v>
      </c>
      <c r="B636">
        <v>2444</v>
      </c>
      <c r="C636">
        <v>20.03125</v>
      </c>
      <c r="D636">
        <v>20.177097320556602</v>
      </c>
      <c r="E636">
        <v>2</v>
      </c>
      <c r="F636">
        <v>100</v>
      </c>
    </row>
    <row r="637" spans="1:6" ht="15" customHeight="1" x14ac:dyDescent="0.4">
      <c r="A637">
        <v>56</v>
      </c>
      <c r="B637">
        <v>2444</v>
      </c>
      <c r="C637">
        <v>21.308528900146499</v>
      </c>
      <c r="D637">
        <v>20.200544357299801</v>
      </c>
      <c r="E637">
        <v>3</v>
      </c>
      <c r="F637">
        <v>100</v>
      </c>
    </row>
    <row r="638" spans="1:6" ht="15" customHeight="1" x14ac:dyDescent="0.4">
      <c r="A638">
        <v>57</v>
      </c>
      <c r="B638">
        <v>2444</v>
      </c>
      <c r="C638">
        <v>31.109949111938501</v>
      </c>
      <c r="D638">
        <v>29.2852573394775</v>
      </c>
      <c r="E638">
        <v>2</v>
      </c>
      <c r="F638">
        <v>116</v>
      </c>
    </row>
    <row r="639" spans="1:6" ht="15" customHeight="1" x14ac:dyDescent="0.4">
      <c r="A639">
        <v>58</v>
      </c>
      <c r="B639">
        <v>2444</v>
      </c>
      <c r="C639">
        <v>38.869983673095703</v>
      </c>
      <c r="D639">
        <v>31.299533843994102</v>
      </c>
      <c r="E639">
        <v>2</v>
      </c>
      <c r="F639">
        <v>117</v>
      </c>
    </row>
    <row r="640" spans="1:6" ht="15" customHeight="1" x14ac:dyDescent="0.4">
      <c r="A640">
        <v>59</v>
      </c>
      <c r="B640">
        <v>2444</v>
      </c>
      <c r="C640">
        <v>21.389631271362301</v>
      </c>
      <c r="D640">
        <v>20.239915847778299</v>
      </c>
      <c r="E640">
        <v>3</v>
      </c>
      <c r="F640">
        <v>113</v>
      </c>
    </row>
    <row r="641" spans="1:6" ht="15" customHeight="1" x14ac:dyDescent="0.4">
      <c r="A641">
        <v>60</v>
      </c>
      <c r="B641">
        <v>2444</v>
      </c>
      <c r="C641">
        <v>20.247074127197301</v>
      </c>
      <c r="D641">
        <v>20.615901947021499</v>
      </c>
      <c r="E641">
        <v>2</v>
      </c>
      <c r="F641">
        <v>107</v>
      </c>
    </row>
    <row r="642" spans="1:6" ht="15" customHeight="1" x14ac:dyDescent="0.4">
      <c r="A642">
        <v>61</v>
      </c>
      <c r="B642">
        <v>2444</v>
      </c>
      <c r="C642">
        <v>36.184364318847699</v>
      </c>
      <c r="D642">
        <v>33.701992034912102</v>
      </c>
      <c r="E642">
        <v>2</v>
      </c>
      <c r="F642">
        <v>111</v>
      </c>
    </row>
    <row r="643" spans="1:6" ht="15" customHeight="1" x14ac:dyDescent="0.4">
      <c r="A643">
        <v>62</v>
      </c>
      <c r="B643">
        <v>2444</v>
      </c>
      <c r="C643">
        <v>30.8469543457031</v>
      </c>
      <c r="D643">
        <v>30.2494812011719</v>
      </c>
      <c r="E643">
        <v>1</v>
      </c>
      <c r="F643">
        <v>110</v>
      </c>
    </row>
    <row r="644" spans="1:6" ht="15" customHeight="1" x14ac:dyDescent="0.4">
      <c r="A644">
        <v>63</v>
      </c>
      <c r="B644">
        <v>2444</v>
      </c>
      <c r="C644">
        <v>32.308094024658203</v>
      </c>
      <c r="D644">
        <v>29.543481826782202</v>
      </c>
      <c r="E644">
        <v>3</v>
      </c>
      <c r="F644">
        <v>118</v>
      </c>
    </row>
    <row r="645" spans="1:6" x14ac:dyDescent="0.4">
      <c r="A645">
        <v>64</v>
      </c>
      <c r="B645">
        <v>2444</v>
      </c>
      <c r="C645">
        <v>22.388795852661101</v>
      </c>
      <c r="D645">
        <v>23.728523254394499</v>
      </c>
      <c r="E645">
        <v>2</v>
      </c>
      <c r="F645">
        <v>110</v>
      </c>
    </row>
    <row r="646" spans="1:6" ht="15" customHeight="1" x14ac:dyDescent="0.4"/>
    <row r="647" spans="1:6" ht="15" customHeight="1" x14ac:dyDescent="0.4">
      <c r="A647" s="1" t="s">
        <v>30</v>
      </c>
    </row>
    <row r="648" spans="1:6" ht="15" customHeight="1" x14ac:dyDescent="0.4">
      <c r="A648" s="2" t="s">
        <v>1</v>
      </c>
      <c r="B648" s="2" t="s">
        <v>2</v>
      </c>
      <c r="C648" s="2" t="s">
        <v>3</v>
      </c>
      <c r="D648" s="2" t="s">
        <v>4</v>
      </c>
      <c r="E648" s="2" t="s">
        <v>5</v>
      </c>
      <c r="F648" s="2" t="s">
        <v>6</v>
      </c>
    </row>
    <row r="649" spans="1:6" ht="15" customHeight="1" x14ac:dyDescent="0.4">
      <c r="A649">
        <v>1</v>
      </c>
      <c r="B649">
        <v>2444</v>
      </c>
      <c r="C649">
        <v>24.453926086425799</v>
      </c>
      <c r="D649">
        <v>21.679471969604499</v>
      </c>
      <c r="E649">
        <v>3</v>
      </c>
      <c r="F649">
        <v>113</v>
      </c>
    </row>
    <row r="650" spans="1:6" ht="15" customHeight="1" x14ac:dyDescent="0.4">
      <c r="A650">
        <v>2</v>
      </c>
      <c r="B650">
        <v>2444</v>
      </c>
      <c r="C650">
        <v>33.433109283447301</v>
      </c>
      <c r="D650">
        <v>29.327476501464801</v>
      </c>
      <c r="E650">
        <v>2</v>
      </c>
      <c r="F650">
        <v>131</v>
      </c>
    </row>
    <row r="651" spans="1:6" ht="15" customHeight="1" x14ac:dyDescent="0.4">
      <c r="A651">
        <v>3</v>
      </c>
      <c r="B651">
        <v>2444</v>
      </c>
      <c r="C651">
        <v>27.570112228393601</v>
      </c>
      <c r="D651">
        <v>24.814146041870099</v>
      </c>
      <c r="E651">
        <v>3</v>
      </c>
      <c r="F651">
        <v>113</v>
      </c>
    </row>
    <row r="652" spans="1:6" ht="15" customHeight="1" x14ac:dyDescent="0.4">
      <c r="A652">
        <v>4</v>
      </c>
      <c r="B652">
        <v>2444</v>
      </c>
      <c r="C652">
        <v>18.541805267333999</v>
      </c>
      <c r="D652">
        <v>17.320192337036101</v>
      </c>
      <c r="E652">
        <v>3</v>
      </c>
      <c r="F652">
        <v>84</v>
      </c>
    </row>
    <row r="653" spans="1:6" ht="15" customHeight="1" x14ac:dyDescent="0.4">
      <c r="A653">
        <v>5</v>
      </c>
      <c r="B653">
        <v>2444</v>
      </c>
      <c r="C653">
        <v>18.834936141967798</v>
      </c>
      <c r="D653">
        <v>17.8454914093018</v>
      </c>
      <c r="E653">
        <v>2</v>
      </c>
      <c r="F653">
        <v>108</v>
      </c>
    </row>
    <row r="654" spans="1:6" ht="15" customHeight="1" x14ac:dyDescent="0.4">
      <c r="A654">
        <v>6</v>
      </c>
      <c r="B654">
        <v>2444</v>
      </c>
      <c r="C654">
        <v>26.135032653808601</v>
      </c>
      <c r="D654">
        <v>25.253526687622099</v>
      </c>
      <c r="E654">
        <v>3</v>
      </c>
      <c r="F654">
        <v>101</v>
      </c>
    </row>
    <row r="655" spans="1:6" ht="15" customHeight="1" x14ac:dyDescent="0.4">
      <c r="A655">
        <v>7</v>
      </c>
      <c r="B655">
        <v>2444</v>
      </c>
      <c r="C655">
        <v>19.5773410797119</v>
      </c>
      <c r="D655">
        <v>19.236011505126999</v>
      </c>
      <c r="E655">
        <v>2</v>
      </c>
      <c r="F655">
        <v>104</v>
      </c>
    </row>
    <row r="656" spans="1:6" ht="15" customHeight="1" x14ac:dyDescent="0.4">
      <c r="A656">
        <v>8</v>
      </c>
      <c r="B656">
        <v>2444</v>
      </c>
      <c r="C656">
        <v>18.862979888916001</v>
      </c>
      <c r="D656">
        <v>18.194145202636701</v>
      </c>
      <c r="E656">
        <v>2</v>
      </c>
      <c r="F656">
        <v>96</v>
      </c>
    </row>
    <row r="657" spans="1:6" ht="15" customHeight="1" x14ac:dyDescent="0.4">
      <c r="A657">
        <v>9</v>
      </c>
      <c r="B657">
        <v>2444</v>
      </c>
      <c r="C657">
        <v>21.698316574096701</v>
      </c>
      <c r="D657">
        <v>21.130449295043999</v>
      </c>
      <c r="E657">
        <v>3</v>
      </c>
      <c r="F657">
        <v>103</v>
      </c>
    </row>
    <row r="658" spans="1:6" ht="15" customHeight="1" x14ac:dyDescent="0.4">
      <c r="A658">
        <v>10</v>
      </c>
      <c r="B658">
        <v>2444</v>
      </c>
      <c r="C658">
        <v>36.790969848632798</v>
      </c>
      <c r="D658">
        <v>30.936601638793999</v>
      </c>
      <c r="E658">
        <v>3</v>
      </c>
      <c r="F658">
        <v>113</v>
      </c>
    </row>
    <row r="659" spans="1:6" ht="15" customHeight="1" x14ac:dyDescent="0.4">
      <c r="A659">
        <v>11</v>
      </c>
      <c r="B659">
        <v>2444</v>
      </c>
      <c r="C659">
        <v>17.505853652954102</v>
      </c>
      <c r="D659">
        <v>16.354047775268601</v>
      </c>
      <c r="E659">
        <v>3</v>
      </c>
      <c r="F659">
        <v>115</v>
      </c>
    </row>
    <row r="660" spans="1:6" ht="15" customHeight="1" x14ac:dyDescent="0.4">
      <c r="A660">
        <v>12</v>
      </c>
      <c r="B660">
        <v>2444</v>
      </c>
      <c r="C660">
        <v>19.3469543457031</v>
      </c>
      <c r="D660">
        <v>18.640100479126001</v>
      </c>
      <c r="E660">
        <v>2</v>
      </c>
      <c r="F660">
        <v>122</v>
      </c>
    </row>
    <row r="661" spans="1:6" ht="15" customHeight="1" x14ac:dyDescent="0.4">
      <c r="A661">
        <v>13</v>
      </c>
      <c r="B661">
        <v>2444</v>
      </c>
      <c r="C661">
        <v>29.0476589202881</v>
      </c>
      <c r="D661">
        <v>29.2842311859131</v>
      </c>
      <c r="E661">
        <v>4</v>
      </c>
      <c r="F661">
        <v>116</v>
      </c>
    </row>
    <row r="662" spans="1:6" ht="15" customHeight="1" x14ac:dyDescent="0.4">
      <c r="A662">
        <v>14</v>
      </c>
      <c r="B662">
        <v>2444</v>
      </c>
      <c r="C662">
        <v>22.834865570068398</v>
      </c>
      <c r="D662">
        <v>22.7256584167481</v>
      </c>
      <c r="E662">
        <v>3</v>
      </c>
      <c r="F662">
        <v>111</v>
      </c>
    </row>
    <row r="663" spans="1:6" ht="15" customHeight="1" x14ac:dyDescent="0.4">
      <c r="A663">
        <v>15</v>
      </c>
      <c r="B663">
        <v>2444</v>
      </c>
      <c r="C663">
        <v>21.835285186767599</v>
      </c>
      <c r="D663">
        <v>21.764408111572301</v>
      </c>
      <c r="E663">
        <v>2</v>
      </c>
      <c r="F663">
        <v>114</v>
      </c>
    </row>
    <row r="664" spans="1:6" x14ac:dyDescent="0.4">
      <c r="A664">
        <v>16</v>
      </c>
      <c r="B664">
        <v>2444</v>
      </c>
      <c r="C664">
        <v>20.205528259277301</v>
      </c>
      <c r="D664">
        <v>20.4483947753906</v>
      </c>
      <c r="E664">
        <v>2</v>
      </c>
      <c r="F664">
        <v>114</v>
      </c>
    </row>
    <row r="665" spans="1:6" ht="15" customHeight="1" x14ac:dyDescent="0.4"/>
    <row r="666" spans="1:6" ht="15" customHeight="1" x14ac:dyDescent="0.4">
      <c r="A666">
        <v>17</v>
      </c>
      <c r="B666">
        <v>2444</v>
      </c>
      <c r="C666">
        <v>21.917467117309599</v>
      </c>
      <c r="D666">
        <v>17.493921279907202</v>
      </c>
      <c r="E666">
        <v>3</v>
      </c>
      <c r="F666">
        <v>107</v>
      </c>
    </row>
    <row r="667" spans="1:6" ht="15" customHeight="1" x14ac:dyDescent="0.4">
      <c r="A667">
        <v>18</v>
      </c>
      <c r="B667">
        <v>2444</v>
      </c>
      <c r="C667">
        <v>18.8570232391357</v>
      </c>
      <c r="D667">
        <v>18.132261276245099</v>
      </c>
      <c r="E667">
        <v>2</v>
      </c>
      <c r="F667">
        <v>100</v>
      </c>
    </row>
    <row r="668" spans="1:6" ht="15" customHeight="1" x14ac:dyDescent="0.4">
      <c r="A668">
        <v>19</v>
      </c>
      <c r="B668">
        <v>2444</v>
      </c>
      <c r="C668">
        <v>15.8417463302612</v>
      </c>
      <c r="D668">
        <v>15.6167087554932</v>
      </c>
      <c r="E668">
        <v>3</v>
      </c>
      <c r="F668">
        <v>76</v>
      </c>
    </row>
    <row r="669" spans="1:6" ht="15" customHeight="1" x14ac:dyDescent="0.4">
      <c r="A669">
        <v>20</v>
      </c>
      <c r="B669">
        <v>2444</v>
      </c>
      <c r="C669">
        <v>15.8528432846069</v>
      </c>
      <c r="D669">
        <v>14.584435462951699</v>
      </c>
      <c r="E669">
        <v>2</v>
      </c>
      <c r="F669">
        <v>82</v>
      </c>
    </row>
    <row r="670" spans="1:6" ht="15" customHeight="1" x14ac:dyDescent="0.4">
      <c r="A670">
        <v>21</v>
      </c>
      <c r="B670">
        <v>2444</v>
      </c>
      <c r="C670">
        <v>22.0508823394775</v>
      </c>
      <c r="D670">
        <v>23.052341461181602</v>
      </c>
      <c r="E670">
        <v>2</v>
      </c>
      <c r="F670">
        <v>106</v>
      </c>
    </row>
    <row r="671" spans="1:6" ht="15" customHeight="1" x14ac:dyDescent="0.4">
      <c r="A671">
        <v>22</v>
      </c>
      <c r="B671">
        <v>2444</v>
      </c>
      <c r="C671">
        <v>19.596553802490199</v>
      </c>
      <c r="D671">
        <v>19.1132411956787</v>
      </c>
      <c r="E671">
        <v>2</v>
      </c>
      <c r="F671">
        <v>98</v>
      </c>
    </row>
    <row r="672" spans="1:6" ht="15" customHeight="1" x14ac:dyDescent="0.4">
      <c r="A672">
        <v>23</v>
      </c>
      <c r="B672">
        <v>2444</v>
      </c>
      <c r="C672">
        <v>18.084535598754901</v>
      </c>
      <c r="D672">
        <v>18.105451583862301</v>
      </c>
      <c r="E672">
        <v>2</v>
      </c>
      <c r="F672">
        <v>91</v>
      </c>
    </row>
    <row r="673" spans="1:6" ht="15" customHeight="1" x14ac:dyDescent="0.4">
      <c r="A673">
        <v>24</v>
      </c>
      <c r="B673">
        <v>2444</v>
      </c>
      <c r="C673">
        <v>19.763795852661101</v>
      </c>
      <c r="D673">
        <v>18.583621978759801</v>
      </c>
      <c r="E673">
        <v>2</v>
      </c>
      <c r="F673">
        <v>105</v>
      </c>
    </row>
    <row r="674" spans="1:6" ht="15" customHeight="1" x14ac:dyDescent="0.4">
      <c r="A674">
        <v>25</v>
      </c>
      <c r="B674">
        <v>2444</v>
      </c>
      <c r="C674">
        <v>28.1550998687744</v>
      </c>
      <c r="D674">
        <v>27.7635402679443</v>
      </c>
      <c r="E674">
        <v>2</v>
      </c>
      <c r="F674">
        <v>111</v>
      </c>
    </row>
    <row r="675" spans="1:6" ht="15" customHeight="1" x14ac:dyDescent="0.4">
      <c r="A675">
        <v>26</v>
      </c>
      <c r="B675">
        <v>2444</v>
      </c>
      <c r="C675">
        <v>35.512020111083999</v>
      </c>
      <c r="D675">
        <v>30.039728164672901</v>
      </c>
      <c r="E675">
        <v>2</v>
      </c>
      <c r="F675">
        <v>112</v>
      </c>
    </row>
    <row r="676" spans="1:6" ht="15" customHeight="1" x14ac:dyDescent="0.4">
      <c r="A676">
        <v>27</v>
      </c>
      <c r="B676">
        <v>2444</v>
      </c>
      <c r="C676">
        <v>18.720352172851602</v>
      </c>
      <c r="D676">
        <v>17.4229850769043</v>
      </c>
      <c r="E676">
        <v>3</v>
      </c>
      <c r="F676">
        <v>97</v>
      </c>
    </row>
    <row r="677" spans="1:6" ht="15" customHeight="1" x14ac:dyDescent="0.4">
      <c r="A677">
        <v>28</v>
      </c>
      <c r="B677">
        <v>2444</v>
      </c>
      <c r="C677">
        <v>19.320234298706101</v>
      </c>
      <c r="D677">
        <v>19.5471591949463</v>
      </c>
      <c r="E677">
        <v>2</v>
      </c>
      <c r="F677">
        <v>110</v>
      </c>
    </row>
    <row r="678" spans="1:6" ht="15" customHeight="1" x14ac:dyDescent="0.4">
      <c r="A678">
        <v>29</v>
      </c>
      <c r="B678">
        <v>2444</v>
      </c>
      <c r="C678">
        <v>33.150920867919901</v>
      </c>
      <c r="D678">
        <v>33.2285346984863</v>
      </c>
      <c r="E678">
        <v>2</v>
      </c>
      <c r="F678">
        <v>106</v>
      </c>
    </row>
    <row r="679" spans="1:6" ht="15" customHeight="1" x14ac:dyDescent="0.4">
      <c r="A679">
        <v>30</v>
      </c>
      <c r="B679">
        <v>2444</v>
      </c>
      <c r="C679">
        <v>29.0259189605713</v>
      </c>
      <c r="D679">
        <v>29.2311191558838</v>
      </c>
      <c r="E679">
        <v>2</v>
      </c>
      <c r="F679">
        <v>104</v>
      </c>
    </row>
    <row r="680" spans="1:6" ht="15" customHeight="1" x14ac:dyDescent="0.4">
      <c r="A680">
        <v>31</v>
      </c>
      <c r="B680">
        <v>2444</v>
      </c>
      <c r="C680">
        <v>29.526441574096701</v>
      </c>
      <c r="D680">
        <v>28.366294860839801</v>
      </c>
      <c r="E680">
        <v>4</v>
      </c>
      <c r="F680">
        <v>119</v>
      </c>
    </row>
    <row r="681" spans="1:6" x14ac:dyDescent="0.4">
      <c r="A681">
        <v>32</v>
      </c>
      <c r="B681">
        <v>2444</v>
      </c>
      <c r="C681">
        <v>20.2447910308838</v>
      </c>
      <c r="D681">
        <v>22.3232326507568</v>
      </c>
      <c r="E681">
        <v>1</v>
      </c>
      <c r="F681">
        <v>103</v>
      </c>
    </row>
    <row r="682" spans="1:6" ht="15" customHeight="1" x14ac:dyDescent="0.4"/>
    <row r="683" spans="1:6" ht="15" customHeight="1" x14ac:dyDescent="0.4">
      <c r="A683">
        <v>33</v>
      </c>
      <c r="B683">
        <v>2444</v>
      </c>
      <c r="C683">
        <v>17.240802764892599</v>
      </c>
      <c r="D683">
        <v>14.9868841171265</v>
      </c>
      <c r="E683">
        <v>3</v>
      </c>
      <c r="F683">
        <v>75</v>
      </c>
    </row>
    <row r="684" spans="1:6" ht="15" customHeight="1" x14ac:dyDescent="0.4">
      <c r="A684">
        <v>34</v>
      </c>
      <c r="B684">
        <v>2444</v>
      </c>
      <c r="C684">
        <v>20.5087795257568</v>
      </c>
      <c r="D684">
        <v>17.82985496521</v>
      </c>
      <c r="E684">
        <v>3</v>
      </c>
      <c r="F684">
        <v>94</v>
      </c>
    </row>
    <row r="685" spans="1:6" ht="15" customHeight="1" x14ac:dyDescent="0.4">
      <c r="A685">
        <v>35</v>
      </c>
      <c r="B685">
        <v>2444</v>
      </c>
      <c r="C685">
        <v>28.992475509643601</v>
      </c>
      <c r="D685">
        <v>25.625288009643601</v>
      </c>
      <c r="E685">
        <v>3</v>
      </c>
      <c r="F685">
        <v>118</v>
      </c>
    </row>
    <row r="686" spans="1:6" ht="15" customHeight="1" x14ac:dyDescent="0.4">
      <c r="A686">
        <v>36</v>
      </c>
      <c r="B686">
        <v>2444</v>
      </c>
      <c r="C686">
        <v>33.842147827148402</v>
      </c>
      <c r="D686">
        <v>29.3715000152588</v>
      </c>
      <c r="E686">
        <v>2</v>
      </c>
      <c r="F686">
        <v>106</v>
      </c>
    </row>
    <row r="687" spans="1:6" ht="15" customHeight="1" x14ac:dyDescent="0.4">
      <c r="A687">
        <v>37</v>
      </c>
      <c r="B687">
        <v>2444</v>
      </c>
      <c r="C687">
        <v>19.969551086425799</v>
      </c>
      <c r="D687">
        <v>19.957181930541999</v>
      </c>
      <c r="E687">
        <v>3</v>
      </c>
      <c r="F687">
        <v>99</v>
      </c>
    </row>
    <row r="688" spans="1:6" ht="15" customHeight="1" x14ac:dyDescent="0.4">
      <c r="A688">
        <v>38</v>
      </c>
      <c r="B688">
        <v>2444</v>
      </c>
      <c r="C688">
        <v>21.0813293457031</v>
      </c>
      <c r="D688">
        <v>20.761161804199201</v>
      </c>
      <c r="E688">
        <v>2</v>
      </c>
      <c r="F688">
        <v>124</v>
      </c>
    </row>
    <row r="689" spans="1:6" ht="15" customHeight="1" x14ac:dyDescent="0.4">
      <c r="A689">
        <v>39</v>
      </c>
      <c r="B689">
        <v>2444</v>
      </c>
      <c r="C689">
        <v>30.838628768920898</v>
      </c>
      <c r="D689">
        <v>27.200233459472699</v>
      </c>
      <c r="E689">
        <v>3</v>
      </c>
      <c r="F689">
        <v>108</v>
      </c>
    </row>
    <row r="690" spans="1:6" ht="15" customHeight="1" x14ac:dyDescent="0.4">
      <c r="A690">
        <v>40</v>
      </c>
      <c r="B690">
        <v>2444</v>
      </c>
      <c r="C690">
        <v>33.721153259277301</v>
      </c>
      <c r="D690">
        <v>30.655942916870099</v>
      </c>
      <c r="E690">
        <v>3</v>
      </c>
      <c r="F690">
        <v>114</v>
      </c>
    </row>
    <row r="691" spans="1:6" ht="15" customHeight="1" x14ac:dyDescent="0.4">
      <c r="A691">
        <v>41</v>
      </c>
      <c r="B691">
        <v>2444</v>
      </c>
      <c r="C691">
        <v>27.553092956543001</v>
      </c>
      <c r="D691">
        <v>27.8698406219482</v>
      </c>
      <c r="E691">
        <v>3</v>
      </c>
      <c r="F691">
        <v>111</v>
      </c>
    </row>
    <row r="692" spans="1:6" ht="15" customHeight="1" x14ac:dyDescent="0.4">
      <c r="A692">
        <v>42</v>
      </c>
      <c r="B692">
        <v>2444</v>
      </c>
      <c r="C692">
        <v>27.6676425933838</v>
      </c>
      <c r="D692">
        <v>26.281032562255898</v>
      </c>
      <c r="E692">
        <v>2</v>
      </c>
      <c r="F692">
        <v>105</v>
      </c>
    </row>
    <row r="693" spans="1:6" ht="15" customHeight="1" x14ac:dyDescent="0.4">
      <c r="A693">
        <v>43</v>
      </c>
      <c r="B693">
        <v>2444</v>
      </c>
      <c r="C693">
        <v>23.4485778808594</v>
      </c>
      <c r="D693">
        <v>19.594783782958999</v>
      </c>
      <c r="E693">
        <v>3</v>
      </c>
      <c r="F693">
        <v>109</v>
      </c>
    </row>
    <row r="694" spans="1:6" ht="15" customHeight="1" x14ac:dyDescent="0.4">
      <c r="A694">
        <v>44</v>
      </c>
      <c r="B694">
        <v>2444</v>
      </c>
      <c r="C694">
        <v>35.392627716064503</v>
      </c>
      <c r="D694">
        <v>28.4922199249268</v>
      </c>
      <c r="E694">
        <v>2</v>
      </c>
      <c r="F694">
        <v>111</v>
      </c>
    </row>
    <row r="695" spans="1:6" ht="15" customHeight="1" x14ac:dyDescent="0.4">
      <c r="A695">
        <v>45</v>
      </c>
      <c r="B695">
        <v>2444</v>
      </c>
      <c r="C695">
        <v>21.092147827148398</v>
      </c>
      <c r="D695">
        <v>22.245954513549801</v>
      </c>
      <c r="E695">
        <v>1</v>
      </c>
      <c r="F695">
        <v>104</v>
      </c>
    </row>
    <row r="696" spans="1:6" ht="15" customHeight="1" x14ac:dyDescent="0.4">
      <c r="A696">
        <v>46</v>
      </c>
      <c r="B696">
        <v>2444</v>
      </c>
      <c r="C696">
        <v>23.354097366333001</v>
      </c>
      <c r="D696">
        <v>22.788333892822301</v>
      </c>
      <c r="E696">
        <v>3</v>
      </c>
      <c r="F696">
        <v>105</v>
      </c>
    </row>
    <row r="697" spans="1:6" ht="15" customHeight="1" x14ac:dyDescent="0.4">
      <c r="A697">
        <v>47</v>
      </c>
      <c r="B697">
        <v>2444</v>
      </c>
      <c r="C697">
        <v>32.0008354187012</v>
      </c>
      <c r="D697">
        <v>26.610185623168999</v>
      </c>
      <c r="E697">
        <v>0</v>
      </c>
      <c r="F697">
        <v>109</v>
      </c>
    </row>
    <row r="698" spans="1:6" x14ac:dyDescent="0.4">
      <c r="A698">
        <v>48</v>
      </c>
      <c r="B698">
        <v>2444</v>
      </c>
      <c r="C698">
        <v>34.121654510498097</v>
      </c>
      <c r="D698">
        <v>28.227022171020501</v>
      </c>
      <c r="E698">
        <v>4</v>
      </c>
      <c r="F698">
        <v>117</v>
      </c>
    </row>
    <row r="699" spans="1:6" ht="15" customHeight="1" x14ac:dyDescent="0.4"/>
    <row r="700" spans="1:6" ht="15" customHeight="1" x14ac:dyDescent="0.4">
      <c r="A700">
        <v>49</v>
      </c>
      <c r="B700">
        <v>2444</v>
      </c>
      <c r="C700">
        <v>17.373397827148398</v>
      </c>
      <c r="D700">
        <v>18.2036647796631</v>
      </c>
      <c r="E700">
        <v>3</v>
      </c>
      <c r="F700">
        <v>104</v>
      </c>
    </row>
    <row r="701" spans="1:6" ht="15" customHeight="1" x14ac:dyDescent="0.4">
      <c r="A701">
        <v>50</v>
      </c>
      <c r="B701">
        <v>2444</v>
      </c>
      <c r="C701">
        <v>16.312290191650401</v>
      </c>
      <c r="D701">
        <v>14.990126609802299</v>
      </c>
      <c r="E701">
        <v>2</v>
      </c>
      <c r="F701">
        <v>75</v>
      </c>
    </row>
    <row r="702" spans="1:6" ht="15" customHeight="1" x14ac:dyDescent="0.4">
      <c r="A702">
        <v>51</v>
      </c>
      <c r="B702">
        <v>2444</v>
      </c>
      <c r="C702">
        <v>16.095352172851602</v>
      </c>
      <c r="D702">
        <v>15.412377357482899</v>
      </c>
      <c r="E702">
        <v>3</v>
      </c>
      <c r="F702">
        <v>73</v>
      </c>
    </row>
    <row r="703" spans="1:6" ht="15" customHeight="1" x14ac:dyDescent="0.4">
      <c r="A703">
        <v>52</v>
      </c>
      <c r="B703">
        <v>2444</v>
      </c>
      <c r="C703">
        <v>33.933109283447301</v>
      </c>
      <c r="D703">
        <v>29.494524002075199</v>
      </c>
      <c r="E703">
        <v>3</v>
      </c>
      <c r="F703">
        <v>112</v>
      </c>
    </row>
    <row r="704" spans="1:6" ht="15" customHeight="1" x14ac:dyDescent="0.4">
      <c r="A704">
        <v>53</v>
      </c>
      <c r="B704">
        <v>2444</v>
      </c>
      <c r="C704">
        <v>20.0898838043213</v>
      </c>
      <c r="D704">
        <v>20.062837600708001</v>
      </c>
      <c r="E704">
        <v>2</v>
      </c>
      <c r="F704">
        <v>98</v>
      </c>
    </row>
    <row r="705" spans="1:6" ht="15" customHeight="1" x14ac:dyDescent="0.4">
      <c r="A705">
        <v>54</v>
      </c>
      <c r="B705">
        <v>2444</v>
      </c>
      <c r="C705">
        <v>21.104515075683601</v>
      </c>
      <c r="D705">
        <v>21.625593185424801</v>
      </c>
      <c r="E705">
        <v>3</v>
      </c>
      <c r="F705">
        <v>108</v>
      </c>
    </row>
    <row r="706" spans="1:6" ht="15" customHeight="1" x14ac:dyDescent="0.4">
      <c r="A706">
        <v>55</v>
      </c>
      <c r="B706">
        <v>2444</v>
      </c>
      <c r="C706">
        <v>19.976589202880898</v>
      </c>
      <c r="D706">
        <v>19.646102905273398</v>
      </c>
      <c r="E706">
        <v>3</v>
      </c>
      <c r="F706">
        <v>101</v>
      </c>
    </row>
    <row r="707" spans="1:6" ht="15" customHeight="1" x14ac:dyDescent="0.4">
      <c r="A707">
        <v>56</v>
      </c>
      <c r="B707">
        <v>2444</v>
      </c>
      <c r="C707">
        <v>42.0777587890625</v>
      </c>
      <c r="D707">
        <v>30.442977905273398</v>
      </c>
      <c r="E707">
        <v>3</v>
      </c>
      <c r="F707">
        <v>111</v>
      </c>
    </row>
    <row r="708" spans="1:6" ht="15" customHeight="1" x14ac:dyDescent="0.4">
      <c r="A708">
        <v>57</v>
      </c>
      <c r="B708">
        <v>2444</v>
      </c>
      <c r="C708">
        <v>24.859949111938501</v>
      </c>
      <c r="D708">
        <v>25.283727645873999</v>
      </c>
      <c r="E708">
        <v>2</v>
      </c>
      <c r="F708">
        <v>110</v>
      </c>
    </row>
    <row r="709" spans="1:6" ht="15" customHeight="1" x14ac:dyDescent="0.4">
      <c r="A709">
        <v>58</v>
      </c>
      <c r="B709">
        <v>2444</v>
      </c>
      <c r="C709">
        <v>22.006811141967798</v>
      </c>
      <c r="D709">
        <v>22.805835723876999</v>
      </c>
      <c r="E709">
        <v>2</v>
      </c>
      <c r="F709">
        <v>110</v>
      </c>
    </row>
    <row r="710" spans="1:6" ht="15" customHeight="1" x14ac:dyDescent="0.4">
      <c r="A710">
        <v>59</v>
      </c>
      <c r="B710">
        <v>2444</v>
      </c>
      <c r="C710">
        <v>17.1383781433106</v>
      </c>
      <c r="D710">
        <v>15.8225317001343</v>
      </c>
      <c r="E710">
        <v>3</v>
      </c>
      <c r="F710">
        <v>85</v>
      </c>
    </row>
    <row r="711" spans="1:6" ht="15" customHeight="1" x14ac:dyDescent="0.4">
      <c r="A711">
        <v>60</v>
      </c>
      <c r="B711">
        <v>2444</v>
      </c>
      <c r="C711">
        <v>36.013378143310597</v>
      </c>
      <c r="D711">
        <v>29.9205722808838</v>
      </c>
      <c r="E711">
        <v>2</v>
      </c>
      <c r="F711">
        <v>120</v>
      </c>
    </row>
    <row r="712" spans="1:6" ht="15" customHeight="1" x14ac:dyDescent="0.4">
      <c r="A712">
        <v>61</v>
      </c>
      <c r="B712">
        <v>2444</v>
      </c>
      <c r="C712">
        <v>24.580127716064499</v>
      </c>
      <c r="D712">
        <v>26.884099960327202</v>
      </c>
      <c r="E712">
        <v>3</v>
      </c>
      <c r="F712">
        <v>106</v>
      </c>
    </row>
    <row r="713" spans="1:6" ht="15" customHeight="1" x14ac:dyDescent="0.4">
      <c r="A713">
        <v>62</v>
      </c>
      <c r="B713">
        <v>2444</v>
      </c>
      <c r="C713">
        <v>25.265886306762699</v>
      </c>
      <c r="D713">
        <v>25.369600296020501</v>
      </c>
      <c r="E713">
        <v>3</v>
      </c>
      <c r="F713">
        <v>119</v>
      </c>
    </row>
    <row r="714" spans="1:6" ht="15" customHeight="1" x14ac:dyDescent="0.4">
      <c r="A714">
        <v>63</v>
      </c>
      <c r="B714">
        <v>2444</v>
      </c>
      <c r="C714">
        <v>21.2019233703613</v>
      </c>
      <c r="D714">
        <v>19.0586967468262</v>
      </c>
      <c r="E714">
        <v>3</v>
      </c>
      <c r="F714">
        <v>113</v>
      </c>
    </row>
    <row r="715" spans="1:6" x14ac:dyDescent="0.4">
      <c r="A715">
        <v>64</v>
      </c>
      <c r="B715">
        <v>2444</v>
      </c>
      <c r="C715">
        <v>20.324415206909201</v>
      </c>
      <c r="D715">
        <v>18.918306350708001</v>
      </c>
      <c r="E715">
        <v>3</v>
      </c>
      <c r="F715">
        <v>104</v>
      </c>
    </row>
    <row r="716" spans="1:6" ht="15" customHeight="1" x14ac:dyDescent="0.4"/>
    <row r="717" spans="1:6" ht="15" customHeight="1" x14ac:dyDescent="0.4">
      <c r="A717" s="1" t="s">
        <v>31</v>
      </c>
    </row>
    <row r="718" spans="1:6" ht="15" customHeight="1" x14ac:dyDescent="0.4">
      <c r="A718" s="2" t="s">
        <v>1</v>
      </c>
      <c r="B718" s="2" t="s">
        <v>2</v>
      </c>
      <c r="C718" s="2" t="s">
        <v>3</v>
      </c>
      <c r="D718" s="2" t="s">
        <v>4</v>
      </c>
      <c r="E718" s="2" t="s">
        <v>5</v>
      </c>
      <c r="F718" s="2" t="s">
        <v>6</v>
      </c>
    </row>
    <row r="719" spans="1:6" ht="15" customHeight="1" x14ac:dyDescent="0.4">
      <c r="A719">
        <v>1</v>
      </c>
      <c r="B719">
        <v>2444</v>
      </c>
      <c r="C719">
        <v>15.512124061584499</v>
      </c>
      <c r="D719">
        <v>11.3521404266357</v>
      </c>
      <c r="E719">
        <v>3</v>
      </c>
      <c r="F719">
        <v>59</v>
      </c>
    </row>
    <row r="720" spans="1:6" ht="15" customHeight="1" x14ac:dyDescent="0.4">
      <c r="A720">
        <v>2</v>
      </c>
      <c r="B720">
        <v>2444</v>
      </c>
      <c r="C720">
        <v>20.938127517700199</v>
      </c>
      <c r="D720">
        <v>18.097917556762699</v>
      </c>
      <c r="E720">
        <v>3</v>
      </c>
      <c r="F720">
        <v>90</v>
      </c>
    </row>
    <row r="721" spans="1:6" ht="15" customHeight="1" x14ac:dyDescent="0.4">
      <c r="A721">
        <v>3</v>
      </c>
      <c r="B721">
        <v>2444</v>
      </c>
      <c r="C721">
        <v>19.200321197509801</v>
      </c>
      <c r="D721">
        <v>18.320068359375</v>
      </c>
      <c r="E721">
        <v>2</v>
      </c>
      <c r="F721">
        <v>101</v>
      </c>
    </row>
    <row r="722" spans="1:6" ht="15" customHeight="1" x14ac:dyDescent="0.4">
      <c r="A722">
        <v>4</v>
      </c>
      <c r="B722">
        <v>2444</v>
      </c>
      <c r="C722">
        <v>23.9523410797119</v>
      </c>
      <c r="D722">
        <v>22.830959320068398</v>
      </c>
      <c r="E722">
        <v>3</v>
      </c>
      <c r="F722">
        <v>102</v>
      </c>
    </row>
    <row r="723" spans="1:6" ht="15" customHeight="1" x14ac:dyDescent="0.4">
      <c r="A723">
        <v>5</v>
      </c>
      <c r="B723">
        <v>2444</v>
      </c>
      <c r="C723">
        <v>22.927885055541999</v>
      </c>
      <c r="D723">
        <v>22.082260131835898</v>
      </c>
      <c r="E723">
        <v>4</v>
      </c>
      <c r="F723">
        <v>108</v>
      </c>
    </row>
    <row r="724" spans="1:6" ht="15" customHeight="1" x14ac:dyDescent="0.4">
      <c r="A724">
        <v>6</v>
      </c>
      <c r="B724">
        <v>2444</v>
      </c>
      <c r="C724">
        <v>28.2587795257568</v>
      </c>
      <c r="D724">
        <v>25.5409755706787</v>
      </c>
      <c r="E724">
        <v>2</v>
      </c>
      <c r="F724">
        <v>113</v>
      </c>
    </row>
    <row r="725" spans="1:6" ht="15" customHeight="1" x14ac:dyDescent="0.4">
      <c r="A725">
        <v>7</v>
      </c>
      <c r="B725">
        <v>2444</v>
      </c>
      <c r="C725">
        <v>21.1290073394775</v>
      </c>
      <c r="D725">
        <v>20.626237869262699</v>
      </c>
      <c r="E725">
        <v>4</v>
      </c>
      <c r="F725">
        <v>105</v>
      </c>
    </row>
    <row r="726" spans="1:6" ht="15" customHeight="1" x14ac:dyDescent="0.4">
      <c r="A726">
        <v>8</v>
      </c>
      <c r="B726">
        <v>2444</v>
      </c>
      <c r="C726">
        <v>26.141025543212901</v>
      </c>
      <c r="D726">
        <v>25.515300750732401</v>
      </c>
      <c r="E726">
        <v>3</v>
      </c>
      <c r="F726">
        <v>112</v>
      </c>
    </row>
    <row r="727" spans="1:6" ht="15" customHeight="1" x14ac:dyDescent="0.4">
      <c r="A727">
        <v>9</v>
      </c>
      <c r="B727">
        <v>2444</v>
      </c>
      <c r="C727">
        <v>26.1061706542969</v>
      </c>
      <c r="D727">
        <v>27.420402526855501</v>
      </c>
      <c r="E727">
        <v>1</v>
      </c>
      <c r="F727">
        <v>106</v>
      </c>
    </row>
    <row r="728" spans="1:6" ht="15" customHeight="1" x14ac:dyDescent="0.4">
      <c r="A728">
        <v>10</v>
      </c>
      <c r="B728">
        <v>2444</v>
      </c>
      <c r="C728">
        <v>28.887821197509801</v>
      </c>
      <c r="D728">
        <v>26.862052917480501</v>
      </c>
      <c r="E728">
        <v>2</v>
      </c>
      <c r="F728">
        <v>110</v>
      </c>
    </row>
    <row r="729" spans="1:6" ht="15" customHeight="1" x14ac:dyDescent="0.4">
      <c r="A729">
        <v>11</v>
      </c>
      <c r="B729">
        <v>2444</v>
      </c>
      <c r="C729">
        <v>33.812290191650398</v>
      </c>
      <c r="D729">
        <v>31.876976013183601</v>
      </c>
      <c r="E729">
        <v>4</v>
      </c>
      <c r="F729">
        <v>108</v>
      </c>
    </row>
    <row r="730" spans="1:6" ht="15" customHeight="1" x14ac:dyDescent="0.4">
      <c r="A730">
        <v>12</v>
      </c>
      <c r="B730">
        <v>2444</v>
      </c>
      <c r="C730">
        <v>27.476762771606499</v>
      </c>
      <c r="D730">
        <v>27.7743225097656</v>
      </c>
      <c r="E730">
        <v>3</v>
      </c>
      <c r="F730">
        <v>115</v>
      </c>
    </row>
    <row r="731" spans="1:6" ht="15" customHeight="1" x14ac:dyDescent="0.4">
      <c r="A731">
        <v>13</v>
      </c>
      <c r="B731">
        <v>2444</v>
      </c>
      <c r="C731">
        <v>22.207532882690401</v>
      </c>
      <c r="D731">
        <v>28.098730087280298</v>
      </c>
      <c r="E731">
        <v>3</v>
      </c>
      <c r="F731">
        <v>113</v>
      </c>
    </row>
    <row r="732" spans="1:6" ht="15" customHeight="1" x14ac:dyDescent="0.4">
      <c r="A732">
        <v>14</v>
      </c>
      <c r="B732">
        <v>2444</v>
      </c>
      <c r="C732">
        <v>28.6300163269043</v>
      </c>
      <c r="D732">
        <v>27.041336059570298</v>
      </c>
      <c r="E732">
        <v>3</v>
      </c>
      <c r="F732">
        <v>111</v>
      </c>
    </row>
    <row r="733" spans="1:6" ht="15" customHeight="1" x14ac:dyDescent="0.4">
      <c r="A733">
        <v>15</v>
      </c>
      <c r="B733">
        <v>2444</v>
      </c>
      <c r="C733">
        <v>33.577342987060597</v>
      </c>
      <c r="D733">
        <v>32.227241516113303</v>
      </c>
      <c r="E733">
        <v>3</v>
      </c>
      <c r="F733">
        <v>109</v>
      </c>
    </row>
    <row r="734" spans="1:6" x14ac:dyDescent="0.4">
      <c r="A734">
        <v>16</v>
      </c>
      <c r="B734">
        <v>2444</v>
      </c>
      <c r="C734">
        <v>31.114130020141602</v>
      </c>
      <c r="D734">
        <v>30.198341369628899</v>
      </c>
      <c r="E734">
        <v>3</v>
      </c>
      <c r="F734">
        <v>115</v>
      </c>
    </row>
    <row r="735" spans="1:6" ht="15" customHeight="1" x14ac:dyDescent="0.4"/>
    <row r="736" spans="1:6" ht="15" customHeight="1" x14ac:dyDescent="0.4">
      <c r="A736">
        <v>17</v>
      </c>
      <c r="B736">
        <v>2444</v>
      </c>
      <c r="C736">
        <v>13.975160598754901</v>
      </c>
      <c r="D736">
        <v>14.0140790939331</v>
      </c>
      <c r="E736">
        <v>3</v>
      </c>
      <c r="F736">
        <v>138</v>
      </c>
    </row>
    <row r="737" spans="1:6" ht="15" customHeight="1" x14ac:dyDescent="0.4">
      <c r="A737">
        <v>18</v>
      </c>
      <c r="B737">
        <v>2444</v>
      </c>
      <c r="C737">
        <v>17.4481601715088</v>
      </c>
      <c r="D737">
        <v>15.881269454956101</v>
      </c>
      <c r="E737">
        <v>3</v>
      </c>
      <c r="F737">
        <v>100</v>
      </c>
    </row>
    <row r="738" spans="1:6" ht="15" customHeight="1" x14ac:dyDescent="0.4">
      <c r="A738">
        <v>19</v>
      </c>
      <c r="B738">
        <v>2444</v>
      </c>
      <c r="C738">
        <v>16.228765487670898</v>
      </c>
      <c r="D738">
        <v>15.8860416412354</v>
      </c>
      <c r="E738">
        <v>3</v>
      </c>
      <c r="F738">
        <v>108</v>
      </c>
    </row>
    <row r="739" spans="1:6" ht="15" customHeight="1" x14ac:dyDescent="0.4">
      <c r="A739">
        <v>20</v>
      </c>
      <c r="B739">
        <v>2444</v>
      </c>
      <c r="C739">
        <v>19.520902633666999</v>
      </c>
      <c r="D739">
        <v>21.107831954956101</v>
      </c>
      <c r="E739">
        <v>2</v>
      </c>
      <c r="F739">
        <v>112</v>
      </c>
    </row>
    <row r="740" spans="1:6" ht="15" customHeight="1" x14ac:dyDescent="0.4">
      <c r="A740">
        <v>21</v>
      </c>
      <c r="B740">
        <v>2444</v>
      </c>
      <c r="C740">
        <v>19.641721725463899</v>
      </c>
      <c r="D740">
        <v>26.700822830200199</v>
      </c>
      <c r="E740">
        <v>3</v>
      </c>
      <c r="F740">
        <v>115</v>
      </c>
    </row>
    <row r="741" spans="1:6" ht="15" customHeight="1" x14ac:dyDescent="0.4">
      <c r="A741">
        <v>22</v>
      </c>
      <c r="B741">
        <v>2444</v>
      </c>
      <c r="C741">
        <v>21.654647827148398</v>
      </c>
      <c r="D741">
        <v>20.7163982391357</v>
      </c>
      <c r="E741">
        <v>3</v>
      </c>
      <c r="F741">
        <v>90</v>
      </c>
    </row>
    <row r="742" spans="1:6" ht="15" customHeight="1" x14ac:dyDescent="0.4">
      <c r="A742">
        <v>23</v>
      </c>
      <c r="B742">
        <v>2444</v>
      </c>
      <c r="C742">
        <v>26.209030151367202</v>
      </c>
      <c r="D742">
        <v>24.447587966918999</v>
      </c>
      <c r="E742">
        <v>2</v>
      </c>
      <c r="F742">
        <v>111</v>
      </c>
    </row>
    <row r="743" spans="1:6" ht="15" customHeight="1" x14ac:dyDescent="0.4">
      <c r="A743">
        <v>24</v>
      </c>
      <c r="B743">
        <v>2444</v>
      </c>
      <c r="C743">
        <v>24.083612442016602</v>
      </c>
      <c r="D743">
        <v>24.249721527099599</v>
      </c>
      <c r="E743">
        <v>2</v>
      </c>
      <c r="F743">
        <v>110</v>
      </c>
    </row>
    <row r="744" spans="1:6" ht="15" customHeight="1" x14ac:dyDescent="0.4">
      <c r="A744">
        <v>25</v>
      </c>
      <c r="B744">
        <v>2444</v>
      </c>
      <c r="C744">
        <v>10.306891441345201</v>
      </c>
      <c r="D744">
        <v>13.420750617981</v>
      </c>
      <c r="E744">
        <v>2</v>
      </c>
      <c r="F744">
        <v>125</v>
      </c>
    </row>
    <row r="745" spans="1:6" ht="15" customHeight="1" x14ac:dyDescent="0.4">
      <c r="A745">
        <v>26</v>
      </c>
      <c r="B745">
        <v>2444</v>
      </c>
      <c r="C745">
        <v>24.411371231079102</v>
      </c>
      <c r="D745">
        <v>26.671867370605501</v>
      </c>
      <c r="E745">
        <v>3</v>
      </c>
      <c r="F745">
        <v>104</v>
      </c>
    </row>
    <row r="746" spans="1:6" ht="15" customHeight="1" x14ac:dyDescent="0.4">
      <c r="A746">
        <v>27</v>
      </c>
      <c r="B746">
        <v>2444</v>
      </c>
      <c r="C746">
        <v>23.316888809204102</v>
      </c>
      <c r="D746">
        <v>24.4794101715088</v>
      </c>
      <c r="E746">
        <v>2</v>
      </c>
      <c r="F746">
        <v>112</v>
      </c>
    </row>
    <row r="747" spans="1:6" ht="15" customHeight="1" x14ac:dyDescent="0.4">
      <c r="A747">
        <v>28</v>
      </c>
      <c r="B747">
        <v>2444</v>
      </c>
      <c r="C747">
        <v>28.981971740722699</v>
      </c>
      <c r="D747">
        <v>30.504924774169901</v>
      </c>
      <c r="E747">
        <v>2</v>
      </c>
      <c r="F747">
        <v>107</v>
      </c>
    </row>
    <row r="748" spans="1:6" ht="15" customHeight="1" x14ac:dyDescent="0.4">
      <c r="A748">
        <v>29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</row>
    <row r="749" spans="1:6" ht="15" customHeight="1" x14ac:dyDescent="0.4">
      <c r="A749">
        <v>30</v>
      </c>
      <c r="B749">
        <v>2444</v>
      </c>
      <c r="C749">
        <v>5.83612060546875</v>
      </c>
      <c r="D749">
        <v>3.4920930862426798</v>
      </c>
      <c r="E749">
        <v>2</v>
      </c>
      <c r="F749">
        <v>30</v>
      </c>
    </row>
    <row r="750" spans="1:6" ht="15" customHeight="1" x14ac:dyDescent="0.4">
      <c r="A750">
        <v>31</v>
      </c>
      <c r="B750">
        <v>2444</v>
      </c>
      <c r="C750">
        <v>11.265886306762701</v>
      </c>
      <c r="D750">
        <v>15.455309867858899</v>
      </c>
      <c r="E750">
        <v>2</v>
      </c>
      <c r="F750">
        <v>96</v>
      </c>
    </row>
    <row r="751" spans="1:6" x14ac:dyDescent="0.4">
      <c r="A751">
        <v>32</v>
      </c>
      <c r="B751">
        <v>2444</v>
      </c>
      <c r="C751">
        <v>14.262419700622599</v>
      </c>
      <c r="D751">
        <v>22.380298614501999</v>
      </c>
      <c r="E751">
        <v>2</v>
      </c>
      <c r="F751">
        <v>110</v>
      </c>
    </row>
    <row r="752" spans="1:6" ht="15" customHeight="1" x14ac:dyDescent="0.4"/>
    <row r="753" spans="1:6" ht="15" customHeight="1" x14ac:dyDescent="0.4">
      <c r="A753">
        <v>33</v>
      </c>
      <c r="B753">
        <v>2444</v>
      </c>
      <c r="C753">
        <v>22.209535598754901</v>
      </c>
      <c r="D753">
        <v>17.3268146514893</v>
      </c>
      <c r="E753">
        <v>4</v>
      </c>
      <c r="F753">
        <v>114</v>
      </c>
    </row>
    <row r="754" spans="1:6" ht="15" customHeight="1" x14ac:dyDescent="0.4">
      <c r="A754">
        <v>34</v>
      </c>
      <c r="B754">
        <v>2444</v>
      </c>
      <c r="C754">
        <v>17.9531764984131</v>
      </c>
      <c r="D754">
        <v>16.8250236511231</v>
      </c>
      <c r="E754">
        <v>3</v>
      </c>
      <c r="F754">
        <v>90</v>
      </c>
    </row>
    <row r="755" spans="1:6" ht="15" customHeight="1" x14ac:dyDescent="0.4">
      <c r="A755">
        <v>35</v>
      </c>
      <c r="B755">
        <v>2444</v>
      </c>
      <c r="C755">
        <v>14.431089401245099</v>
      </c>
      <c r="D755">
        <v>13.8606576919556</v>
      </c>
      <c r="E755">
        <v>2</v>
      </c>
      <c r="F755">
        <v>71</v>
      </c>
    </row>
    <row r="756" spans="1:6" ht="15" customHeight="1" x14ac:dyDescent="0.4">
      <c r="A756">
        <v>36</v>
      </c>
      <c r="B756">
        <v>2444</v>
      </c>
      <c r="C756">
        <v>13.7019233703613</v>
      </c>
      <c r="D756">
        <v>11.953128814697299</v>
      </c>
      <c r="E756">
        <v>2</v>
      </c>
      <c r="F756">
        <v>63</v>
      </c>
    </row>
    <row r="757" spans="1:6" ht="15" customHeight="1" x14ac:dyDescent="0.4">
      <c r="A757">
        <v>37</v>
      </c>
      <c r="B757">
        <v>2444</v>
      </c>
      <c r="C757">
        <v>23.3269233703613</v>
      </c>
      <c r="D757">
        <v>23.067266464233398</v>
      </c>
      <c r="E757">
        <v>3</v>
      </c>
      <c r="F757">
        <v>114</v>
      </c>
    </row>
    <row r="758" spans="1:6" ht="15" customHeight="1" x14ac:dyDescent="0.4">
      <c r="A758">
        <v>38</v>
      </c>
      <c r="B758">
        <v>2444</v>
      </c>
      <c r="C758">
        <v>19.858278274536101</v>
      </c>
      <c r="D758">
        <v>18.239177703857401</v>
      </c>
      <c r="E758">
        <v>3</v>
      </c>
      <c r="F758">
        <v>89</v>
      </c>
    </row>
    <row r="759" spans="1:6" ht="15" customHeight="1" x14ac:dyDescent="0.4">
      <c r="A759">
        <v>39</v>
      </c>
      <c r="B759">
        <v>2444</v>
      </c>
      <c r="C759">
        <v>16.6979160308838</v>
      </c>
      <c r="D759">
        <v>15.8522605895996</v>
      </c>
      <c r="E759">
        <v>3</v>
      </c>
      <c r="F759">
        <v>83</v>
      </c>
    </row>
    <row r="760" spans="1:6" ht="15" customHeight="1" x14ac:dyDescent="0.4">
      <c r="A760">
        <v>40</v>
      </c>
      <c r="B760">
        <v>2444</v>
      </c>
      <c r="C760">
        <v>17.1959133148193</v>
      </c>
      <c r="D760">
        <v>15.6481637954712</v>
      </c>
      <c r="E760">
        <v>3</v>
      </c>
      <c r="F760">
        <v>86</v>
      </c>
    </row>
    <row r="761" spans="1:6" ht="15" customHeight="1" x14ac:dyDescent="0.4">
      <c r="A761">
        <v>41</v>
      </c>
      <c r="B761">
        <v>2444</v>
      </c>
      <c r="C761">
        <v>28.193109512329102</v>
      </c>
      <c r="D761">
        <v>27.438356399536101</v>
      </c>
      <c r="E761">
        <v>3</v>
      </c>
      <c r="F761">
        <v>116</v>
      </c>
    </row>
    <row r="762" spans="1:6" ht="15" customHeight="1" x14ac:dyDescent="0.4">
      <c r="A762">
        <v>42</v>
      </c>
      <c r="B762">
        <v>2444</v>
      </c>
      <c r="C762">
        <v>37.576503753662102</v>
      </c>
      <c r="D762">
        <v>30.199226379394499</v>
      </c>
      <c r="E762">
        <v>2</v>
      </c>
      <c r="F762">
        <v>105</v>
      </c>
    </row>
    <row r="763" spans="1:6" ht="15" customHeight="1" x14ac:dyDescent="0.4">
      <c r="A763">
        <v>43</v>
      </c>
      <c r="B763">
        <v>2444</v>
      </c>
      <c r="C763">
        <v>18.0032043457031</v>
      </c>
      <c r="D763">
        <v>16.7997722625732</v>
      </c>
      <c r="E763">
        <v>3</v>
      </c>
      <c r="F763">
        <v>98</v>
      </c>
    </row>
    <row r="764" spans="1:6" ht="15" customHeight="1" x14ac:dyDescent="0.4">
      <c r="A764">
        <v>44</v>
      </c>
      <c r="B764">
        <v>2444</v>
      </c>
      <c r="C764">
        <v>17.427484512329102</v>
      </c>
      <c r="D764">
        <v>17.611421585083001</v>
      </c>
      <c r="E764">
        <v>3</v>
      </c>
      <c r="F764">
        <v>108</v>
      </c>
    </row>
    <row r="765" spans="1:6" ht="15" customHeight="1" x14ac:dyDescent="0.4">
      <c r="A765">
        <v>45</v>
      </c>
      <c r="B765">
        <v>2444</v>
      </c>
      <c r="C765">
        <v>33.933895111083999</v>
      </c>
      <c r="D765">
        <v>32.954780578613303</v>
      </c>
      <c r="E765">
        <v>1</v>
      </c>
      <c r="F765">
        <v>106</v>
      </c>
    </row>
    <row r="766" spans="1:6" ht="15" customHeight="1" x14ac:dyDescent="0.4">
      <c r="A766">
        <v>46</v>
      </c>
      <c r="B766">
        <v>2444</v>
      </c>
      <c r="C766">
        <v>30.376255035400401</v>
      </c>
      <c r="D766">
        <v>29.153478622436499</v>
      </c>
      <c r="E766">
        <v>2</v>
      </c>
      <c r="F766">
        <v>105</v>
      </c>
    </row>
    <row r="767" spans="1:6" ht="15" customHeight="1" x14ac:dyDescent="0.4">
      <c r="A767">
        <v>47</v>
      </c>
      <c r="B767">
        <v>2444</v>
      </c>
      <c r="C767">
        <v>29.8645839691162</v>
      </c>
      <c r="D767">
        <v>28.385004043579102</v>
      </c>
      <c r="E767">
        <v>3</v>
      </c>
      <c r="F767">
        <v>114</v>
      </c>
    </row>
    <row r="768" spans="1:6" x14ac:dyDescent="0.4">
      <c r="A768">
        <v>48</v>
      </c>
      <c r="B768">
        <v>2444</v>
      </c>
      <c r="C768">
        <v>19.9667472839356</v>
      </c>
      <c r="D768">
        <v>21.804916381835898</v>
      </c>
      <c r="E768">
        <v>3</v>
      </c>
      <c r="F768">
        <v>108</v>
      </c>
    </row>
    <row r="769" spans="1:6" ht="15" customHeight="1" x14ac:dyDescent="0.4"/>
    <row r="770" spans="1:6" ht="15" customHeight="1" x14ac:dyDescent="0.4">
      <c r="A770">
        <v>49</v>
      </c>
      <c r="B770">
        <v>2444</v>
      </c>
      <c r="C770">
        <v>11.8102006912231</v>
      </c>
      <c r="D770">
        <v>10.7159633636475</v>
      </c>
      <c r="E770">
        <v>2</v>
      </c>
      <c r="F770">
        <v>65</v>
      </c>
    </row>
    <row r="771" spans="1:6" ht="15" customHeight="1" x14ac:dyDescent="0.4">
      <c r="A771">
        <v>50</v>
      </c>
      <c r="B771">
        <v>2444</v>
      </c>
      <c r="C771">
        <v>18.447324752807599</v>
      </c>
      <c r="D771">
        <v>19.513088226318398</v>
      </c>
      <c r="E771">
        <v>3</v>
      </c>
      <c r="F771">
        <v>118</v>
      </c>
    </row>
    <row r="772" spans="1:6" ht="15" customHeight="1" x14ac:dyDescent="0.4">
      <c r="A772">
        <v>51</v>
      </c>
      <c r="B772">
        <v>2444</v>
      </c>
      <c r="C772">
        <v>15.3432273864746</v>
      </c>
      <c r="D772">
        <v>19.038545608520501</v>
      </c>
      <c r="E772">
        <v>1</v>
      </c>
      <c r="F772">
        <v>125</v>
      </c>
    </row>
    <row r="773" spans="1:6" ht="15" customHeight="1" x14ac:dyDescent="0.4">
      <c r="A773">
        <v>52</v>
      </c>
      <c r="B773">
        <v>2444</v>
      </c>
      <c r="C773">
        <v>21.8125</v>
      </c>
      <c r="D773">
        <v>22.675846099853501</v>
      </c>
      <c r="E773">
        <v>3</v>
      </c>
      <c r="F773">
        <v>112</v>
      </c>
    </row>
    <row r="774" spans="1:6" ht="15" customHeight="1" x14ac:dyDescent="0.4">
      <c r="A774">
        <v>53</v>
      </c>
      <c r="B774">
        <v>2444</v>
      </c>
      <c r="C774">
        <v>22.232772827148398</v>
      </c>
      <c r="D774">
        <v>25.1398315429688</v>
      </c>
      <c r="E774">
        <v>2</v>
      </c>
      <c r="F774">
        <v>124</v>
      </c>
    </row>
    <row r="775" spans="1:6" ht="15" customHeight="1" x14ac:dyDescent="0.4">
      <c r="A775">
        <v>54</v>
      </c>
      <c r="B775">
        <v>2444</v>
      </c>
      <c r="C775">
        <v>19.137020111083999</v>
      </c>
      <c r="D775">
        <v>19.151880264282202</v>
      </c>
      <c r="E775">
        <v>3</v>
      </c>
      <c r="F775">
        <v>109</v>
      </c>
    </row>
    <row r="776" spans="1:6" ht="15" customHeight="1" x14ac:dyDescent="0.4">
      <c r="A776">
        <v>55</v>
      </c>
      <c r="B776">
        <v>2444</v>
      </c>
      <c r="C776">
        <v>19.3106193542481</v>
      </c>
      <c r="D776">
        <v>19.792741775512699</v>
      </c>
      <c r="E776">
        <v>4</v>
      </c>
      <c r="F776">
        <v>109</v>
      </c>
    </row>
    <row r="777" spans="1:6" ht="15" customHeight="1" x14ac:dyDescent="0.4">
      <c r="A777">
        <v>56</v>
      </c>
      <c r="B777">
        <v>2444</v>
      </c>
      <c r="C777">
        <v>26.426683425903299</v>
      </c>
      <c r="D777">
        <v>28.377763748168999</v>
      </c>
      <c r="E777">
        <v>4</v>
      </c>
      <c r="F777">
        <v>110</v>
      </c>
    </row>
    <row r="778" spans="1:6" ht="15" customHeight="1" x14ac:dyDescent="0.4">
      <c r="A778">
        <v>57</v>
      </c>
      <c r="B778">
        <v>2444</v>
      </c>
      <c r="C778">
        <v>33.415550231933601</v>
      </c>
      <c r="D778">
        <v>31.734653472900401</v>
      </c>
      <c r="E778">
        <v>3</v>
      </c>
      <c r="F778">
        <v>126</v>
      </c>
    </row>
    <row r="779" spans="1:6" ht="15" customHeight="1" x14ac:dyDescent="0.4">
      <c r="A779">
        <v>58</v>
      </c>
      <c r="B779">
        <v>2444</v>
      </c>
      <c r="C779">
        <v>29.700321197509801</v>
      </c>
      <c r="D779">
        <v>29.7557373046875</v>
      </c>
      <c r="E779">
        <v>2</v>
      </c>
      <c r="F779">
        <v>108</v>
      </c>
    </row>
    <row r="780" spans="1:6" ht="15" customHeight="1" x14ac:dyDescent="0.4">
      <c r="A780">
        <v>59</v>
      </c>
      <c r="B780">
        <v>2444</v>
      </c>
      <c r="C780">
        <v>25.301002502441399</v>
      </c>
      <c r="D780">
        <v>26.1569519042969</v>
      </c>
      <c r="E780">
        <v>3</v>
      </c>
      <c r="F780">
        <v>114</v>
      </c>
    </row>
    <row r="781" spans="1:6" ht="15" customHeight="1" x14ac:dyDescent="0.4">
      <c r="A781">
        <v>60</v>
      </c>
      <c r="B781">
        <v>2444</v>
      </c>
      <c r="C781">
        <v>27.1133823394775</v>
      </c>
      <c r="D781">
        <v>26.866531372070298</v>
      </c>
      <c r="E781">
        <v>3</v>
      </c>
      <c r="F781">
        <v>113</v>
      </c>
    </row>
    <row r="782" spans="1:6" ht="15" customHeight="1" x14ac:dyDescent="0.4">
      <c r="A782">
        <v>61</v>
      </c>
      <c r="B782">
        <v>2444</v>
      </c>
      <c r="C782">
        <v>21.946714401245099</v>
      </c>
      <c r="D782">
        <v>28.349565505981499</v>
      </c>
      <c r="E782">
        <v>2</v>
      </c>
      <c r="F782">
        <v>106</v>
      </c>
    </row>
    <row r="783" spans="1:6" ht="15" customHeight="1" x14ac:dyDescent="0.4">
      <c r="A783">
        <v>62</v>
      </c>
      <c r="B783">
        <v>2444</v>
      </c>
      <c r="C783">
        <v>16.1678676605225</v>
      </c>
      <c r="D783">
        <v>20.689968109130898</v>
      </c>
      <c r="E783">
        <v>2</v>
      </c>
      <c r="F783">
        <v>101</v>
      </c>
    </row>
    <row r="784" spans="1:6" ht="15" customHeight="1" x14ac:dyDescent="0.4">
      <c r="A784">
        <v>63</v>
      </c>
      <c r="B784">
        <v>2444</v>
      </c>
      <c r="C784">
        <v>13.8946485519409</v>
      </c>
      <c r="D784">
        <v>12.981808662414601</v>
      </c>
      <c r="E784">
        <v>1</v>
      </c>
      <c r="F784">
        <v>79</v>
      </c>
    </row>
    <row r="785" spans="1:6" x14ac:dyDescent="0.4">
      <c r="A785">
        <v>64</v>
      </c>
      <c r="B785">
        <v>2444</v>
      </c>
      <c r="C785">
        <v>18.681489944458001</v>
      </c>
      <c r="D785">
        <v>20.724592208862301</v>
      </c>
      <c r="E785">
        <v>3</v>
      </c>
      <c r="F785">
        <v>108</v>
      </c>
    </row>
    <row r="786" spans="1:6" ht="15" customHeight="1" x14ac:dyDescent="0.4"/>
    <row r="787" spans="1:6" ht="15" customHeight="1" x14ac:dyDescent="0.4">
      <c r="A787" s="1" t="s">
        <v>32</v>
      </c>
    </row>
    <row r="788" spans="1:6" ht="15" customHeight="1" x14ac:dyDescent="0.4">
      <c r="A788" s="2" t="s">
        <v>1</v>
      </c>
      <c r="B788" s="2" t="s">
        <v>2</v>
      </c>
      <c r="C788" s="2" t="s">
        <v>3</v>
      </c>
      <c r="D788" s="2" t="s">
        <v>4</v>
      </c>
      <c r="E788" s="2" t="s">
        <v>5</v>
      </c>
      <c r="F788" s="2" t="s">
        <v>6</v>
      </c>
    </row>
    <row r="789" spans="1:6" ht="15" customHeight="1" x14ac:dyDescent="0.4">
      <c r="A789">
        <v>1</v>
      </c>
      <c r="B789">
        <v>2444</v>
      </c>
      <c r="C789">
        <v>23.7842807769775</v>
      </c>
      <c r="D789">
        <v>18.164299011230501</v>
      </c>
      <c r="E789">
        <v>3</v>
      </c>
      <c r="F789">
        <v>105</v>
      </c>
    </row>
    <row r="790" spans="1:6" ht="15" customHeight="1" x14ac:dyDescent="0.4">
      <c r="A790">
        <v>2</v>
      </c>
      <c r="B790">
        <v>2444</v>
      </c>
      <c r="C790">
        <v>19.596990585327202</v>
      </c>
      <c r="D790">
        <v>18.603227615356499</v>
      </c>
      <c r="E790">
        <v>3</v>
      </c>
      <c r="F790">
        <v>109</v>
      </c>
    </row>
    <row r="791" spans="1:6" ht="15" customHeight="1" x14ac:dyDescent="0.4">
      <c r="A791">
        <v>3</v>
      </c>
      <c r="B791">
        <v>2444</v>
      </c>
      <c r="C791">
        <v>16.604932785034201</v>
      </c>
      <c r="D791">
        <v>15.733907699585</v>
      </c>
      <c r="E791">
        <v>1</v>
      </c>
      <c r="F791">
        <v>82</v>
      </c>
    </row>
    <row r="792" spans="1:6" ht="15" customHeight="1" x14ac:dyDescent="0.4">
      <c r="A792">
        <v>4</v>
      </c>
      <c r="B792">
        <v>2444</v>
      </c>
      <c r="C792">
        <v>15.8812713623047</v>
      </c>
      <c r="D792">
        <v>14.095711708068899</v>
      </c>
      <c r="E792">
        <v>2</v>
      </c>
      <c r="F792">
        <v>68</v>
      </c>
    </row>
    <row r="793" spans="1:6" ht="15" customHeight="1" x14ac:dyDescent="0.4">
      <c r="A793">
        <v>5</v>
      </c>
      <c r="B793">
        <v>2444</v>
      </c>
      <c r="C793">
        <v>23.003604888916001</v>
      </c>
      <c r="D793">
        <v>23.4037590026856</v>
      </c>
      <c r="E793">
        <v>3</v>
      </c>
      <c r="F793">
        <v>110</v>
      </c>
    </row>
    <row r="794" spans="1:6" ht="15" customHeight="1" x14ac:dyDescent="0.4">
      <c r="A794">
        <v>6</v>
      </c>
      <c r="B794">
        <v>2444</v>
      </c>
      <c r="C794">
        <v>21.333194732666001</v>
      </c>
      <c r="D794">
        <v>19.5942478179932</v>
      </c>
      <c r="E794">
        <v>3</v>
      </c>
      <c r="F794">
        <v>99</v>
      </c>
    </row>
    <row r="795" spans="1:6" ht="15" customHeight="1" x14ac:dyDescent="0.4">
      <c r="A795">
        <v>7</v>
      </c>
      <c r="B795">
        <v>2444</v>
      </c>
      <c r="C795">
        <v>19.104515075683601</v>
      </c>
      <c r="D795">
        <v>18.280353546142599</v>
      </c>
      <c r="E795">
        <v>3</v>
      </c>
      <c r="F795">
        <v>96</v>
      </c>
    </row>
    <row r="796" spans="1:6" ht="15" customHeight="1" x14ac:dyDescent="0.4">
      <c r="A796">
        <v>8</v>
      </c>
      <c r="B796">
        <v>2444</v>
      </c>
      <c r="C796">
        <v>20.278009414672901</v>
      </c>
      <c r="D796">
        <v>18.519538879394499</v>
      </c>
      <c r="E796">
        <v>3</v>
      </c>
      <c r="F796">
        <v>100</v>
      </c>
    </row>
    <row r="797" spans="1:6" ht="15" customHeight="1" x14ac:dyDescent="0.4">
      <c r="A797">
        <v>9</v>
      </c>
      <c r="B797">
        <v>2444</v>
      </c>
      <c r="C797">
        <v>28.8425483703613</v>
      </c>
      <c r="D797">
        <v>28.194004058837901</v>
      </c>
      <c r="E797">
        <v>2</v>
      </c>
      <c r="F797">
        <v>114</v>
      </c>
    </row>
    <row r="798" spans="1:6" ht="15" customHeight="1" x14ac:dyDescent="0.4">
      <c r="A798">
        <v>10</v>
      </c>
      <c r="B798">
        <v>2444</v>
      </c>
      <c r="C798">
        <v>37.460334777832003</v>
      </c>
      <c r="D798">
        <v>31.0543613433838</v>
      </c>
      <c r="E798">
        <v>3</v>
      </c>
      <c r="F798">
        <v>118</v>
      </c>
    </row>
    <row r="799" spans="1:6" ht="15" customHeight="1" x14ac:dyDescent="0.4">
      <c r="A799">
        <v>11</v>
      </c>
      <c r="B799">
        <v>2444</v>
      </c>
      <c r="C799">
        <v>19.667066574096701</v>
      </c>
      <c r="D799">
        <v>18.085205078125</v>
      </c>
      <c r="E799">
        <v>3</v>
      </c>
      <c r="F799">
        <v>107</v>
      </c>
    </row>
    <row r="800" spans="1:6" ht="15" customHeight="1" x14ac:dyDescent="0.4">
      <c r="A800">
        <v>12</v>
      </c>
      <c r="B800">
        <v>2444</v>
      </c>
      <c r="C800">
        <v>20.222408294677699</v>
      </c>
      <c r="D800">
        <v>19.713008880615199</v>
      </c>
      <c r="E800">
        <v>4</v>
      </c>
      <c r="F800">
        <v>108</v>
      </c>
    </row>
    <row r="801" spans="1:6" ht="15" customHeight="1" x14ac:dyDescent="0.4">
      <c r="A801">
        <v>13</v>
      </c>
      <c r="B801">
        <v>2444</v>
      </c>
      <c r="C801">
        <v>34.566905975341797</v>
      </c>
      <c r="D801">
        <v>33.486763000488303</v>
      </c>
      <c r="E801">
        <v>3</v>
      </c>
      <c r="F801">
        <v>107</v>
      </c>
    </row>
    <row r="802" spans="1:6" ht="15" customHeight="1" x14ac:dyDescent="0.4">
      <c r="A802">
        <v>14</v>
      </c>
      <c r="B802">
        <v>2444</v>
      </c>
      <c r="C802">
        <v>30.7668266296387</v>
      </c>
      <c r="D802">
        <v>29.6812419891357</v>
      </c>
      <c r="E802">
        <v>2</v>
      </c>
      <c r="F802">
        <v>108</v>
      </c>
    </row>
    <row r="803" spans="1:6" ht="15" customHeight="1" x14ac:dyDescent="0.4">
      <c r="A803">
        <v>15</v>
      </c>
      <c r="B803">
        <v>2444</v>
      </c>
      <c r="C803">
        <v>31.759614944458001</v>
      </c>
      <c r="D803">
        <v>29.1138210296631</v>
      </c>
      <c r="E803">
        <v>3</v>
      </c>
      <c r="F803">
        <v>110</v>
      </c>
    </row>
    <row r="804" spans="1:6" x14ac:dyDescent="0.4">
      <c r="A804">
        <v>16</v>
      </c>
      <c r="B804">
        <v>2444</v>
      </c>
      <c r="C804">
        <v>22.0761222839356</v>
      </c>
      <c r="D804">
        <v>23.251287460327202</v>
      </c>
      <c r="E804">
        <v>3</v>
      </c>
      <c r="F804">
        <v>109</v>
      </c>
    </row>
    <row r="805" spans="1:6" ht="15" customHeight="1" x14ac:dyDescent="0.4"/>
    <row r="806" spans="1:6" ht="15" customHeight="1" x14ac:dyDescent="0.4">
      <c r="A806">
        <v>17</v>
      </c>
      <c r="B806">
        <v>2444</v>
      </c>
      <c r="C806">
        <v>11.806489944458001</v>
      </c>
      <c r="D806">
        <v>10.939328193664601</v>
      </c>
      <c r="E806">
        <v>1</v>
      </c>
      <c r="F806">
        <v>78</v>
      </c>
    </row>
    <row r="807" spans="1:6" ht="15" customHeight="1" x14ac:dyDescent="0.4">
      <c r="A807">
        <v>18</v>
      </c>
      <c r="B807">
        <v>2444</v>
      </c>
      <c r="C807">
        <v>18.860176086425799</v>
      </c>
      <c r="D807">
        <v>20.3342094421387</v>
      </c>
      <c r="E807">
        <v>2</v>
      </c>
      <c r="F807">
        <v>118</v>
      </c>
    </row>
    <row r="808" spans="1:6" ht="15" customHeight="1" x14ac:dyDescent="0.4">
      <c r="A808">
        <v>19</v>
      </c>
      <c r="B808">
        <v>2444</v>
      </c>
      <c r="C808">
        <v>16.5188293457031</v>
      </c>
      <c r="D808">
        <v>19.6774787902832</v>
      </c>
      <c r="E808">
        <v>3</v>
      </c>
      <c r="F808">
        <v>125</v>
      </c>
    </row>
    <row r="809" spans="1:6" ht="15" customHeight="1" x14ac:dyDescent="0.4">
      <c r="A809">
        <v>20</v>
      </c>
      <c r="B809">
        <v>2444</v>
      </c>
      <c r="C809">
        <v>24.608695983886701</v>
      </c>
      <c r="D809">
        <v>24.934309005737301</v>
      </c>
      <c r="E809">
        <v>3</v>
      </c>
      <c r="F809">
        <v>116</v>
      </c>
    </row>
    <row r="810" spans="1:6" ht="15" customHeight="1" x14ac:dyDescent="0.4">
      <c r="A810">
        <v>21</v>
      </c>
      <c r="B810">
        <v>2444</v>
      </c>
      <c r="C810">
        <v>23.639631271362301</v>
      </c>
      <c r="D810">
        <v>26.004335403442401</v>
      </c>
      <c r="E810">
        <v>3</v>
      </c>
      <c r="F810">
        <v>122</v>
      </c>
    </row>
    <row r="811" spans="1:6" ht="15" customHeight="1" x14ac:dyDescent="0.4">
      <c r="A811">
        <v>22</v>
      </c>
      <c r="B811">
        <v>2444</v>
      </c>
      <c r="C811">
        <v>21.160953521728501</v>
      </c>
      <c r="D811">
        <v>20.846981048583999</v>
      </c>
      <c r="E811">
        <v>3</v>
      </c>
      <c r="F811">
        <v>112</v>
      </c>
    </row>
    <row r="812" spans="1:6" ht="15" customHeight="1" x14ac:dyDescent="0.4">
      <c r="A812">
        <v>23</v>
      </c>
      <c r="B812">
        <v>2444</v>
      </c>
      <c r="C812">
        <v>21.2207355499268</v>
      </c>
      <c r="D812">
        <v>21.3217658996582</v>
      </c>
      <c r="E812">
        <v>4</v>
      </c>
      <c r="F812">
        <v>109</v>
      </c>
    </row>
    <row r="813" spans="1:6" ht="15" customHeight="1" x14ac:dyDescent="0.4">
      <c r="A813">
        <v>24</v>
      </c>
      <c r="B813">
        <v>2444</v>
      </c>
      <c r="C813">
        <v>28.872491836547901</v>
      </c>
      <c r="D813">
        <v>29.576499938964801</v>
      </c>
      <c r="E813">
        <v>4</v>
      </c>
      <c r="F813">
        <v>115</v>
      </c>
    </row>
    <row r="814" spans="1:6" ht="15" customHeight="1" x14ac:dyDescent="0.4">
      <c r="A814">
        <v>25</v>
      </c>
      <c r="B814">
        <v>2444</v>
      </c>
      <c r="C814">
        <v>34.095737457275398</v>
      </c>
      <c r="D814">
        <v>31.9307041168213</v>
      </c>
      <c r="E814">
        <v>2</v>
      </c>
      <c r="F814">
        <v>122</v>
      </c>
    </row>
    <row r="815" spans="1:6" ht="15" customHeight="1" x14ac:dyDescent="0.4">
      <c r="A815">
        <v>26</v>
      </c>
      <c r="B815">
        <v>2444</v>
      </c>
      <c r="C815">
        <v>31.768394470214801</v>
      </c>
      <c r="D815">
        <v>30.694850921630898</v>
      </c>
      <c r="E815">
        <v>3</v>
      </c>
      <c r="F815">
        <v>115</v>
      </c>
    </row>
    <row r="816" spans="1:6" ht="15" customHeight="1" x14ac:dyDescent="0.4">
      <c r="A816">
        <v>27</v>
      </c>
      <c r="B816">
        <v>2444</v>
      </c>
      <c r="C816">
        <v>27.25</v>
      </c>
      <c r="D816">
        <v>26.930780410766602</v>
      </c>
      <c r="E816">
        <v>4</v>
      </c>
      <c r="F816">
        <v>116</v>
      </c>
    </row>
    <row r="817" spans="1:6" ht="15" customHeight="1" x14ac:dyDescent="0.4">
      <c r="A817">
        <v>28</v>
      </c>
      <c r="B817">
        <v>2444</v>
      </c>
      <c r="C817">
        <v>30.3273410797119</v>
      </c>
      <c r="D817">
        <v>27.903642654418999</v>
      </c>
      <c r="E817">
        <v>3</v>
      </c>
      <c r="F817">
        <v>112</v>
      </c>
    </row>
    <row r="818" spans="1:6" ht="15" customHeight="1" x14ac:dyDescent="0.4">
      <c r="A818">
        <v>29</v>
      </c>
      <c r="B818">
        <v>2444</v>
      </c>
      <c r="C818">
        <v>22.729515075683601</v>
      </c>
      <c r="D818">
        <v>28.882083892822301</v>
      </c>
      <c r="E818">
        <v>3</v>
      </c>
      <c r="F818">
        <v>107</v>
      </c>
    </row>
    <row r="819" spans="1:6" ht="15" customHeight="1" x14ac:dyDescent="0.4">
      <c r="A819">
        <v>30</v>
      </c>
      <c r="B819">
        <v>2444</v>
      </c>
      <c r="C819">
        <v>17.099760055541999</v>
      </c>
      <c r="D819">
        <v>21.553043365478501</v>
      </c>
      <c r="E819">
        <v>2</v>
      </c>
      <c r="F819">
        <v>105</v>
      </c>
    </row>
    <row r="820" spans="1:6" ht="15" customHeight="1" x14ac:dyDescent="0.4">
      <c r="A820">
        <v>31</v>
      </c>
      <c r="B820">
        <v>2444</v>
      </c>
      <c r="C820">
        <v>14.2520904541016</v>
      </c>
      <c r="D820">
        <v>14.0880374908447</v>
      </c>
      <c r="E820">
        <v>1</v>
      </c>
      <c r="F820">
        <v>90</v>
      </c>
    </row>
    <row r="821" spans="1:6" x14ac:dyDescent="0.4">
      <c r="A821">
        <v>32</v>
      </c>
      <c r="B821">
        <v>2444</v>
      </c>
      <c r="C821">
        <v>20.409854888916001</v>
      </c>
      <c r="D821">
        <v>21.902315139770501</v>
      </c>
      <c r="E821">
        <v>2</v>
      </c>
      <c r="F821">
        <v>109</v>
      </c>
    </row>
    <row r="822" spans="1:6" ht="15" customHeight="1" x14ac:dyDescent="0.4"/>
    <row r="823" spans="1:6" ht="15" customHeight="1" x14ac:dyDescent="0.4">
      <c r="A823">
        <v>33</v>
      </c>
      <c r="B823">
        <v>2444</v>
      </c>
      <c r="C823">
        <v>17.910535812377901</v>
      </c>
      <c r="D823">
        <v>18.2018222808838</v>
      </c>
      <c r="E823">
        <v>2</v>
      </c>
      <c r="F823">
        <v>107</v>
      </c>
    </row>
    <row r="824" spans="1:6" ht="15" customHeight="1" x14ac:dyDescent="0.4">
      <c r="A824">
        <v>34</v>
      </c>
      <c r="B824">
        <v>2444</v>
      </c>
      <c r="C824">
        <v>15.6646633148193</v>
      </c>
      <c r="D824">
        <v>14.3278398513794</v>
      </c>
      <c r="E824">
        <v>3</v>
      </c>
      <c r="F824">
        <v>71</v>
      </c>
    </row>
    <row r="825" spans="1:6" ht="15" customHeight="1" x14ac:dyDescent="0.4">
      <c r="A825">
        <v>35</v>
      </c>
      <c r="B825">
        <v>2444</v>
      </c>
      <c r="C825">
        <v>16.016304016113299</v>
      </c>
      <c r="D825">
        <v>14.536460876464799</v>
      </c>
      <c r="E825">
        <v>3</v>
      </c>
      <c r="F825">
        <v>68</v>
      </c>
    </row>
    <row r="826" spans="1:6" ht="15" customHeight="1" x14ac:dyDescent="0.4">
      <c r="A826">
        <v>36</v>
      </c>
      <c r="B826">
        <v>2444</v>
      </c>
      <c r="C826">
        <v>32.2035942077637</v>
      </c>
      <c r="D826">
        <v>29.1493225097656</v>
      </c>
      <c r="E826">
        <v>3</v>
      </c>
      <c r="F826">
        <v>114</v>
      </c>
    </row>
    <row r="827" spans="1:6" ht="15" customHeight="1" x14ac:dyDescent="0.4">
      <c r="A827">
        <v>37</v>
      </c>
      <c r="B827">
        <v>2444</v>
      </c>
      <c r="C827">
        <v>19.5280456542969</v>
      </c>
      <c r="D827">
        <v>19.973880767822301</v>
      </c>
      <c r="E827">
        <v>3</v>
      </c>
      <c r="F827">
        <v>101</v>
      </c>
    </row>
    <row r="828" spans="1:6" ht="15" customHeight="1" x14ac:dyDescent="0.4">
      <c r="A828">
        <v>38</v>
      </c>
      <c r="B828">
        <v>2444</v>
      </c>
      <c r="C828">
        <v>20.554887771606499</v>
      </c>
      <c r="D828">
        <v>21.250494003295898</v>
      </c>
      <c r="E828">
        <v>3</v>
      </c>
      <c r="F828">
        <v>110</v>
      </c>
    </row>
    <row r="829" spans="1:6" ht="15" customHeight="1" x14ac:dyDescent="0.4">
      <c r="A829">
        <v>39</v>
      </c>
      <c r="B829">
        <v>2444</v>
      </c>
      <c r="C829">
        <v>19.171875</v>
      </c>
      <c r="D829">
        <v>18.667610168456999</v>
      </c>
      <c r="E829">
        <v>3</v>
      </c>
      <c r="F829">
        <v>88</v>
      </c>
    </row>
    <row r="830" spans="1:6" ht="15" customHeight="1" x14ac:dyDescent="0.4">
      <c r="A830">
        <v>40</v>
      </c>
      <c r="B830">
        <v>2444</v>
      </c>
      <c r="C830">
        <v>40.590545654296903</v>
      </c>
      <c r="D830">
        <v>31.2593803405762</v>
      </c>
      <c r="E830">
        <v>4</v>
      </c>
      <c r="F830">
        <v>109</v>
      </c>
    </row>
    <row r="831" spans="1:6" ht="15" customHeight="1" x14ac:dyDescent="0.4">
      <c r="A831">
        <v>41</v>
      </c>
      <c r="B831">
        <v>2444</v>
      </c>
      <c r="C831">
        <v>26.647993087768601</v>
      </c>
      <c r="D831">
        <v>25.917070388793999</v>
      </c>
      <c r="E831">
        <v>4</v>
      </c>
      <c r="F831">
        <v>114</v>
      </c>
    </row>
    <row r="832" spans="1:6" ht="15" customHeight="1" x14ac:dyDescent="0.4">
      <c r="A832">
        <v>42</v>
      </c>
      <c r="B832">
        <v>2444</v>
      </c>
      <c r="C832">
        <v>23.992475509643601</v>
      </c>
      <c r="D832">
        <v>23.903562545776399</v>
      </c>
      <c r="E832">
        <v>3</v>
      </c>
      <c r="F832">
        <v>113</v>
      </c>
    </row>
    <row r="833" spans="1:6" ht="15" customHeight="1" x14ac:dyDescent="0.4">
      <c r="A833">
        <v>43</v>
      </c>
      <c r="B833">
        <v>2444</v>
      </c>
      <c r="C833">
        <v>18.260032653808601</v>
      </c>
      <c r="D833">
        <v>16.3412380218506</v>
      </c>
      <c r="E833">
        <v>3</v>
      </c>
      <c r="F833">
        <v>88</v>
      </c>
    </row>
    <row r="834" spans="1:6" ht="15" customHeight="1" x14ac:dyDescent="0.4">
      <c r="A834">
        <v>44</v>
      </c>
      <c r="B834">
        <v>2444</v>
      </c>
      <c r="C834">
        <v>36.604167938232401</v>
      </c>
      <c r="D834">
        <v>30.1151027679443</v>
      </c>
      <c r="E834">
        <v>3</v>
      </c>
      <c r="F834">
        <v>117</v>
      </c>
    </row>
    <row r="835" spans="1:6" ht="15" customHeight="1" x14ac:dyDescent="0.4">
      <c r="A835">
        <v>45</v>
      </c>
      <c r="B835">
        <v>2444</v>
      </c>
      <c r="C835">
        <v>26.9531764984131</v>
      </c>
      <c r="D835">
        <v>27.4917182922363</v>
      </c>
      <c r="E835">
        <v>3</v>
      </c>
      <c r="F835">
        <v>107</v>
      </c>
    </row>
    <row r="836" spans="1:6" ht="15" customHeight="1" x14ac:dyDescent="0.4">
      <c r="A836">
        <v>46</v>
      </c>
      <c r="B836">
        <v>2444</v>
      </c>
      <c r="C836">
        <v>26.145433425903299</v>
      </c>
      <c r="D836">
        <v>25.6536674499512</v>
      </c>
      <c r="E836">
        <v>4</v>
      </c>
      <c r="F836">
        <v>115</v>
      </c>
    </row>
    <row r="837" spans="1:6" ht="15" customHeight="1" x14ac:dyDescent="0.4">
      <c r="A837">
        <v>47</v>
      </c>
      <c r="B837">
        <v>2444</v>
      </c>
      <c r="C837">
        <v>22.504407882690401</v>
      </c>
      <c r="D837">
        <v>19.948429107666001</v>
      </c>
      <c r="E837">
        <v>4</v>
      </c>
      <c r="F837">
        <v>120</v>
      </c>
    </row>
    <row r="838" spans="1:6" x14ac:dyDescent="0.4">
      <c r="A838">
        <v>48</v>
      </c>
      <c r="B838">
        <v>2444</v>
      </c>
      <c r="C838">
        <v>21.267627716064499</v>
      </c>
      <c r="D838">
        <v>19.752893447876001</v>
      </c>
      <c r="E838">
        <v>2</v>
      </c>
      <c r="F838">
        <v>108</v>
      </c>
    </row>
    <row r="839" spans="1:6" ht="15" customHeight="1" x14ac:dyDescent="0.4"/>
    <row r="840" spans="1:6" ht="15" customHeight="1" x14ac:dyDescent="0.4">
      <c r="A840">
        <v>49</v>
      </c>
      <c r="B840">
        <v>2444</v>
      </c>
      <c r="C840">
        <v>13.6070232391357</v>
      </c>
      <c r="D840">
        <v>9.6431436538696307</v>
      </c>
      <c r="E840">
        <v>4</v>
      </c>
      <c r="F840">
        <v>101</v>
      </c>
    </row>
    <row r="841" spans="1:6" ht="15" customHeight="1" x14ac:dyDescent="0.4">
      <c r="A841">
        <v>50</v>
      </c>
      <c r="B841">
        <v>2444</v>
      </c>
      <c r="C841">
        <v>20.2115383148193</v>
      </c>
      <c r="D841">
        <v>19.3051643371582</v>
      </c>
      <c r="E841">
        <v>3</v>
      </c>
      <c r="F841">
        <v>110</v>
      </c>
    </row>
    <row r="842" spans="1:6" ht="15" customHeight="1" x14ac:dyDescent="0.4">
      <c r="A842">
        <v>51</v>
      </c>
      <c r="B842">
        <v>2444</v>
      </c>
      <c r="C842">
        <v>19.9092807769775</v>
      </c>
      <c r="D842">
        <v>18.063055038452202</v>
      </c>
      <c r="E842">
        <v>4</v>
      </c>
      <c r="F842">
        <v>94</v>
      </c>
    </row>
    <row r="843" spans="1:6" ht="15" customHeight="1" x14ac:dyDescent="0.4">
      <c r="A843">
        <v>52</v>
      </c>
      <c r="B843">
        <v>2444</v>
      </c>
      <c r="C843">
        <v>28.924331665039102</v>
      </c>
      <c r="D843">
        <v>25.797735214233398</v>
      </c>
      <c r="E843">
        <v>4</v>
      </c>
      <c r="F843">
        <v>109</v>
      </c>
    </row>
    <row r="844" spans="1:6" ht="15" customHeight="1" x14ac:dyDescent="0.4">
      <c r="A844">
        <v>53</v>
      </c>
      <c r="B844">
        <v>2444</v>
      </c>
      <c r="C844">
        <v>24.7545986175537</v>
      </c>
      <c r="D844">
        <v>26.056962966918999</v>
      </c>
      <c r="E844">
        <v>3</v>
      </c>
      <c r="F844">
        <v>109</v>
      </c>
    </row>
    <row r="845" spans="1:6" ht="15" customHeight="1" x14ac:dyDescent="0.4">
      <c r="A845">
        <v>54</v>
      </c>
      <c r="B845">
        <v>2444</v>
      </c>
      <c r="C845">
        <v>22.846153259277301</v>
      </c>
      <c r="D845">
        <v>23.124860763549801</v>
      </c>
      <c r="E845">
        <v>3</v>
      </c>
      <c r="F845">
        <v>101</v>
      </c>
    </row>
    <row r="846" spans="1:6" ht="15" customHeight="1" x14ac:dyDescent="0.4">
      <c r="A846">
        <v>55</v>
      </c>
      <c r="B846">
        <v>2444</v>
      </c>
      <c r="C846">
        <v>22.028446197509801</v>
      </c>
      <c r="D846">
        <v>20.578931808471701</v>
      </c>
      <c r="E846">
        <v>4</v>
      </c>
      <c r="F846">
        <v>117</v>
      </c>
    </row>
    <row r="847" spans="1:6" ht="15" customHeight="1" x14ac:dyDescent="0.4">
      <c r="A847">
        <v>56</v>
      </c>
      <c r="B847">
        <v>2444</v>
      </c>
      <c r="C847">
        <v>25.9005012512207</v>
      </c>
      <c r="D847">
        <v>24.2978000640869</v>
      </c>
      <c r="E847">
        <v>3</v>
      </c>
      <c r="F847">
        <v>108</v>
      </c>
    </row>
    <row r="848" spans="1:6" ht="15" customHeight="1" x14ac:dyDescent="0.4">
      <c r="A848">
        <v>57</v>
      </c>
      <c r="B848">
        <v>2444</v>
      </c>
      <c r="C848">
        <v>28.845352172851602</v>
      </c>
      <c r="D848">
        <v>29.689487457275401</v>
      </c>
      <c r="E848">
        <v>2</v>
      </c>
      <c r="F848">
        <v>114</v>
      </c>
    </row>
    <row r="849" spans="1:6" ht="15" customHeight="1" x14ac:dyDescent="0.4">
      <c r="A849">
        <v>58</v>
      </c>
      <c r="B849">
        <v>2444</v>
      </c>
      <c r="C849">
        <v>20.673477172851602</v>
      </c>
      <c r="D849">
        <v>20.703907012939499</v>
      </c>
      <c r="E849">
        <v>3</v>
      </c>
      <c r="F849">
        <v>104</v>
      </c>
    </row>
    <row r="850" spans="1:6" ht="15" customHeight="1" x14ac:dyDescent="0.4">
      <c r="A850">
        <v>59</v>
      </c>
      <c r="B850">
        <v>2444</v>
      </c>
      <c r="C850">
        <v>18.566907882690401</v>
      </c>
      <c r="D850">
        <v>16.501708984375</v>
      </c>
      <c r="E850">
        <v>3</v>
      </c>
      <c r="F850">
        <v>109</v>
      </c>
    </row>
    <row r="851" spans="1:6" ht="15" customHeight="1" x14ac:dyDescent="0.4">
      <c r="A851">
        <v>60</v>
      </c>
      <c r="B851">
        <v>2444</v>
      </c>
      <c r="C851">
        <v>26.259197235107401</v>
      </c>
      <c r="D851">
        <v>24.0864448547363</v>
      </c>
      <c r="E851">
        <v>3</v>
      </c>
      <c r="F851">
        <v>110</v>
      </c>
    </row>
    <row r="852" spans="1:6" ht="15" customHeight="1" x14ac:dyDescent="0.4">
      <c r="A852">
        <v>61</v>
      </c>
      <c r="B852">
        <v>2444</v>
      </c>
      <c r="C852">
        <v>25.449520111083999</v>
      </c>
      <c r="D852">
        <v>27.217176437377901</v>
      </c>
      <c r="E852">
        <v>2</v>
      </c>
      <c r="F852">
        <v>121</v>
      </c>
    </row>
    <row r="853" spans="1:6" ht="15" customHeight="1" x14ac:dyDescent="0.4">
      <c r="A853">
        <v>62</v>
      </c>
      <c r="B853">
        <v>2444</v>
      </c>
      <c r="C853">
        <v>22.637821197509801</v>
      </c>
      <c r="D853">
        <v>24.131853103637699</v>
      </c>
      <c r="E853">
        <v>2</v>
      </c>
      <c r="F853">
        <v>105</v>
      </c>
    </row>
    <row r="854" spans="1:6" ht="15" customHeight="1" x14ac:dyDescent="0.4">
      <c r="A854">
        <v>63</v>
      </c>
      <c r="B854">
        <v>2444</v>
      </c>
      <c r="C854">
        <v>22.808092117309599</v>
      </c>
      <c r="D854">
        <v>21.579303741455099</v>
      </c>
      <c r="E854">
        <v>4</v>
      </c>
      <c r="F854">
        <v>106</v>
      </c>
    </row>
    <row r="855" spans="1:6" x14ac:dyDescent="0.4">
      <c r="A855">
        <v>64</v>
      </c>
      <c r="B855">
        <v>2444</v>
      </c>
      <c r="C855">
        <v>27.1438293457031</v>
      </c>
      <c r="D855">
        <v>24.4529514312744</v>
      </c>
      <c r="E855">
        <v>4</v>
      </c>
      <c r="F855">
        <v>129</v>
      </c>
    </row>
    <row r="856" spans="1:6" ht="15" customHeight="1" x14ac:dyDescent="0.4"/>
    <row r="857" spans="1:6" ht="15" customHeight="1" x14ac:dyDescent="0.4">
      <c r="A857" s="1" t="s">
        <v>21</v>
      </c>
    </row>
    <row r="858" spans="1:6" ht="15" customHeight="1" x14ac:dyDescent="0.4">
      <c r="A858" s="2" t="s">
        <v>1</v>
      </c>
      <c r="B858" s="2" t="s">
        <v>2</v>
      </c>
      <c r="C858" s="2" t="s">
        <v>3</v>
      </c>
      <c r="D858" s="2" t="s">
        <v>4</v>
      </c>
      <c r="E858" s="2" t="s">
        <v>5</v>
      </c>
      <c r="F858" s="2" t="s">
        <v>6</v>
      </c>
    </row>
    <row r="859" spans="1:6" ht="15" customHeight="1" x14ac:dyDescent="0.4">
      <c r="A859">
        <v>1</v>
      </c>
      <c r="B859">
        <v>2444</v>
      </c>
      <c r="C859">
        <v>38.089466094970703</v>
      </c>
      <c r="D859">
        <v>30.2008953094482</v>
      </c>
      <c r="E859">
        <v>8</v>
      </c>
      <c r="F859">
        <v>107</v>
      </c>
    </row>
    <row r="860" spans="1:6" ht="15" customHeight="1" x14ac:dyDescent="0.4">
      <c r="A860">
        <v>2</v>
      </c>
      <c r="B860">
        <v>2444</v>
      </c>
      <c r="C860">
        <v>38.457130432128899</v>
      </c>
      <c r="D860">
        <v>32.999984741210902</v>
      </c>
      <c r="E860">
        <v>6</v>
      </c>
      <c r="F860">
        <v>110</v>
      </c>
    </row>
    <row r="861" spans="1:6" ht="15" customHeight="1" x14ac:dyDescent="0.4">
      <c r="A861">
        <v>3</v>
      </c>
      <c r="B861">
        <v>2444</v>
      </c>
      <c r="C861">
        <v>40.818107604980497</v>
      </c>
      <c r="D861">
        <v>34.790946960449197</v>
      </c>
      <c r="E861">
        <v>2</v>
      </c>
      <c r="F861">
        <v>121</v>
      </c>
    </row>
    <row r="862" spans="1:6" ht="15" customHeight="1" x14ac:dyDescent="0.4">
      <c r="A862">
        <v>4</v>
      </c>
      <c r="B862">
        <v>2444</v>
      </c>
      <c r="C862">
        <v>42.482860565185597</v>
      </c>
      <c r="D862">
        <v>34.841392517089801</v>
      </c>
      <c r="E862">
        <v>6</v>
      </c>
      <c r="F862">
        <v>112</v>
      </c>
    </row>
    <row r="863" spans="1:6" ht="15" customHeight="1" x14ac:dyDescent="0.4">
      <c r="A863">
        <v>5</v>
      </c>
      <c r="B863">
        <v>2444</v>
      </c>
      <c r="C863">
        <v>34.916267395019503</v>
      </c>
      <c r="D863">
        <v>26.441196441650401</v>
      </c>
      <c r="E863">
        <v>7</v>
      </c>
      <c r="F863">
        <v>124</v>
      </c>
    </row>
    <row r="864" spans="1:6" ht="15" customHeight="1" x14ac:dyDescent="0.4">
      <c r="A864">
        <v>6</v>
      </c>
      <c r="B864">
        <v>2444</v>
      </c>
      <c r="C864">
        <v>29.9927883148193</v>
      </c>
      <c r="D864">
        <v>24.659782409668001</v>
      </c>
      <c r="E864">
        <v>7</v>
      </c>
      <c r="F864">
        <v>108</v>
      </c>
    </row>
    <row r="865" spans="1:6" ht="15" customHeight="1" x14ac:dyDescent="0.4">
      <c r="A865">
        <v>7</v>
      </c>
      <c r="B865">
        <v>2444</v>
      </c>
      <c r="C865">
        <v>35.757106781005902</v>
      </c>
      <c r="D865">
        <v>29.675952911376999</v>
      </c>
      <c r="E865">
        <v>5</v>
      </c>
      <c r="F865">
        <v>112</v>
      </c>
    </row>
    <row r="866" spans="1:6" ht="15" customHeight="1" x14ac:dyDescent="0.4">
      <c r="A866">
        <v>8</v>
      </c>
      <c r="B866">
        <v>2444</v>
      </c>
      <c r="C866">
        <v>36.890884399414098</v>
      </c>
      <c r="D866">
        <v>30.456836700439499</v>
      </c>
      <c r="E866">
        <v>6</v>
      </c>
      <c r="F866">
        <v>115</v>
      </c>
    </row>
    <row r="867" spans="1:6" ht="15" customHeight="1" x14ac:dyDescent="0.4">
      <c r="A867">
        <v>9</v>
      </c>
      <c r="B867">
        <v>2444</v>
      </c>
      <c r="C867">
        <v>37.078525543212898</v>
      </c>
      <c r="D867">
        <v>27.494758605956999</v>
      </c>
      <c r="E867">
        <v>7</v>
      </c>
      <c r="F867">
        <v>108</v>
      </c>
    </row>
    <row r="868" spans="1:6" ht="15" customHeight="1" x14ac:dyDescent="0.4">
      <c r="A868">
        <v>10</v>
      </c>
      <c r="B868">
        <v>2444</v>
      </c>
      <c r="C868">
        <v>38.587375640869098</v>
      </c>
      <c r="D868">
        <v>27.9323406219482</v>
      </c>
      <c r="E868">
        <v>7</v>
      </c>
      <c r="F868">
        <v>104</v>
      </c>
    </row>
    <row r="869" spans="1:6" ht="15" customHeight="1" x14ac:dyDescent="0.4">
      <c r="A869">
        <v>11</v>
      </c>
      <c r="B869">
        <v>2444</v>
      </c>
      <c r="C869">
        <v>42.168670654296903</v>
      </c>
      <c r="D869">
        <v>32.221649169921903</v>
      </c>
      <c r="E869">
        <v>3</v>
      </c>
      <c r="F869">
        <v>117</v>
      </c>
    </row>
    <row r="870" spans="1:6" ht="15" customHeight="1" x14ac:dyDescent="0.4">
      <c r="A870">
        <v>12</v>
      </c>
      <c r="B870">
        <v>2444</v>
      </c>
      <c r="C870">
        <v>38.795570373535199</v>
      </c>
      <c r="D870">
        <v>28.090000152587901</v>
      </c>
      <c r="E870">
        <v>5</v>
      </c>
      <c r="F870">
        <v>113</v>
      </c>
    </row>
    <row r="871" spans="1:6" ht="15" customHeight="1" x14ac:dyDescent="0.4">
      <c r="A871">
        <v>13</v>
      </c>
      <c r="B871">
        <v>2444</v>
      </c>
      <c r="C871">
        <v>43.575252532958999</v>
      </c>
      <c r="D871">
        <v>31.545995712280298</v>
      </c>
      <c r="E871">
        <v>5</v>
      </c>
      <c r="F871">
        <v>109</v>
      </c>
    </row>
    <row r="872" spans="1:6" ht="15" customHeight="1" x14ac:dyDescent="0.4">
      <c r="A872">
        <v>14</v>
      </c>
      <c r="B872">
        <v>2444</v>
      </c>
      <c r="C872">
        <v>47.347827911377003</v>
      </c>
      <c r="D872">
        <v>31.791469573974599</v>
      </c>
      <c r="E872">
        <v>6</v>
      </c>
      <c r="F872">
        <v>115</v>
      </c>
    </row>
    <row r="873" spans="1:6" ht="15" customHeight="1" x14ac:dyDescent="0.4">
      <c r="A873">
        <v>15</v>
      </c>
      <c r="B873">
        <v>2444</v>
      </c>
      <c r="C873">
        <v>43.418270111083999</v>
      </c>
      <c r="D873">
        <v>30.8793239593506</v>
      </c>
      <c r="E873">
        <v>6</v>
      </c>
      <c r="F873">
        <v>112</v>
      </c>
    </row>
    <row r="874" spans="1:6" x14ac:dyDescent="0.4">
      <c r="A874">
        <v>16</v>
      </c>
      <c r="B874">
        <v>2444</v>
      </c>
      <c r="C874">
        <v>43.853260040283203</v>
      </c>
      <c r="D874">
        <v>31.8510551452637</v>
      </c>
      <c r="E874">
        <v>5</v>
      </c>
      <c r="F874">
        <v>115</v>
      </c>
    </row>
    <row r="875" spans="1:6" ht="15" customHeight="1" x14ac:dyDescent="0.4"/>
    <row r="876" spans="1:6" ht="15" customHeight="1" x14ac:dyDescent="0.4">
      <c r="A876">
        <v>17</v>
      </c>
      <c r="B876">
        <v>2444</v>
      </c>
      <c r="C876">
        <v>34.650920867919901</v>
      </c>
      <c r="D876">
        <v>31.277853012085</v>
      </c>
      <c r="E876">
        <v>6</v>
      </c>
      <c r="F876">
        <v>108</v>
      </c>
    </row>
    <row r="877" spans="1:6" ht="15" customHeight="1" x14ac:dyDescent="0.4">
      <c r="A877">
        <v>18</v>
      </c>
      <c r="B877">
        <v>2444</v>
      </c>
      <c r="C877">
        <v>38.386287689208999</v>
      </c>
      <c r="D877">
        <v>34.620525360107401</v>
      </c>
      <c r="E877">
        <v>7</v>
      </c>
      <c r="F877">
        <v>115</v>
      </c>
    </row>
    <row r="878" spans="1:6" ht="15" customHeight="1" x14ac:dyDescent="0.4">
      <c r="A878">
        <v>19</v>
      </c>
      <c r="B878">
        <v>2444</v>
      </c>
      <c r="C878">
        <v>32.428092956542997</v>
      </c>
      <c r="D878">
        <v>27.495376586914102</v>
      </c>
      <c r="E878">
        <v>5</v>
      </c>
      <c r="F878">
        <v>116</v>
      </c>
    </row>
    <row r="879" spans="1:6" ht="15" customHeight="1" x14ac:dyDescent="0.4">
      <c r="A879">
        <v>20</v>
      </c>
      <c r="B879">
        <v>2444</v>
      </c>
      <c r="C879">
        <v>40.109531402587898</v>
      </c>
      <c r="D879">
        <v>34.387992858886697</v>
      </c>
      <c r="E879">
        <v>6</v>
      </c>
      <c r="F879">
        <v>114</v>
      </c>
    </row>
    <row r="880" spans="1:6" ht="15" customHeight="1" x14ac:dyDescent="0.4">
      <c r="A880">
        <v>21</v>
      </c>
      <c r="B880">
        <v>2444</v>
      </c>
      <c r="C880">
        <v>32.627925872802699</v>
      </c>
      <c r="D880">
        <v>27.2452697753906</v>
      </c>
      <c r="E880">
        <v>6</v>
      </c>
      <c r="F880">
        <v>106</v>
      </c>
    </row>
    <row r="881" spans="1:6" ht="15" customHeight="1" x14ac:dyDescent="0.4">
      <c r="A881">
        <v>22</v>
      </c>
      <c r="B881">
        <v>2444</v>
      </c>
      <c r="C881">
        <v>28.569311141967798</v>
      </c>
      <c r="D881">
        <v>25.566074371337901</v>
      </c>
      <c r="E881">
        <v>5</v>
      </c>
      <c r="F881">
        <v>111</v>
      </c>
    </row>
    <row r="882" spans="1:6" ht="15" customHeight="1" x14ac:dyDescent="0.4">
      <c r="A882">
        <v>23</v>
      </c>
      <c r="B882">
        <v>2444</v>
      </c>
      <c r="C882">
        <v>29.852006912231499</v>
      </c>
      <c r="D882">
        <v>22.993362426757798</v>
      </c>
      <c r="E882">
        <v>5</v>
      </c>
      <c r="F882">
        <v>109</v>
      </c>
    </row>
    <row r="883" spans="1:6" ht="15" customHeight="1" x14ac:dyDescent="0.4">
      <c r="A883">
        <v>24</v>
      </c>
      <c r="B883">
        <v>2444</v>
      </c>
      <c r="C883">
        <v>30.875</v>
      </c>
      <c r="D883">
        <v>28.295183181762699</v>
      </c>
      <c r="E883">
        <v>5</v>
      </c>
      <c r="F883">
        <v>120</v>
      </c>
    </row>
    <row r="884" spans="1:6" ht="15" customHeight="1" x14ac:dyDescent="0.4">
      <c r="A884">
        <v>25</v>
      </c>
      <c r="B884">
        <v>2444</v>
      </c>
      <c r="C884">
        <v>39.242473602294901</v>
      </c>
      <c r="D884">
        <v>29.503623962402301</v>
      </c>
      <c r="E884">
        <v>5</v>
      </c>
      <c r="F884">
        <v>104</v>
      </c>
    </row>
    <row r="885" spans="1:6" ht="15" customHeight="1" x14ac:dyDescent="0.4">
      <c r="A885">
        <v>26</v>
      </c>
      <c r="B885">
        <v>2444</v>
      </c>
      <c r="C885">
        <v>35.571907043457003</v>
      </c>
      <c r="D885">
        <v>27.6623630523682</v>
      </c>
      <c r="E885">
        <v>4</v>
      </c>
      <c r="F885">
        <v>109</v>
      </c>
    </row>
    <row r="886" spans="1:6" ht="15" customHeight="1" x14ac:dyDescent="0.4">
      <c r="A886">
        <v>27</v>
      </c>
      <c r="B886">
        <v>2444</v>
      </c>
      <c r="C886">
        <v>36.019630432128899</v>
      </c>
      <c r="D886">
        <v>28.5549831390381</v>
      </c>
      <c r="E886">
        <v>4</v>
      </c>
      <c r="F886">
        <v>104</v>
      </c>
    </row>
    <row r="887" spans="1:6" ht="15" customHeight="1" x14ac:dyDescent="0.4">
      <c r="A887">
        <v>28</v>
      </c>
      <c r="B887">
        <v>2444</v>
      </c>
      <c r="C887">
        <v>32.279262542724602</v>
      </c>
      <c r="D887">
        <v>28.509616851806602</v>
      </c>
      <c r="E887">
        <v>4</v>
      </c>
      <c r="F887">
        <v>107</v>
      </c>
    </row>
    <row r="888" spans="1:6" ht="15" customHeight="1" x14ac:dyDescent="0.4">
      <c r="A888">
        <v>29</v>
      </c>
      <c r="B888">
        <v>2444</v>
      </c>
      <c r="C888">
        <v>37.568561553955099</v>
      </c>
      <c r="D888">
        <v>30.1836948394775</v>
      </c>
      <c r="E888">
        <v>6</v>
      </c>
      <c r="F888">
        <v>112</v>
      </c>
    </row>
    <row r="889" spans="1:6" ht="15" customHeight="1" x14ac:dyDescent="0.4">
      <c r="A889">
        <v>30</v>
      </c>
      <c r="B889">
        <v>2444</v>
      </c>
      <c r="C889">
        <v>35.614967346191399</v>
      </c>
      <c r="D889">
        <v>27.829753875732401</v>
      </c>
      <c r="E889">
        <v>5</v>
      </c>
      <c r="F889">
        <v>114</v>
      </c>
    </row>
    <row r="890" spans="1:6" ht="15" customHeight="1" x14ac:dyDescent="0.4">
      <c r="A890">
        <v>31</v>
      </c>
      <c r="B890">
        <v>2444</v>
      </c>
      <c r="C890">
        <v>35.891025543212898</v>
      </c>
      <c r="D890">
        <v>29.339950561523398</v>
      </c>
      <c r="E890">
        <v>3</v>
      </c>
      <c r="F890">
        <v>115</v>
      </c>
    </row>
    <row r="891" spans="1:6" x14ac:dyDescent="0.4">
      <c r="A891">
        <v>32</v>
      </c>
      <c r="B891">
        <v>2444</v>
      </c>
      <c r="C891">
        <v>22.1851997375488</v>
      </c>
      <c r="D891">
        <v>20.1728839874268</v>
      </c>
      <c r="E891">
        <v>4</v>
      </c>
      <c r="F891">
        <v>115</v>
      </c>
    </row>
    <row r="892" spans="1:6" ht="15" customHeight="1" x14ac:dyDescent="0.4"/>
    <row r="893" spans="1:6" ht="15" customHeight="1" x14ac:dyDescent="0.4">
      <c r="A893">
        <v>33</v>
      </c>
      <c r="B893">
        <v>2444</v>
      </c>
      <c r="C893">
        <v>32.543060302734403</v>
      </c>
      <c r="D893">
        <v>29.673231124877901</v>
      </c>
      <c r="E893">
        <v>5</v>
      </c>
      <c r="F893">
        <v>106</v>
      </c>
    </row>
    <row r="894" spans="1:6" ht="15" customHeight="1" x14ac:dyDescent="0.4">
      <c r="A894">
        <v>34</v>
      </c>
      <c r="B894">
        <v>2444</v>
      </c>
      <c r="C894">
        <v>30.639213562011701</v>
      </c>
      <c r="D894">
        <v>27.772769927978501</v>
      </c>
      <c r="E894">
        <v>5</v>
      </c>
      <c r="F894">
        <v>114</v>
      </c>
    </row>
    <row r="895" spans="1:6" ht="15" customHeight="1" x14ac:dyDescent="0.4">
      <c r="A895">
        <v>35</v>
      </c>
      <c r="B895">
        <v>2444</v>
      </c>
      <c r="C895">
        <v>39.163459777832003</v>
      </c>
      <c r="D895">
        <v>35.1969184875488</v>
      </c>
      <c r="E895">
        <v>4</v>
      </c>
      <c r="F895">
        <v>113</v>
      </c>
    </row>
    <row r="896" spans="1:6" ht="15" customHeight="1" x14ac:dyDescent="0.4">
      <c r="A896">
        <v>36</v>
      </c>
      <c r="B896">
        <v>2444</v>
      </c>
      <c r="C896">
        <v>42.794071197509801</v>
      </c>
      <c r="D896">
        <v>37.1025199890137</v>
      </c>
      <c r="E896">
        <v>4</v>
      </c>
      <c r="F896">
        <v>126</v>
      </c>
    </row>
    <row r="897" spans="1:6" ht="15" customHeight="1" x14ac:dyDescent="0.4">
      <c r="A897">
        <v>37</v>
      </c>
      <c r="B897">
        <v>2444</v>
      </c>
      <c r="C897">
        <v>32.3581733703613</v>
      </c>
      <c r="D897">
        <v>26.933618545532202</v>
      </c>
      <c r="E897">
        <v>4</v>
      </c>
      <c r="F897">
        <v>103</v>
      </c>
    </row>
    <row r="898" spans="1:6" ht="15" customHeight="1" x14ac:dyDescent="0.4">
      <c r="A898">
        <v>38</v>
      </c>
      <c r="B898">
        <v>2444</v>
      </c>
      <c r="C898">
        <v>34.221954345703097</v>
      </c>
      <c r="D898">
        <v>28.097023010253899</v>
      </c>
      <c r="E898">
        <v>5</v>
      </c>
      <c r="F898">
        <v>106</v>
      </c>
    </row>
    <row r="899" spans="1:6" ht="15" customHeight="1" x14ac:dyDescent="0.4">
      <c r="A899">
        <v>39</v>
      </c>
      <c r="B899">
        <v>2444</v>
      </c>
      <c r="C899">
        <v>36.396232604980497</v>
      </c>
      <c r="D899">
        <v>31.173322677612301</v>
      </c>
      <c r="E899">
        <v>4</v>
      </c>
      <c r="F899">
        <v>113</v>
      </c>
    </row>
    <row r="900" spans="1:6" ht="15" customHeight="1" x14ac:dyDescent="0.4">
      <c r="A900">
        <v>40</v>
      </c>
      <c r="B900">
        <v>2444</v>
      </c>
      <c r="C900">
        <v>36.798496246337898</v>
      </c>
      <c r="D900">
        <v>30.915281295776399</v>
      </c>
      <c r="E900">
        <v>6</v>
      </c>
      <c r="F900">
        <v>108</v>
      </c>
    </row>
    <row r="901" spans="1:6" ht="15" customHeight="1" x14ac:dyDescent="0.4">
      <c r="A901">
        <v>41</v>
      </c>
      <c r="B901">
        <v>2444</v>
      </c>
      <c r="C901">
        <v>33.251602172851598</v>
      </c>
      <c r="D901">
        <v>29.51318359375</v>
      </c>
      <c r="E901">
        <v>4</v>
      </c>
      <c r="F901">
        <v>114</v>
      </c>
    </row>
    <row r="902" spans="1:6" ht="15" customHeight="1" x14ac:dyDescent="0.4">
      <c r="A902">
        <v>42</v>
      </c>
      <c r="B902">
        <v>2444</v>
      </c>
      <c r="C902">
        <v>32.106605529785199</v>
      </c>
      <c r="D902">
        <v>25.790348052978501</v>
      </c>
      <c r="E902">
        <v>5</v>
      </c>
      <c r="F902">
        <v>118</v>
      </c>
    </row>
    <row r="903" spans="1:6" ht="15" customHeight="1" x14ac:dyDescent="0.4">
      <c r="A903">
        <v>43</v>
      </c>
      <c r="B903">
        <v>2444</v>
      </c>
      <c r="C903">
        <v>39.440635681152301</v>
      </c>
      <c r="D903">
        <v>32.484981536865199</v>
      </c>
      <c r="E903">
        <v>3</v>
      </c>
      <c r="F903">
        <v>113</v>
      </c>
    </row>
    <row r="904" spans="1:6" ht="15" customHeight="1" x14ac:dyDescent="0.4">
      <c r="A904">
        <v>44</v>
      </c>
      <c r="B904">
        <v>2444</v>
      </c>
      <c r="C904">
        <v>31.895433425903299</v>
      </c>
      <c r="D904">
        <v>26.2779731750488</v>
      </c>
      <c r="E904">
        <v>6</v>
      </c>
      <c r="F904">
        <v>112</v>
      </c>
    </row>
    <row r="905" spans="1:6" ht="15" customHeight="1" x14ac:dyDescent="0.4">
      <c r="A905">
        <v>45</v>
      </c>
      <c r="B905">
        <v>2444</v>
      </c>
      <c r="C905">
        <v>35.724079132080099</v>
      </c>
      <c r="D905">
        <v>27.7811393737793</v>
      </c>
      <c r="E905">
        <v>4</v>
      </c>
      <c r="F905">
        <v>117</v>
      </c>
    </row>
    <row r="906" spans="1:6" ht="15" customHeight="1" x14ac:dyDescent="0.4">
      <c r="A906">
        <v>46</v>
      </c>
      <c r="B906">
        <v>2444</v>
      </c>
      <c r="C906">
        <v>34.7111206054688</v>
      </c>
      <c r="D906">
        <v>27.332044601440401</v>
      </c>
      <c r="E906">
        <v>4</v>
      </c>
      <c r="F906">
        <v>113</v>
      </c>
    </row>
    <row r="907" spans="1:6" ht="15" customHeight="1" x14ac:dyDescent="0.4">
      <c r="A907">
        <v>47</v>
      </c>
      <c r="B907">
        <v>2444</v>
      </c>
      <c r="C907">
        <v>34.908443450927699</v>
      </c>
      <c r="D907">
        <v>26.622901916503899</v>
      </c>
      <c r="E907">
        <v>4</v>
      </c>
      <c r="F907">
        <v>128</v>
      </c>
    </row>
    <row r="908" spans="1:6" x14ac:dyDescent="0.4">
      <c r="A908">
        <v>48</v>
      </c>
      <c r="B908">
        <v>2444</v>
      </c>
      <c r="C908">
        <v>21.459135055541999</v>
      </c>
      <c r="D908">
        <v>18.7180900573731</v>
      </c>
      <c r="E908">
        <v>5</v>
      </c>
      <c r="F908">
        <v>119</v>
      </c>
    </row>
    <row r="909" spans="1:6" ht="15" customHeight="1" x14ac:dyDescent="0.4"/>
    <row r="910" spans="1:6" ht="15" customHeight="1" x14ac:dyDescent="0.4">
      <c r="A910">
        <v>49</v>
      </c>
      <c r="B910">
        <v>2444</v>
      </c>
      <c r="C910">
        <v>29.4102573394775</v>
      </c>
      <c r="D910">
        <v>26.4852695465088</v>
      </c>
      <c r="E910">
        <v>5</v>
      </c>
      <c r="F910">
        <v>127</v>
      </c>
    </row>
    <row r="911" spans="1:6" ht="15" customHeight="1" x14ac:dyDescent="0.4">
      <c r="A911">
        <v>50</v>
      </c>
      <c r="B911">
        <v>2444</v>
      </c>
      <c r="C911">
        <v>30.774438858032202</v>
      </c>
      <c r="D911">
        <v>30.0026969909668</v>
      </c>
      <c r="E911">
        <v>4</v>
      </c>
      <c r="F911">
        <v>112</v>
      </c>
    </row>
    <row r="912" spans="1:6" ht="15" customHeight="1" x14ac:dyDescent="0.4">
      <c r="A912">
        <v>51</v>
      </c>
      <c r="B912">
        <v>2444</v>
      </c>
      <c r="C912">
        <v>42.709934234619098</v>
      </c>
      <c r="D912">
        <v>39.170116424560597</v>
      </c>
      <c r="E912">
        <v>6</v>
      </c>
      <c r="F912">
        <v>149</v>
      </c>
    </row>
    <row r="913" spans="1:6" ht="15" customHeight="1" x14ac:dyDescent="0.4">
      <c r="A913">
        <v>52</v>
      </c>
      <c r="B913">
        <v>2444</v>
      </c>
      <c r="C913">
        <v>44.385452270507798</v>
      </c>
      <c r="D913">
        <v>39.527393341064503</v>
      </c>
      <c r="E913">
        <v>6</v>
      </c>
      <c r="F913">
        <v>141</v>
      </c>
    </row>
    <row r="914" spans="1:6" ht="15" customHeight="1" x14ac:dyDescent="0.4">
      <c r="A914">
        <v>53</v>
      </c>
      <c r="B914">
        <v>2444</v>
      </c>
      <c r="C914">
        <v>37.546821594238303</v>
      </c>
      <c r="D914">
        <v>32.242191314697301</v>
      </c>
      <c r="E914">
        <v>5</v>
      </c>
      <c r="F914">
        <v>108</v>
      </c>
    </row>
    <row r="915" spans="1:6" ht="15" customHeight="1" x14ac:dyDescent="0.4">
      <c r="A915">
        <v>54</v>
      </c>
      <c r="B915">
        <v>2444</v>
      </c>
      <c r="C915">
        <v>29.622596740722699</v>
      </c>
      <c r="D915">
        <v>28.360450744628899</v>
      </c>
      <c r="E915">
        <v>4</v>
      </c>
      <c r="F915">
        <v>111</v>
      </c>
    </row>
    <row r="916" spans="1:6" ht="15" customHeight="1" x14ac:dyDescent="0.4">
      <c r="A916">
        <v>55</v>
      </c>
      <c r="B916">
        <v>2444</v>
      </c>
      <c r="C916">
        <v>35.734375</v>
      </c>
      <c r="D916">
        <v>33.171878814697301</v>
      </c>
      <c r="E916">
        <v>4</v>
      </c>
      <c r="F916">
        <v>115</v>
      </c>
    </row>
    <row r="917" spans="1:6" ht="15" customHeight="1" x14ac:dyDescent="0.4">
      <c r="A917">
        <v>56</v>
      </c>
      <c r="B917">
        <v>2444</v>
      </c>
      <c r="C917">
        <v>34.879405975341797</v>
      </c>
      <c r="D917">
        <v>32.332633972167997</v>
      </c>
      <c r="E917">
        <v>4</v>
      </c>
      <c r="F917">
        <v>107</v>
      </c>
    </row>
    <row r="918" spans="1:6" ht="15" customHeight="1" x14ac:dyDescent="0.4">
      <c r="A918">
        <v>57</v>
      </c>
      <c r="B918">
        <v>2444</v>
      </c>
      <c r="C918">
        <v>15.243989944458001</v>
      </c>
      <c r="D918">
        <v>12.9319972991943</v>
      </c>
      <c r="E918">
        <v>4</v>
      </c>
      <c r="F918">
        <v>89</v>
      </c>
    </row>
    <row r="919" spans="1:6" ht="15" customHeight="1" x14ac:dyDescent="0.4">
      <c r="A919">
        <v>58</v>
      </c>
      <c r="B919">
        <v>2444</v>
      </c>
      <c r="C919">
        <v>22.282051086425799</v>
      </c>
      <c r="D919">
        <v>18.070236206054702</v>
      </c>
      <c r="E919">
        <v>4</v>
      </c>
      <c r="F919">
        <v>106</v>
      </c>
    </row>
    <row r="920" spans="1:6" ht="15" customHeight="1" x14ac:dyDescent="0.4">
      <c r="A920">
        <v>59</v>
      </c>
      <c r="B920">
        <v>2444</v>
      </c>
      <c r="C920">
        <v>32.766025543212898</v>
      </c>
      <c r="D920">
        <v>27.598871231079102</v>
      </c>
      <c r="E920">
        <v>4</v>
      </c>
      <c r="F920">
        <v>109</v>
      </c>
    </row>
    <row r="921" spans="1:6" ht="15" customHeight="1" x14ac:dyDescent="0.4">
      <c r="A921">
        <v>60</v>
      </c>
      <c r="B921">
        <v>2444</v>
      </c>
      <c r="C921">
        <v>37.740802764892599</v>
      </c>
      <c r="D921">
        <v>31.554853439331101</v>
      </c>
      <c r="E921">
        <v>5</v>
      </c>
      <c r="F921">
        <v>111</v>
      </c>
    </row>
    <row r="922" spans="1:6" ht="15" customHeight="1" x14ac:dyDescent="0.4">
      <c r="A922">
        <v>61</v>
      </c>
      <c r="B922">
        <v>2444</v>
      </c>
      <c r="C922">
        <v>14.1165866851807</v>
      </c>
      <c r="D922">
        <v>15.190366744995099</v>
      </c>
      <c r="E922">
        <v>1</v>
      </c>
      <c r="F922">
        <v>110</v>
      </c>
    </row>
    <row r="923" spans="1:6" ht="15" customHeight="1" x14ac:dyDescent="0.4">
      <c r="A923">
        <v>62</v>
      </c>
      <c r="B923">
        <v>2444</v>
      </c>
      <c r="C923">
        <v>32.772434234619098</v>
      </c>
      <c r="D923">
        <v>29.837156295776399</v>
      </c>
      <c r="E923">
        <v>3</v>
      </c>
      <c r="F923">
        <v>116</v>
      </c>
    </row>
    <row r="924" spans="1:6" ht="15" customHeight="1" x14ac:dyDescent="0.4">
      <c r="A924">
        <v>63</v>
      </c>
      <c r="B924">
        <v>2444</v>
      </c>
      <c r="C924">
        <v>40.247196197509801</v>
      </c>
      <c r="D924">
        <v>32.857967376708999</v>
      </c>
      <c r="E924">
        <v>3</v>
      </c>
      <c r="F924">
        <v>113</v>
      </c>
    </row>
    <row r="925" spans="1:6" x14ac:dyDescent="0.4">
      <c r="A925">
        <v>64</v>
      </c>
      <c r="B925">
        <v>2444</v>
      </c>
      <c r="C925">
        <v>31.5388793945313</v>
      </c>
      <c r="D925">
        <v>27.029253005981499</v>
      </c>
      <c r="E925">
        <v>3</v>
      </c>
      <c r="F925">
        <v>115</v>
      </c>
    </row>
    <row r="926" spans="1:6" ht="15" customHeight="1" x14ac:dyDescent="0.4"/>
    <row r="927" spans="1:6" ht="15" customHeight="1" x14ac:dyDescent="0.4">
      <c r="A927" s="1" t="s">
        <v>33</v>
      </c>
    </row>
    <row r="928" spans="1:6" ht="15" customHeight="1" x14ac:dyDescent="0.4">
      <c r="A928" s="2" t="s">
        <v>1</v>
      </c>
      <c r="B928" s="2" t="s">
        <v>2</v>
      </c>
      <c r="C928" s="2" t="s">
        <v>3</v>
      </c>
      <c r="D928" s="2" t="s">
        <v>4</v>
      </c>
      <c r="E928" s="2" t="s">
        <v>5</v>
      </c>
      <c r="F928" s="2" t="s">
        <v>6</v>
      </c>
    </row>
    <row r="929" spans="1:6" ht="15" customHeight="1" x14ac:dyDescent="0.4">
      <c r="A929">
        <v>1</v>
      </c>
      <c r="B929">
        <v>2444</v>
      </c>
      <c r="C929">
        <v>32.030101776123097</v>
      </c>
      <c r="D929">
        <v>28.956314086914102</v>
      </c>
      <c r="E929">
        <v>4</v>
      </c>
      <c r="F929">
        <v>119</v>
      </c>
    </row>
    <row r="930" spans="1:6" ht="15" customHeight="1" x14ac:dyDescent="0.4">
      <c r="A930">
        <v>2</v>
      </c>
      <c r="B930">
        <v>2444</v>
      </c>
      <c r="C930">
        <v>27.817308425903299</v>
      </c>
      <c r="D930">
        <v>26.643089294433601</v>
      </c>
      <c r="E930">
        <v>4</v>
      </c>
      <c r="F930">
        <v>114</v>
      </c>
    </row>
    <row r="931" spans="1:6" ht="15" customHeight="1" x14ac:dyDescent="0.4">
      <c r="A931">
        <v>3</v>
      </c>
      <c r="B931">
        <v>2444</v>
      </c>
      <c r="C931">
        <v>37.776336669921903</v>
      </c>
      <c r="D931">
        <v>35.240936279296903</v>
      </c>
      <c r="E931">
        <v>4</v>
      </c>
      <c r="F931">
        <v>110</v>
      </c>
    </row>
    <row r="932" spans="1:6" ht="15" customHeight="1" x14ac:dyDescent="0.4">
      <c r="A932">
        <v>4</v>
      </c>
      <c r="B932">
        <v>2444</v>
      </c>
      <c r="C932">
        <v>39.927883148193402</v>
      </c>
      <c r="D932">
        <v>36.583824157714801</v>
      </c>
      <c r="E932">
        <v>4</v>
      </c>
      <c r="F932">
        <v>131</v>
      </c>
    </row>
    <row r="933" spans="1:6" ht="15" customHeight="1" x14ac:dyDescent="0.4">
      <c r="A933">
        <v>5</v>
      </c>
      <c r="B933">
        <v>2444</v>
      </c>
      <c r="C933">
        <v>31.6698722839356</v>
      </c>
      <c r="D933">
        <v>26.088499069213899</v>
      </c>
      <c r="E933">
        <v>4</v>
      </c>
      <c r="F933">
        <v>109</v>
      </c>
    </row>
    <row r="934" spans="1:6" ht="15" customHeight="1" x14ac:dyDescent="0.4">
      <c r="A934">
        <v>6</v>
      </c>
      <c r="B934">
        <v>2444</v>
      </c>
      <c r="C934">
        <v>32.487579345703097</v>
      </c>
      <c r="D934">
        <v>26.8330974578857</v>
      </c>
      <c r="E934">
        <v>4</v>
      </c>
      <c r="F934">
        <v>117</v>
      </c>
    </row>
    <row r="935" spans="1:6" ht="15" customHeight="1" x14ac:dyDescent="0.4">
      <c r="A935">
        <v>7</v>
      </c>
      <c r="B935">
        <v>2444</v>
      </c>
      <c r="C935">
        <v>33.783653259277301</v>
      </c>
      <c r="D935">
        <v>30.453802108764702</v>
      </c>
      <c r="E935">
        <v>5</v>
      </c>
      <c r="F935">
        <v>109</v>
      </c>
    </row>
    <row r="936" spans="1:6" ht="15" customHeight="1" x14ac:dyDescent="0.4">
      <c r="A936">
        <v>8</v>
      </c>
      <c r="B936">
        <v>2444</v>
      </c>
      <c r="C936">
        <v>34.569816589355497</v>
      </c>
      <c r="D936">
        <v>30.817243576049801</v>
      </c>
      <c r="E936">
        <v>7</v>
      </c>
      <c r="F936">
        <v>110</v>
      </c>
    </row>
    <row r="937" spans="1:6" ht="15" customHeight="1" x14ac:dyDescent="0.4">
      <c r="A937">
        <v>9</v>
      </c>
      <c r="B937">
        <v>2444</v>
      </c>
      <c r="C937">
        <v>33.1730766296387</v>
      </c>
      <c r="D937">
        <v>28.673170089721701</v>
      </c>
      <c r="E937">
        <v>4</v>
      </c>
      <c r="F937">
        <v>113</v>
      </c>
    </row>
    <row r="938" spans="1:6" ht="15" customHeight="1" x14ac:dyDescent="0.4">
      <c r="A938">
        <v>10</v>
      </c>
      <c r="B938">
        <v>2444</v>
      </c>
      <c r="C938">
        <v>29.986377716064499</v>
      </c>
      <c r="D938">
        <v>24.5710124969482</v>
      </c>
      <c r="E938">
        <v>4</v>
      </c>
      <c r="F938">
        <v>115</v>
      </c>
    </row>
    <row r="939" spans="1:6" ht="15" customHeight="1" x14ac:dyDescent="0.4">
      <c r="A939">
        <v>11</v>
      </c>
      <c r="B939">
        <v>2444</v>
      </c>
      <c r="C939">
        <v>35.846954345703097</v>
      </c>
      <c r="D939">
        <v>31.565088272094702</v>
      </c>
      <c r="E939">
        <v>5</v>
      </c>
      <c r="F939">
        <v>116</v>
      </c>
    </row>
    <row r="940" spans="1:6" ht="15" customHeight="1" x14ac:dyDescent="0.4">
      <c r="A940">
        <v>12</v>
      </c>
      <c r="B940">
        <v>2444</v>
      </c>
      <c r="C940">
        <v>30.178512573242202</v>
      </c>
      <c r="D940">
        <v>24.975914001464801</v>
      </c>
      <c r="E940">
        <v>6</v>
      </c>
      <c r="F940">
        <v>112</v>
      </c>
    </row>
    <row r="941" spans="1:6" ht="15" customHeight="1" x14ac:dyDescent="0.4">
      <c r="A941">
        <v>13</v>
      </c>
      <c r="B941">
        <v>2444</v>
      </c>
      <c r="C941">
        <v>33.262821197509801</v>
      </c>
      <c r="D941">
        <v>26.722995758056602</v>
      </c>
      <c r="E941">
        <v>5</v>
      </c>
      <c r="F941">
        <v>109</v>
      </c>
    </row>
    <row r="942" spans="1:6" ht="15" customHeight="1" x14ac:dyDescent="0.4">
      <c r="A942">
        <v>14</v>
      </c>
      <c r="B942">
        <v>2444</v>
      </c>
      <c r="C942">
        <v>32.219898223877003</v>
      </c>
      <c r="D942">
        <v>26.47607421875</v>
      </c>
      <c r="E942">
        <v>5</v>
      </c>
      <c r="F942">
        <v>123</v>
      </c>
    </row>
    <row r="943" spans="1:6" ht="15" customHeight="1" x14ac:dyDescent="0.4">
      <c r="A943">
        <v>15</v>
      </c>
      <c r="B943">
        <v>2444</v>
      </c>
      <c r="C943">
        <v>31.499599456787099</v>
      </c>
      <c r="D943">
        <v>25.791694641113299</v>
      </c>
      <c r="E943">
        <v>5</v>
      </c>
      <c r="F943">
        <v>115</v>
      </c>
    </row>
    <row r="944" spans="1:6" x14ac:dyDescent="0.4">
      <c r="A944">
        <v>16</v>
      </c>
      <c r="B944">
        <v>2444</v>
      </c>
      <c r="C944">
        <v>20.481187820434599</v>
      </c>
      <c r="D944">
        <v>18.357730865478501</v>
      </c>
      <c r="E944">
        <v>5</v>
      </c>
      <c r="F944">
        <v>124</v>
      </c>
    </row>
    <row r="945" spans="1:6" ht="15" customHeight="1" x14ac:dyDescent="0.4"/>
    <row r="946" spans="1:6" ht="15" customHeight="1" x14ac:dyDescent="0.4">
      <c r="A946">
        <v>17</v>
      </c>
      <c r="B946">
        <v>2444</v>
      </c>
      <c r="C946">
        <v>29.600751876831101</v>
      </c>
      <c r="D946">
        <v>25.687402725219702</v>
      </c>
      <c r="E946">
        <v>5</v>
      </c>
      <c r="F946">
        <v>119</v>
      </c>
    </row>
    <row r="947" spans="1:6" ht="15" customHeight="1" x14ac:dyDescent="0.4">
      <c r="A947">
        <v>18</v>
      </c>
      <c r="B947">
        <v>2444</v>
      </c>
      <c r="C947">
        <v>29.5709133148193</v>
      </c>
      <c r="D947">
        <v>29.311815261840799</v>
      </c>
      <c r="E947">
        <v>4</v>
      </c>
      <c r="F947">
        <v>108</v>
      </c>
    </row>
    <row r="948" spans="1:6" ht="15" customHeight="1" x14ac:dyDescent="0.4">
      <c r="A948">
        <v>19</v>
      </c>
      <c r="B948">
        <v>2444</v>
      </c>
      <c r="C948">
        <v>42.4306030273438</v>
      </c>
      <c r="D948">
        <v>38.0810546875</v>
      </c>
      <c r="E948">
        <v>5</v>
      </c>
      <c r="F948">
        <v>139</v>
      </c>
    </row>
    <row r="949" spans="1:6" ht="15" customHeight="1" x14ac:dyDescent="0.4">
      <c r="A949">
        <v>20</v>
      </c>
      <c r="B949">
        <v>2444</v>
      </c>
      <c r="C949">
        <v>42.198577880859403</v>
      </c>
      <c r="D949">
        <v>38.959911346435597</v>
      </c>
      <c r="E949">
        <v>5</v>
      </c>
      <c r="F949">
        <v>132</v>
      </c>
    </row>
    <row r="950" spans="1:6" ht="15" customHeight="1" x14ac:dyDescent="0.4">
      <c r="A950">
        <v>21</v>
      </c>
      <c r="B950">
        <v>2444</v>
      </c>
      <c r="C950">
        <v>36.072116851806598</v>
      </c>
      <c r="D950">
        <v>31.642654418945298</v>
      </c>
      <c r="E950">
        <v>5</v>
      </c>
      <c r="F950">
        <v>107</v>
      </c>
    </row>
    <row r="951" spans="1:6" ht="15" customHeight="1" x14ac:dyDescent="0.4">
      <c r="A951">
        <v>22</v>
      </c>
      <c r="B951">
        <v>2444</v>
      </c>
      <c r="C951">
        <v>29.520484924316399</v>
      </c>
      <c r="D951">
        <v>27.725294113159201</v>
      </c>
      <c r="E951">
        <v>5</v>
      </c>
      <c r="F951">
        <v>113</v>
      </c>
    </row>
    <row r="952" spans="1:6" ht="15" customHeight="1" x14ac:dyDescent="0.4">
      <c r="A952">
        <v>23</v>
      </c>
      <c r="B952">
        <v>2444</v>
      </c>
      <c r="C952">
        <v>34.466346740722699</v>
      </c>
      <c r="D952">
        <v>32.823333740234403</v>
      </c>
      <c r="E952">
        <v>5</v>
      </c>
      <c r="F952">
        <v>113</v>
      </c>
    </row>
    <row r="953" spans="1:6" ht="15" customHeight="1" x14ac:dyDescent="0.4">
      <c r="A953">
        <v>24</v>
      </c>
      <c r="B953">
        <v>2444</v>
      </c>
      <c r="C953">
        <v>34.317726135253899</v>
      </c>
      <c r="D953">
        <v>32.693561553955099</v>
      </c>
      <c r="E953">
        <v>4</v>
      </c>
      <c r="F953">
        <v>114</v>
      </c>
    </row>
    <row r="954" spans="1:6" ht="15" customHeight="1" x14ac:dyDescent="0.4">
      <c r="A954">
        <v>25</v>
      </c>
      <c r="B954">
        <v>2444</v>
      </c>
      <c r="C954">
        <v>15.864966392517101</v>
      </c>
      <c r="D954">
        <v>13.0651082992554</v>
      </c>
      <c r="E954">
        <v>3</v>
      </c>
      <c r="F954">
        <v>83</v>
      </c>
    </row>
    <row r="955" spans="1:6" ht="15" customHeight="1" x14ac:dyDescent="0.4">
      <c r="A955">
        <v>26</v>
      </c>
      <c r="B955">
        <v>2444</v>
      </c>
      <c r="C955">
        <v>21.0761222839356</v>
      </c>
      <c r="D955">
        <v>16.413276672363299</v>
      </c>
      <c r="E955">
        <v>3</v>
      </c>
      <c r="F955">
        <v>88</v>
      </c>
    </row>
    <row r="956" spans="1:6" ht="15" customHeight="1" x14ac:dyDescent="0.4">
      <c r="A956">
        <v>27</v>
      </c>
      <c r="B956">
        <v>2444</v>
      </c>
      <c r="C956">
        <v>31.9050998687744</v>
      </c>
      <c r="D956">
        <v>26.873399734497099</v>
      </c>
      <c r="E956">
        <v>5</v>
      </c>
      <c r="F956">
        <v>107</v>
      </c>
    </row>
    <row r="957" spans="1:6" ht="15" customHeight="1" x14ac:dyDescent="0.4">
      <c r="A957">
        <v>28</v>
      </c>
      <c r="B957">
        <v>2444</v>
      </c>
      <c r="C957">
        <v>34.257209777832003</v>
      </c>
      <c r="D957">
        <v>30.6858234405518</v>
      </c>
      <c r="E957">
        <v>3</v>
      </c>
      <c r="F957">
        <v>110</v>
      </c>
    </row>
    <row r="958" spans="1:6" ht="15" customHeight="1" x14ac:dyDescent="0.4">
      <c r="A958">
        <v>29</v>
      </c>
      <c r="B958">
        <v>2444</v>
      </c>
      <c r="C958">
        <v>14.205929756164601</v>
      </c>
      <c r="D958">
        <v>15.0741786956787</v>
      </c>
      <c r="E958">
        <v>3</v>
      </c>
      <c r="F958">
        <v>103</v>
      </c>
    </row>
    <row r="959" spans="1:6" ht="15" customHeight="1" x14ac:dyDescent="0.4">
      <c r="A959">
        <v>30</v>
      </c>
      <c r="B959">
        <v>2444</v>
      </c>
      <c r="C959">
        <v>32.304347991943402</v>
      </c>
      <c r="D959">
        <v>28.875862121581999</v>
      </c>
      <c r="E959">
        <v>4</v>
      </c>
      <c r="F959">
        <v>112</v>
      </c>
    </row>
    <row r="960" spans="1:6" ht="15" customHeight="1" x14ac:dyDescent="0.4">
      <c r="A960">
        <v>31</v>
      </c>
      <c r="B960">
        <v>2444</v>
      </c>
      <c r="C960">
        <v>39.459865570068402</v>
      </c>
      <c r="D960">
        <v>32.490543365478501</v>
      </c>
      <c r="E960">
        <v>4</v>
      </c>
      <c r="F960">
        <v>120</v>
      </c>
    </row>
    <row r="961" spans="1:6" x14ac:dyDescent="0.4">
      <c r="A961">
        <v>32</v>
      </c>
      <c r="B961">
        <v>2444</v>
      </c>
      <c r="C961">
        <v>28.125801086425799</v>
      </c>
      <c r="D961">
        <v>25.525098800659201</v>
      </c>
      <c r="E961">
        <v>1</v>
      </c>
      <c r="F961">
        <v>113</v>
      </c>
    </row>
    <row r="962" spans="1:6" ht="15" customHeight="1" x14ac:dyDescent="0.4"/>
    <row r="963" spans="1:6" ht="15" customHeight="1" x14ac:dyDescent="0.4">
      <c r="A963">
        <v>33</v>
      </c>
      <c r="B963">
        <v>2444</v>
      </c>
      <c r="C963">
        <v>24.669071197509801</v>
      </c>
      <c r="D963">
        <v>22.463081359863299</v>
      </c>
      <c r="E963">
        <v>5</v>
      </c>
      <c r="F963">
        <v>111</v>
      </c>
    </row>
    <row r="964" spans="1:6" ht="15" customHeight="1" x14ac:dyDescent="0.4">
      <c r="A964">
        <v>34</v>
      </c>
      <c r="B964">
        <v>2444</v>
      </c>
      <c r="C964">
        <v>25.608278274536101</v>
      </c>
      <c r="D964">
        <v>21.3696174621582</v>
      </c>
      <c r="E964">
        <v>6</v>
      </c>
      <c r="F964">
        <v>110</v>
      </c>
    </row>
    <row r="965" spans="1:6" ht="15" customHeight="1" x14ac:dyDescent="0.4">
      <c r="A965">
        <v>35</v>
      </c>
      <c r="B965">
        <v>2444</v>
      </c>
      <c r="C965">
        <v>31.019229888916001</v>
      </c>
      <c r="D965">
        <v>24.8141193389893</v>
      </c>
      <c r="E965">
        <v>6</v>
      </c>
      <c r="F965">
        <v>109</v>
      </c>
    </row>
    <row r="966" spans="1:6" ht="15" customHeight="1" x14ac:dyDescent="0.4">
      <c r="A966">
        <v>36</v>
      </c>
      <c r="B966">
        <v>2444</v>
      </c>
      <c r="C966">
        <v>33.971954345703097</v>
      </c>
      <c r="D966">
        <v>32.435379028320298</v>
      </c>
      <c r="E966">
        <v>6</v>
      </c>
      <c r="F966">
        <v>126</v>
      </c>
    </row>
    <row r="967" spans="1:6" ht="15" customHeight="1" x14ac:dyDescent="0.4">
      <c r="A967">
        <v>37</v>
      </c>
      <c r="B967">
        <v>2444</v>
      </c>
      <c r="C967">
        <v>32.1417236328125</v>
      </c>
      <c r="D967">
        <v>24.749404907226602</v>
      </c>
      <c r="E967">
        <v>1</v>
      </c>
      <c r="F967">
        <v>119</v>
      </c>
    </row>
    <row r="968" spans="1:6" ht="15" customHeight="1" x14ac:dyDescent="0.4">
      <c r="A968">
        <v>38</v>
      </c>
      <c r="B968">
        <v>2444</v>
      </c>
      <c r="C968">
        <v>14.6366186141968</v>
      </c>
      <c r="D968">
        <v>8.3377571105956996</v>
      </c>
      <c r="E968">
        <v>4</v>
      </c>
      <c r="F968">
        <v>52</v>
      </c>
    </row>
    <row r="969" spans="1:6" ht="15" customHeight="1" x14ac:dyDescent="0.4">
      <c r="A969">
        <v>39</v>
      </c>
      <c r="B969">
        <v>2444</v>
      </c>
      <c r="C969">
        <v>40.413860321044901</v>
      </c>
      <c r="D969">
        <v>30.113031387329102</v>
      </c>
      <c r="E969">
        <v>4</v>
      </c>
      <c r="F969">
        <v>119</v>
      </c>
    </row>
    <row r="970" spans="1:6" ht="15" customHeight="1" x14ac:dyDescent="0.4">
      <c r="A970">
        <v>40</v>
      </c>
      <c r="B970">
        <v>2444</v>
      </c>
      <c r="C970">
        <v>31.718645095825199</v>
      </c>
      <c r="D970">
        <v>27.126451492309599</v>
      </c>
      <c r="E970">
        <v>5</v>
      </c>
      <c r="F970">
        <v>118</v>
      </c>
    </row>
    <row r="971" spans="1:6" ht="15" customHeight="1" x14ac:dyDescent="0.4">
      <c r="A971">
        <v>41</v>
      </c>
      <c r="B971">
        <v>2444</v>
      </c>
      <c r="C971">
        <v>31.2728366851807</v>
      </c>
      <c r="D971">
        <v>26.381578445434599</v>
      </c>
      <c r="E971">
        <v>5</v>
      </c>
      <c r="F971">
        <v>111</v>
      </c>
    </row>
    <row r="972" spans="1:6" ht="15" customHeight="1" x14ac:dyDescent="0.4">
      <c r="A972">
        <v>42</v>
      </c>
      <c r="B972">
        <v>2444</v>
      </c>
      <c r="C972">
        <v>22.520902633666999</v>
      </c>
      <c r="D972">
        <v>18.891334533691399</v>
      </c>
      <c r="E972">
        <v>6</v>
      </c>
      <c r="F972">
        <v>112</v>
      </c>
    </row>
    <row r="973" spans="1:6" ht="15" customHeight="1" x14ac:dyDescent="0.4">
      <c r="A973">
        <v>43</v>
      </c>
      <c r="B973">
        <v>2444</v>
      </c>
      <c r="C973">
        <v>31.1425590515137</v>
      </c>
      <c r="D973">
        <v>24.7735080718994</v>
      </c>
      <c r="E973">
        <v>4</v>
      </c>
      <c r="F973">
        <v>111</v>
      </c>
    </row>
    <row r="974" spans="1:6" ht="15" customHeight="1" x14ac:dyDescent="0.4">
      <c r="A974">
        <v>44</v>
      </c>
      <c r="B974">
        <v>2444</v>
      </c>
      <c r="C974">
        <v>48.815303802490199</v>
      </c>
      <c r="D974">
        <v>31.776260375976602</v>
      </c>
      <c r="E974">
        <v>5</v>
      </c>
      <c r="F974">
        <v>114</v>
      </c>
    </row>
    <row r="975" spans="1:6" ht="15" customHeight="1" x14ac:dyDescent="0.4">
      <c r="A975">
        <v>45</v>
      </c>
      <c r="B975">
        <v>2444</v>
      </c>
      <c r="C975">
        <v>37.125</v>
      </c>
      <c r="D975">
        <v>28.630821228027301</v>
      </c>
      <c r="E975">
        <v>5</v>
      </c>
      <c r="F975">
        <v>124</v>
      </c>
    </row>
    <row r="976" spans="1:6" ht="15" customHeight="1" x14ac:dyDescent="0.4">
      <c r="A976">
        <v>46</v>
      </c>
      <c r="B976">
        <v>2444</v>
      </c>
      <c r="C976">
        <v>22.483573913574201</v>
      </c>
      <c r="D976">
        <v>23.137144088745099</v>
      </c>
      <c r="E976">
        <v>0</v>
      </c>
      <c r="F976">
        <v>111</v>
      </c>
    </row>
    <row r="977" spans="1:6" ht="15" customHeight="1" x14ac:dyDescent="0.4">
      <c r="A977">
        <v>47</v>
      </c>
      <c r="B977">
        <v>2444</v>
      </c>
      <c r="C977">
        <v>33.272834777832003</v>
      </c>
      <c r="D977">
        <v>26.190172195434599</v>
      </c>
      <c r="E977">
        <v>5</v>
      </c>
      <c r="F977">
        <v>109</v>
      </c>
    </row>
    <row r="978" spans="1:6" x14ac:dyDescent="0.4">
      <c r="A978">
        <v>48</v>
      </c>
      <c r="B978">
        <v>2444</v>
      </c>
      <c r="C978">
        <v>34.054485321044901</v>
      </c>
      <c r="D978">
        <v>26.248540878295898</v>
      </c>
      <c r="E978">
        <v>5</v>
      </c>
      <c r="F978">
        <v>108</v>
      </c>
    </row>
    <row r="979" spans="1:6" ht="15" customHeight="1" x14ac:dyDescent="0.4"/>
    <row r="980" spans="1:6" ht="15" customHeight="1" x14ac:dyDescent="0.4">
      <c r="A980">
        <v>49</v>
      </c>
      <c r="B980">
        <v>2444</v>
      </c>
      <c r="C980">
        <v>26.920986175537099</v>
      </c>
      <c r="D980">
        <v>24.486619949340799</v>
      </c>
      <c r="E980">
        <v>5</v>
      </c>
      <c r="F980">
        <v>113</v>
      </c>
    </row>
    <row r="981" spans="1:6" ht="15" customHeight="1" x14ac:dyDescent="0.4">
      <c r="A981">
        <v>50</v>
      </c>
      <c r="B981">
        <v>2444</v>
      </c>
      <c r="C981">
        <v>25.178285598754901</v>
      </c>
      <c r="D981">
        <v>24.058103561401399</v>
      </c>
      <c r="E981">
        <v>5</v>
      </c>
      <c r="F981">
        <v>110</v>
      </c>
    </row>
    <row r="982" spans="1:6" ht="15" customHeight="1" x14ac:dyDescent="0.4">
      <c r="A982">
        <v>51</v>
      </c>
      <c r="B982">
        <v>2444</v>
      </c>
      <c r="C982">
        <v>25.230770111083999</v>
      </c>
      <c r="D982">
        <v>25.2928562164307</v>
      </c>
      <c r="E982">
        <v>2</v>
      </c>
      <c r="F982">
        <v>109</v>
      </c>
    </row>
    <row r="983" spans="1:6" ht="15" customHeight="1" x14ac:dyDescent="0.4">
      <c r="A983">
        <v>52</v>
      </c>
      <c r="B983">
        <v>2444</v>
      </c>
      <c r="C983">
        <v>35.350559234619098</v>
      </c>
      <c r="D983">
        <v>33.236251831054702</v>
      </c>
      <c r="E983">
        <v>5</v>
      </c>
      <c r="F983">
        <v>120</v>
      </c>
    </row>
    <row r="984" spans="1:6" ht="15" customHeight="1" x14ac:dyDescent="0.4">
      <c r="A984">
        <v>53</v>
      </c>
      <c r="B984">
        <v>2444</v>
      </c>
      <c r="C984">
        <v>24.448997497558601</v>
      </c>
      <c r="D984">
        <v>21.828533172607401</v>
      </c>
      <c r="E984">
        <v>4</v>
      </c>
      <c r="F984">
        <v>112</v>
      </c>
    </row>
    <row r="985" spans="1:6" ht="15" customHeight="1" x14ac:dyDescent="0.4">
      <c r="A985">
        <v>54</v>
      </c>
      <c r="B985">
        <v>2444</v>
      </c>
      <c r="C985">
        <v>21.016304016113299</v>
      </c>
      <c r="D985">
        <v>17.915542602539102</v>
      </c>
      <c r="E985">
        <v>5</v>
      </c>
      <c r="F985">
        <v>107</v>
      </c>
    </row>
    <row r="986" spans="1:6" ht="15" customHeight="1" x14ac:dyDescent="0.4">
      <c r="A986">
        <v>55</v>
      </c>
      <c r="B986">
        <v>2444</v>
      </c>
      <c r="C986">
        <v>31.330266952514702</v>
      </c>
      <c r="D986">
        <v>27.881101608276399</v>
      </c>
      <c r="E986">
        <v>3</v>
      </c>
      <c r="F986">
        <v>114</v>
      </c>
    </row>
    <row r="987" spans="1:6" ht="15" customHeight="1" x14ac:dyDescent="0.4">
      <c r="A987">
        <v>56</v>
      </c>
      <c r="B987">
        <v>2444</v>
      </c>
      <c r="C987">
        <v>29.072515487670898</v>
      </c>
      <c r="D987">
        <v>28.915145874023398</v>
      </c>
      <c r="E987">
        <v>5</v>
      </c>
      <c r="F987">
        <v>117</v>
      </c>
    </row>
    <row r="988" spans="1:6" ht="15" customHeight="1" x14ac:dyDescent="0.4">
      <c r="A988">
        <v>57</v>
      </c>
      <c r="B988">
        <v>2444</v>
      </c>
      <c r="C988">
        <v>33.681858062744098</v>
      </c>
      <c r="D988">
        <v>29.649082183837901</v>
      </c>
      <c r="E988">
        <v>3</v>
      </c>
      <c r="F988">
        <v>113</v>
      </c>
    </row>
    <row r="989" spans="1:6" ht="15" customHeight="1" x14ac:dyDescent="0.4">
      <c r="A989">
        <v>58</v>
      </c>
      <c r="B989">
        <v>2444</v>
      </c>
      <c r="C989">
        <v>24.269649505615199</v>
      </c>
      <c r="D989">
        <v>21.6108303070068</v>
      </c>
      <c r="E989">
        <v>4</v>
      </c>
      <c r="F989">
        <v>114</v>
      </c>
    </row>
    <row r="990" spans="1:6" ht="15" customHeight="1" x14ac:dyDescent="0.4">
      <c r="A990">
        <v>59</v>
      </c>
      <c r="B990">
        <v>2444</v>
      </c>
      <c r="C990">
        <v>26.75</v>
      </c>
      <c r="D990">
        <v>24.793796539306602</v>
      </c>
      <c r="E990">
        <v>4</v>
      </c>
      <c r="F990">
        <v>111</v>
      </c>
    </row>
    <row r="991" spans="1:6" ht="15" customHeight="1" x14ac:dyDescent="0.4">
      <c r="A991">
        <v>60</v>
      </c>
      <c r="B991">
        <v>2444</v>
      </c>
      <c r="C991">
        <v>26.0727424621582</v>
      </c>
      <c r="D991">
        <v>23.339014053344702</v>
      </c>
      <c r="E991">
        <v>5</v>
      </c>
      <c r="F991">
        <v>115</v>
      </c>
    </row>
    <row r="992" spans="1:6" ht="15" customHeight="1" x14ac:dyDescent="0.4">
      <c r="A992">
        <v>61</v>
      </c>
      <c r="B992">
        <v>2444</v>
      </c>
      <c r="C992">
        <v>12.8577728271484</v>
      </c>
      <c r="D992">
        <v>12.064338684081999</v>
      </c>
      <c r="E992">
        <v>3</v>
      </c>
      <c r="F992">
        <v>105</v>
      </c>
    </row>
    <row r="993" spans="1:6" ht="15" customHeight="1" x14ac:dyDescent="0.4">
      <c r="A993">
        <v>62</v>
      </c>
      <c r="B993">
        <v>2444</v>
      </c>
      <c r="C993">
        <v>27.036859512329102</v>
      </c>
      <c r="D993">
        <v>25.2403869628906</v>
      </c>
      <c r="E993">
        <v>4</v>
      </c>
      <c r="F993">
        <v>120</v>
      </c>
    </row>
    <row r="994" spans="1:6" ht="15" customHeight="1" x14ac:dyDescent="0.4">
      <c r="A994">
        <v>63</v>
      </c>
      <c r="B994">
        <v>2444</v>
      </c>
      <c r="C994">
        <v>28.279647827148398</v>
      </c>
      <c r="D994">
        <v>23.945825576782202</v>
      </c>
      <c r="E994">
        <v>4</v>
      </c>
      <c r="F994">
        <v>118</v>
      </c>
    </row>
    <row r="995" spans="1:6" x14ac:dyDescent="0.4">
      <c r="A995">
        <v>64</v>
      </c>
      <c r="B995">
        <v>2444</v>
      </c>
      <c r="C995">
        <v>29.0823574066162</v>
      </c>
      <c r="D995">
        <v>25.740543365478501</v>
      </c>
      <c r="E995">
        <v>4</v>
      </c>
      <c r="F995">
        <v>120</v>
      </c>
    </row>
    <row r="996" spans="1:6" ht="15" customHeight="1" x14ac:dyDescent="0.4"/>
    <row r="997" spans="1:6" ht="15" customHeight="1" x14ac:dyDescent="0.4">
      <c r="A997" s="1" t="s">
        <v>34</v>
      </c>
    </row>
    <row r="998" spans="1:6" ht="15" customHeight="1" x14ac:dyDescent="0.4">
      <c r="A998" s="2" t="s">
        <v>1</v>
      </c>
      <c r="B998" s="2" t="s">
        <v>2</v>
      </c>
      <c r="C998" s="2" t="s">
        <v>3</v>
      </c>
      <c r="D998" s="2" t="s">
        <v>4</v>
      </c>
      <c r="E998" s="2" t="s">
        <v>5</v>
      </c>
      <c r="F998" s="2" t="s">
        <v>6</v>
      </c>
    </row>
    <row r="999" spans="1:6" ht="15" customHeight="1" x14ac:dyDescent="0.4">
      <c r="A999">
        <v>1</v>
      </c>
      <c r="B999">
        <v>2418</v>
      </c>
      <c r="C999">
        <v>32.264633178710902</v>
      </c>
      <c r="D999">
        <v>29.7675457000732</v>
      </c>
      <c r="E999">
        <v>5</v>
      </c>
      <c r="F999">
        <v>106</v>
      </c>
    </row>
    <row r="1000" spans="1:6" ht="15" customHeight="1" x14ac:dyDescent="0.4">
      <c r="A1000">
        <v>2</v>
      </c>
      <c r="B1000">
        <v>2418</v>
      </c>
      <c r="C1000">
        <v>36.841556549072301</v>
      </c>
      <c r="D1000">
        <v>33.5467338562012</v>
      </c>
      <c r="E1000">
        <v>6</v>
      </c>
      <c r="F1000">
        <v>110</v>
      </c>
    </row>
    <row r="1001" spans="1:6" ht="15" customHeight="1" x14ac:dyDescent="0.4">
      <c r="A1001">
        <v>3</v>
      </c>
      <c r="B1001">
        <v>2444</v>
      </c>
      <c r="C1001">
        <v>28.8189792633057</v>
      </c>
      <c r="D1001">
        <v>23.828161239623999</v>
      </c>
      <c r="E1001">
        <v>5</v>
      </c>
      <c r="F1001">
        <v>112</v>
      </c>
    </row>
    <row r="1002" spans="1:6" ht="15" customHeight="1" x14ac:dyDescent="0.4">
      <c r="A1002">
        <v>4</v>
      </c>
      <c r="B1002">
        <v>2418</v>
      </c>
      <c r="C1002">
        <v>37.573577880859403</v>
      </c>
      <c r="D1002">
        <v>32.571704864502003</v>
      </c>
      <c r="E1002">
        <v>6</v>
      </c>
      <c r="F1002">
        <v>114</v>
      </c>
    </row>
    <row r="1003" spans="1:6" ht="15" customHeight="1" x14ac:dyDescent="0.4">
      <c r="A1003">
        <v>5</v>
      </c>
      <c r="B1003">
        <v>2444</v>
      </c>
      <c r="C1003">
        <v>30.5769233703613</v>
      </c>
      <c r="D1003">
        <v>25.370153427123999</v>
      </c>
      <c r="E1003">
        <v>5</v>
      </c>
      <c r="F1003">
        <v>107</v>
      </c>
    </row>
    <row r="1004" spans="1:6" ht="15" customHeight="1" x14ac:dyDescent="0.4">
      <c r="A1004">
        <v>6</v>
      </c>
      <c r="B1004">
        <v>2444</v>
      </c>
      <c r="C1004">
        <v>26.266426086425799</v>
      </c>
      <c r="D1004">
        <v>22.990781784057599</v>
      </c>
      <c r="E1004">
        <v>2</v>
      </c>
      <c r="F1004">
        <v>142</v>
      </c>
    </row>
    <row r="1005" spans="1:6" ht="15" customHeight="1" x14ac:dyDescent="0.4">
      <c r="A1005">
        <v>7</v>
      </c>
      <c r="B1005">
        <v>2444</v>
      </c>
      <c r="C1005">
        <v>27.4820232391357</v>
      </c>
      <c r="D1005">
        <v>20.604526519775401</v>
      </c>
      <c r="E1005">
        <v>6</v>
      </c>
      <c r="F1005">
        <v>110</v>
      </c>
    </row>
    <row r="1006" spans="1:6" ht="15" customHeight="1" x14ac:dyDescent="0.4">
      <c r="A1006">
        <v>8</v>
      </c>
      <c r="B1006">
        <v>2444</v>
      </c>
      <c r="C1006">
        <v>29.376255035400401</v>
      </c>
      <c r="D1006">
        <v>25.6679286956787</v>
      </c>
      <c r="E1006">
        <v>6</v>
      </c>
      <c r="F1006">
        <v>112</v>
      </c>
    </row>
    <row r="1007" spans="1:6" ht="15" customHeight="1" x14ac:dyDescent="0.4">
      <c r="A1007">
        <v>9</v>
      </c>
      <c r="B1007">
        <v>2444</v>
      </c>
      <c r="C1007">
        <v>35.484775543212898</v>
      </c>
      <c r="D1007">
        <v>27.523572921752901</v>
      </c>
      <c r="E1007">
        <v>5</v>
      </c>
      <c r="F1007">
        <v>103</v>
      </c>
    </row>
    <row r="1008" spans="1:6" ht="15" customHeight="1" x14ac:dyDescent="0.4">
      <c r="A1008">
        <v>10</v>
      </c>
      <c r="B1008">
        <v>2444</v>
      </c>
      <c r="C1008">
        <v>32.639823913574197</v>
      </c>
      <c r="D1008">
        <v>26.054254531860401</v>
      </c>
      <c r="E1008">
        <v>6</v>
      </c>
      <c r="F1008">
        <v>106</v>
      </c>
    </row>
    <row r="1009" spans="1:6" ht="15" customHeight="1" x14ac:dyDescent="0.4">
      <c r="A1009">
        <v>11</v>
      </c>
      <c r="B1009">
        <v>2444</v>
      </c>
      <c r="C1009">
        <v>35.693141937255902</v>
      </c>
      <c r="D1009">
        <v>27.263566970825199</v>
      </c>
      <c r="E1009">
        <v>5</v>
      </c>
      <c r="F1009">
        <v>106</v>
      </c>
    </row>
    <row r="1010" spans="1:6" ht="15" customHeight="1" x14ac:dyDescent="0.4">
      <c r="A1010">
        <v>12</v>
      </c>
      <c r="B1010">
        <v>2444</v>
      </c>
      <c r="C1010">
        <v>29.9987983703613</v>
      </c>
      <c r="D1010">
        <v>27.029994964599599</v>
      </c>
      <c r="E1010">
        <v>3</v>
      </c>
      <c r="F1010">
        <v>107</v>
      </c>
    </row>
    <row r="1011" spans="1:6" ht="15" customHeight="1" x14ac:dyDescent="0.4">
      <c r="A1011">
        <v>13</v>
      </c>
      <c r="B1011">
        <v>2444</v>
      </c>
      <c r="C1011">
        <v>35.669071197509801</v>
      </c>
      <c r="D1011">
        <v>28.514453887939499</v>
      </c>
      <c r="E1011">
        <v>5</v>
      </c>
      <c r="F1011">
        <v>110</v>
      </c>
    </row>
    <row r="1012" spans="1:6" x14ac:dyDescent="0.4">
      <c r="A1012">
        <v>14</v>
      </c>
      <c r="B1012">
        <v>2444</v>
      </c>
      <c r="C1012">
        <v>34.682273864746101</v>
      </c>
      <c r="D1012">
        <v>26.3217678070068</v>
      </c>
      <c r="E1012">
        <v>5</v>
      </c>
      <c r="F1012">
        <v>107</v>
      </c>
    </row>
    <row r="1013" spans="1:6" ht="15" customHeight="1" x14ac:dyDescent="0.4">
      <c r="A1013">
        <v>15</v>
      </c>
      <c r="B1013">
        <v>2444</v>
      </c>
      <c r="C1013">
        <v>36.164299011230497</v>
      </c>
      <c r="D1013">
        <v>28.277400970458999</v>
      </c>
      <c r="E1013">
        <v>5</v>
      </c>
      <c r="F1013">
        <v>107</v>
      </c>
    </row>
    <row r="1014" spans="1:6" ht="15" customHeight="1" x14ac:dyDescent="0.4">
      <c r="A1014">
        <v>16</v>
      </c>
      <c r="B1014">
        <v>2444</v>
      </c>
      <c r="C1014">
        <v>22.789714813232401</v>
      </c>
      <c r="D1014">
        <v>19.7099914550781</v>
      </c>
      <c r="E1014">
        <v>4</v>
      </c>
      <c r="F1014">
        <v>106</v>
      </c>
    </row>
    <row r="1015" spans="1:6" ht="15" customHeight="1" x14ac:dyDescent="0.4"/>
    <row r="1016" spans="1:6" ht="15" customHeight="1" x14ac:dyDescent="0.4">
      <c r="A1016">
        <v>17</v>
      </c>
      <c r="B1016">
        <v>2444</v>
      </c>
      <c r="C1016">
        <v>24.794471740722699</v>
      </c>
      <c r="D1016">
        <v>25.501283645629901</v>
      </c>
      <c r="E1016">
        <v>2</v>
      </c>
      <c r="F1016">
        <v>115</v>
      </c>
    </row>
    <row r="1017" spans="1:6" ht="15" customHeight="1" x14ac:dyDescent="0.4">
      <c r="A1017">
        <v>18</v>
      </c>
      <c r="B1017">
        <v>2444</v>
      </c>
      <c r="C1017">
        <v>24.035657882690401</v>
      </c>
      <c r="D1017">
        <v>20.339643478393601</v>
      </c>
      <c r="E1017">
        <v>5</v>
      </c>
      <c r="F1017">
        <v>110</v>
      </c>
    </row>
    <row r="1018" spans="1:6" ht="15" customHeight="1" x14ac:dyDescent="0.4">
      <c r="A1018">
        <v>19</v>
      </c>
      <c r="B1018">
        <v>2444</v>
      </c>
      <c r="C1018">
        <v>29.802675247192401</v>
      </c>
      <c r="D1018">
        <v>29.499893188476602</v>
      </c>
      <c r="E1018">
        <v>4</v>
      </c>
      <c r="F1018">
        <v>110</v>
      </c>
    </row>
    <row r="1019" spans="1:6" ht="15" customHeight="1" x14ac:dyDescent="0.4">
      <c r="A1019">
        <v>20</v>
      </c>
      <c r="B1019">
        <v>2444</v>
      </c>
      <c r="C1019">
        <v>33.633815765380902</v>
      </c>
      <c r="D1019">
        <v>32.478599548339801</v>
      </c>
      <c r="E1019">
        <v>3</v>
      </c>
      <c r="F1019">
        <v>124</v>
      </c>
    </row>
    <row r="1020" spans="1:6" ht="15" customHeight="1" x14ac:dyDescent="0.4">
      <c r="A1020">
        <v>21</v>
      </c>
      <c r="B1020">
        <v>2444</v>
      </c>
      <c r="C1020">
        <v>35.448997497558601</v>
      </c>
      <c r="D1020">
        <v>28.748184204101602</v>
      </c>
      <c r="E1020">
        <v>4</v>
      </c>
      <c r="F1020">
        <v>109</v>
      </c>
    </row>
    <row r="1021" spans="1:6" ht="15" customHeight="1" x14ac:dyDescent="0.4">
      <c r="A1021">
        <v>22</v>
      </c>
      <c r="B1021">
        <v>2444</v>
      </c>
      <c r="C1021">
        <v>30.0689792633057</v>
      </c>
      <c r="D1021">
        <v>25.314540863037099</v>
      </c>
      <c r="E1021">
        <v>5</v>
      </c>
      <c r="F1021">
        <v>113</v>
      </c>
    </row>
    <row r="1022" spans="1:6" ht="15" customHeight="1" x14ac:dyDescent="0.4">
      <c r="A1022">
        <v>23</v>
      </c>
      <c r="B1022">
        <v>2444</v>
      </c>
      <c r="C1022">
        <v>35.512123107910199</v>
      </c>
      <c r="D1022">
        <v>31.9129753112793</v>
      </c>
      <c r="E1022">
        <v>5</v>
      </c>
      <c r="F1022">
        <v>112</v>
      </c>
    </row>
    <row r="1023" spans="1:6" ht="15" customHeight="1" x14ac:dyDescent="0.4">
      <c r="A1023">
        <v>24</v>
      </c>
      <c r="B1023">
        <v>2444</v>
      </c>
      <c r="C1023">
        <v>30.761287689208999</v>
      </c>
      <c r="D1023">
        <v>27.577215194702202</v>
      </c>
      <c r="E1023">
        <v>4</v>
      </c>
      <c r="F1023">
        <v>107</v>
      </c>
    </row>
    <row r="1024" spans="1:6" ht="15" customHeight="1" x14ac:dyDescent="0.4">
      <c r="A1024">
        <v>25</v>
      </c>
      <c r="B1024">
        <v>2444</v>
      </c>
      <c r="C1024">
        <v>35.479167938232401</v>
      </c>
      <c r="D1024">
        <v>29.838434219360401</v>
      </c>
      <c r="E1024">
        <v>4</v>
      </c>
      <c r="F1024">
        <v>111</v>
      </c>
    </row>
    <row r="1025" spans="1:6" ht="15" customHeight="1" x14ac:dyDescent="0.4">
      <c r="A1025">
        <v>26</v>
      </c>
      <c r="B1025">
        <v>2444</v>
      </c>
      <c r="C1025">
        <v>35.625</v>
      </c>
      <c r="D1025">
        <v>29.8129787445068</v>
      </c>
      <c r="E1025">
        <v>2</v>
      </c>
      <c r="F1025">
        <v>104</v>
      </c>
    </row>
    <row r="1026" spans="1:6" ht="15" customHeight="1" x14ac:dyDescent="0.4">
      <c r="A1026">
        <v>27</v>
      </c>
      <c r="B1026">
        <v>2444</v>
      </c>
      <c r="C1026">
        <v>16.953125</v>
      </c>
      <c r="D1026">
        <v>13.1212520599365</v>
      </c>
      <c r="E1026">
        <v>2</v>
      </c>
      <c r="F1026">
        <v>87</v>
      </c>
    </row>
    <row r="1027" spans="1:6" ht="15" customHeight="1" x14ac:dyDescent="0.4">
      <c r="A1027">
        <v>28</v>
      </c>
      <c r="B1027">
        <v>2444</v>
      </c>
      <c r="C1027">
        <v>35.926280975341797</v>
      </c>
      <c r="D1027">
        <v>30.269016265869102</v>
      </c>
      <c r="E1027">
        <v>4</v>
      </c>
      <c r="F1027">
        <v>111</v>
      </c>
    </row>
    <row r="1028" spans="1:6" ht="15" customHeight="1" x14ac:dyDescent="0.4">
      <c r="A1028">
        <v>29</v>
      </c>
      <c r="B1028">
        <v>2444</v>
      </c>
      <c r="C1028">
        <v>15.2019233703613</v>
      </c>
      <c r="D1028">
        <v>14.894020080566399</v>
      </c>
      <c r="E1028">
        <v>4</v>
      </c>
      <c r="F1028">
        <v>98</v>
      </c>
    </row>
    <row r="1029" spans="1:6" x14ac:dyDescent="0.4">
      <c r="A1029">
        <v>30</v>
      </c>
      <c r="B1029">
        <v>2444</v>
      </c>
      <c r="C1029">
        <v>33.2668266296387</v>
      </c>
      <c r="D1029">
        <v>28.563148498535199</v>
      </c>
      <c r="E1029">
        <v>4</v>
      </c>
      <c r="F1029">
        <v>111</v>
      </c>
    </row>
    <row r="1030" spans="1:6" ht="15" customHeight="1" x14ac:dyDescent="0.4">
      <c r="A1030">
        <v>31</v>
      </c>
      <c r="B1030">
        <v>2444</v>
      </c>
      <c r="C1030">
        <v>33.329429626464801</v>
      </c>
      <c r="D1030">
        <v>27.632492065429702</v>
      </c>
      <c r="E1030">
        <v>5</v>
      </c>
      <c r="F1030">
        <v>114</v>
      </c>
    </row>
    <row r="1031" spans="1:6" ht="15" customHeight="1" x14ac:dyDescent="0.4">
      <c r="A1031">
        <v>32</v>
      </c>
      <c r="B1031">
        <v>2444</v>
      </c>
      <c r="C1031">
        <v>36.182273864746101</v>
      </c>
      <c r="D1031">
        <v>32.542926788330099</v>
      </c>
      <c r="E1031">
        <v>3</v>
      </c>
      <c r="F1031">
        <v>107</v>
      </c>
    </row>
    <row r="1032" spans="1:6" ht="15" customHeight="1" x14ac:dyDescent="0.4"/>
    <row r="1033" spans="1:6" ht="15" customHeight="1" x14ac:dyDescent="0.4">
      <c r="A1033">
        <v>33</v>
      </c>
      <c r="B1033">
        <v>2418</v>
      </c>
      <c r="C1033">
        <v>25.6425590515137</v>
      </c>
      <c r="D1033">
        <v>21.975770950317401</v>
      </c>
      <c r="E1033">
        <v>4</v>
      </c>
      <c r="F1033">
        <v>104</v>
      </c>
    </row>
    <row r="1034" spans="1:6" ht="15" customHeight="1" x14ac:dyDescent="0.4">
      <c r="A1034">
        <v>34</v>
      </c>
      <c r="B1034">
        <v>2444</v>
      </c>
      <c r="C1034">
        <v>26.637020111083999</v>
      </c>
      <c r="D1034">
        <v>26.9998893737793</v>
      </c>
      <c r="E1034">
        <v>4</v>
      </c>
      <c r="F1034">
        <v>114</v>
      </c>
    </row>
    <row r="1035" spans="1:6" ht="15" customHeight="1" x14ac:dyDescent="0.4">
      <c r="A1035">
        <v>35</v>
      </c>
      <c r="B1035">
        <v>2418</v>
      </c>
      <c r="C1035">
        <v>41.056018829345703</v>
      </c>
      <c r="D1035">
        <v>36.649909973144503</v>
      </c>
      <c r="E1035">
        <v>5</v>
      </c>
      <c r="F1035">
        <v>122</v>
      </c>
    </row>
    <row r="1036" spans="1:6" ht="15" customHeight="1" x14ac:dyDescent="0.4">
      <c r="A1036">
        <v>36</v>
      </c>
      <c r="B1036">
        <v>2444</v>
      </c>
      <c r="C1036">
        <v>39.815303802490199</v>
      </c>
      <c r="D1036">
        <v>36.948657989502003</v>
      </c>
      <c r="E1036">
        <v>5</v>
      </c>
      <c r="F1036">
        <v>117</v>
      </c>
    </row>
    <row r="1037" spans="1:6" x14ac:dyDescent="0.4">
      <c r="A1037">
        <v>37</v>
      </c>
      <c r="B1037">
        <v>2444</v>
      </c>
      <c r="C1037">
        <v>35.261287689208999</v>
      </c>
      <c r="D1037">
        <v>31.000442504882798</v>
      </c>
      <c r="E1037">
        <v>5</v>
      </c>
      <c r="F1037">
        <v>109</v>
      </c>
    </row>
    <row r="1038" spans="1:6" x14ac:dyDescent="0.4">
      <c r="A1038">
        <v>38</v>
      </c>
      <c r="B1038">
        <v>2444</v>
      </c>
      <c r="C1038">
        <v>27.182273864746101</v>
      </c>
      <c r="D1038">
        <v>24.753402709960898</v>
      </c>
      <c r="E1038">
        <v>5</v>
      </c>
      <c r="F1038">
        <v>106</v>
      </c>
    </row>
    <row r="1039" spans="1:6" x14ac:dyDescent="0.4">
      <c r="A1039">
        <v>39</v>
      </c>
      <c r="B1039">
        <v>2444</v>
      </c>
      <c r="C1039">
        <v>35.413459777832003</v>
      </c>
      <c r="D1039">
        <v>32.3093070983887</v>
      </c>
      <c r="E1039">
        <v>5</v>
      </c>
      <c r="F1039">
        <v>107</v>
      </c>
    </row>
    <row r="1040" spans="1:6" x14ac:dyDescent="0.4">
      <c r="A1040">
        <v>40</v>
      </c>
      <c r="B1040">
        <v>2444</v>
      </c>
      <c r="C1040">
        <v>34.825668334960902</v>
      </c>
      <c r="D1040">
        <v>32.554225921630902</v>
      </c>
      <c r="E1040">
        <v>4</v>
      </c>
      <c r="F1040">
        <v>116</v>
      </c>
    </row>
    <row r="1041" spans="1:6" x14ac:dyDescent="0.4">
      <c r="A1041">
        <v>41</v>
      </c>
      <c r="B1041">
        <v>2444</v>
      </c>
      <c r="C1041">
        <v>15.1831102371216</v>
      </c>
      <c r="D1041">
        <v>11.6129722595215</v>
      </c>
      <c r="E1041">
        <v>5</v>
      </c>
      <c r="F1041">
        <v>63</v>
      </c>
    </row>
    <row r="1042" spans="1:6" x14ac:dyDescent="0.4">
      <c r="A1042">
        <v>42</v>
      </c>
      <c r="B1042">
        <v>2444</v>
      </c>
      <c r="C1042">
        <v>20.528009414672901</v>
      </c>
      <c r="D1042">
        <v>14.751284599304199</v>
      </c>
      <c r="E1042">
        <v>5</v>
      </c>
      <c r="F1042">
        <v>82</v>
      </c>
    </row>
    <row r="1043" spans="1:6" x14ac:dyDescent="0.4">
      <c r="A1043">
        <v>43</v>
      </c>
      <c r="B1043">
        <v>2444</v>
      </c>
      <c r="C1043">
        <v>30.952323913574201</v>
      </c>
      <c r="D1043">
        <v>25.772157669067401</v>
      </c>
      <c r="E1043">
        <v>5</v>
      </c>
      <c r="F1043">
        <v>107</v>
      </c>
    </row>
    <row r="1044" spans="1:6" x14ac:dyDescent="0.4">
      <c r="A1044">
        <v>44</v>
      </c>
      <c r="B1044">
        <v>2444</v>
      </c>
      <c r="C1044">
        <v>35.981605529785199</v>
      </c>
      <c r="D1044">
        <v>30.307615280151399</v>
      </c>
      <c r="E1044">
        <v>5</v>
      </c>
      <c r="F1044">
        <v>108</v>
      </c>
    </row>
    <row r="1045" spans="1:6" x14ac:dyDescent="0.4">
      <c r="A1045">
        <v>45</v>
      </c>
      <c r="B1045">
        <v>2444</v>
      </c>
      <c r="C1045">
        <v>14.497073173523001</v>
      </c>
      <c r="D1045">
        <v>13.776797294616699</v>
      </c>
      <c r="E1045">
        <v>4</v>
      </c>
      <c r="F1045">
        <v>87</v>
      </c>
    </row>
    <row r="1046" spans="1:6" x14ac:dyDescent="0.4">
      <c r="A1046">
        <v>46</v>
      </c>
      <c r="B1046">
        <v>2444</v>
      </c>
      <c r="C1046">
        <v>32.439380645752003</v>
      </c>
      <c r="D1046">
        <v>27.815650939941399</v>
      </c>
      <c r="E1046">
        <v>4</v>
      </c>
      <c r="F1046">
        <v>111</v>
      </c>
    </row>
    <row r="1047" spans="1:6" x14ac:dyDescent="0.4">
      <c r="A1047">
        <v>47</v>
      </c>
      <c r="B1047">
        <v>2444</v>
      </c>
      <c r="C1047">
        <v>39.070110321044901</v>
      </c>
      <c r="D1047">
        <v>31.582441329956101</v>
      </c>
      <c r="E1047">
        <v>2</v>
      </c>
      <c r="F1047">
        <v>109</v>
      </c>
    </row>
    <row r="1048" spans="1:6" x14ac:dyDescent="0.4">
      <c r="A1048">
        <v>48</v>
      </c>
      <c r="B1048">
        <v>2444</v>
      </c>
      <c r="C1048">
        <v>30.367057800293001</v>
      </c>
      <c r="D1048">
        <v>24.570930480956999</v>
      </c>
      <c r="E1048">
        <v>5</v>
      </c>
      <c r="F1048">
        <v>114</v>
      </c>
    </row>
    <row r="1050" spans="1:6" x14ac:dyDescent="0.4">
      <c r="A1050">
        <v>49</v>
      </c>
      <c r="B1050">
        <v>2444</v>
      </c>
      <c r="C1050">
        <v>24.9102573394775</v>
      </c>
      <c r="D1050">
        <v>23.6506862640381</v>
      </c>
      <c r="E1050">
        <v>4</v>
      </c>
      <c r="F1050">
        <v>100</v>
      </c>
    </row>
    <row r="1051" spans="1:6" x14ac:dyDescent="0.4">
      <c r="A1051">
        <v>50</v>
      </c>
      <c r="B1051">
        <v>2444</v>
      </c>
      <c r="C1051">
        <v>32.427883148193402</v>
      </c>
      <c r="D1051">
        <v>30.379194259643601</v>
      </c>
      <c r="E1051">
        <v>5</v>
      </c>
      <c r="F1051">
        <v>105</v>
      </c>
    </row>
    <row r="1052" spans="1:6" x14ac:dyDescent="0.4">
      <c r="A1052">
        <v>51</v>
      </c>
      <c r="B1052">
        <v>2444</v>
      </c>
      <c r="C1052">
        <v>28.730350494384801</v>
      </c>
      <c r="D1052">
        <v>21.047714233398398</v>
      </c>
      <c r="E1052">
        <v>4</v>
      </c>
      <c r="F1052">
        <v>119</v>
      </c>
    </row>
    <row r="1053" spans="1:6" x14ac:dyDescent="0.4">
      <c r="A1053">
        <v>52</v>
      </c>
      <c r="B1053">
        <v>2444</v>
      </c>
      <c r="C1053">
        <v>37.194309234619098</v>
      </c>
      <c r="D1053">
        <v>34.261383056640597</v>
      </c>
      <c r="E1053">
        <v>3</v>
      </c>
      <c r="F1053">
        <v>108</v>
      </c>
    </row>
    <row r="1054" spans="1:6" x14ac:dyDescent="0.4">
      <c r="A1054">
        <v>53</v>
      </c>
      <c r="B1054">
        <v>2444</v>
      </c>
      <c r="C1054">
        <v>27.038862228393601</v>
      </c>
      <c r="D1054">
        <v>24.6980094909668</v>
      </c>
      <c r="E1054">
        <v>4</v>
      </c>
      <c r="F1054">
        <v>114</v>
      </c>
    </row>
    <row r="1055" spans="1:6" x14ac:dyDescent="0.4">
      <c r="A1055">
        <v>54</v>
      </c>
      <c r="B1055">
        <v>2444</v>
      </c>
      <c r="C1055">
        <v>28.469062805175799</v>
      </c>
      <c r="D1055">
        <v>25.7751369476318</v>
      </c>
      <c r="E1055">
        <v>5</v>
      </c>
      <c r="F1055">
        <v>108</v>
      </c>
    </row>
    <row r="1056" spans="1:6" x14ac:dyDescent="0.4">
      <c r="A1056">
        <v>55</v>
      </c>
      <c r="B1056">
        <v>2444</v>
      </c>
      <c r="C1056">
        <v>30.956104278564499</v>
      </c>
      <c r="D1056">
        <v>28.839906692504901</v>
      </c>
      <c r="E1056">
        <v>4</v>
      </c>
      <c r="F1056">
        <v>110</v>
      </c>
    </row>
    <row r="1057" spans="1:6" x14ac:dyDescent="0.4">
      <c r="A1057">
        <v>56</v>
      </c>
      <c r="B1057">
        <v>2444</v>
      </c>
      <c r="C1057">
        <v>31.345752716064499</v>
      </c>
      <c r="D1057">
        <v>30.412012100219702</v>
      </c>
      <c r="E1057">
        <v>4</v>
      </c>
      <c r="F1057">
        <v>109</v>
      </c>
    </row>
    <row r="1058" spans="1:6" x14ac:dyDescent="0.4">
      <c r="A1058">
        <v>57</v>
      </c>
      <c r="B1058">
        <v>2444</v>
      </c>
      <c r="C1058">
        <v>30.8148002624512</v>
      </c>
      <c r="D1058">
        <v>26.763292312622099</v>
      </c>
      <c r="E1058">
        <v>5</v>
      </c>
      <c r="F1058">
        <v>113</v>
      </c>
    </row>
    <row r="1059" spans="1:6" x14ac:dyDescent="0.4">
      <c r="A1059">
        <v>58</v>
      </c>
      <c r="B1059">
        <v>2444</v>
      </c>
      <c r="C1059">
        <v>30.462793350219702</v>
      </c>
      <c r="D1059">
        <v>25.155126571655298</v>
      </c>
      <c r="E1059">
        <v>4</v>
      </c>
      <c r="F1059">
        <v>114</v>
      </c>
    </row>
    <row r="1060" spans="1:6" x14ac:dyDescent="0.4">
      <c r="A1060">
        <v>59</v>
      </c>
      <c r="B1060">
        <v>2444</v>
      </c>
      <c r="C1060">
        <v>36.904247283935597</v>
      </c>
      <c r="D1060">
        <v>31.705904006958001</v>
      </c>
      <c r="E1060">
        <v>5</v>
      </c>
      <c r="F1060">
        <v>105</v>
      </c>
    </row>
    <row r="1061" spans="1:6" x14ac:dyDescent="0.4">
      <c r="A1061">
        <v>60</v>
      </c>
      <c r="B1061">
        <v>2444</v>
      </c>
      <c r="C1061">
        <v>25.3277587890625</v>
      </c>
      <c r="D1061">
        <v>20.556890487670898</v>
      </c>
      <c r="E1061">
        <v>4</v>
      </c>
      <c r="F1061">
        <v>110</v>
      </c>
    </row>
    <row r="1062" spans="1:6" x14ac:dyDescent="0.4">
      <c r="A1062">
        <v>61</v>
      </c>
      <c r="B1062">
        <v>2444</v>
      </c>
      <c r="C1062">
        <v>35.185096740722699</v>
      </c>
      <c r="D1062">
        <v>30.970340728759801</v>
      </c>
      <c r="E1062">
        <v>4</v>
      </c>
      <c r="F1062">
        <v>114</v>
      </c>
    </row>
    <row r="1063" spans="1:6" x14ac:dyDescent="0.4">
      <c r="A1063">
        <v>62</v>
      </c>
      <c r="B1063">
        <v>2444</v>
      </c>
      <c r="C1063">
        <v>13.4669733047485</v>
      </c>
      <c r="D1063">
        <v>11.9553833007813</v>
      </c>
      <c r="E1063">
        <v>3</v>
      </c>
      <c r="F1063">
        <v>69</v>
      </c>
    </row>
    <row r="1064" spans="1:6" x14ac:dyDescent="0.4">
      <c r="A1064">
        <v>63</v>
      </c>
      <c r="B1064">
        <v>2444</v>
      </c>
      <c r="C1064">
        <v>35.019229888916001</v>
      </c>
      <c r="D1064">
        <v>29.6233100891113</v>
      </c>
      <c r="E1064">
        <v>4</v>
      </c>
      <c r="F1064">
        <v>110</v>
      </c>
    </row>
    <row r="1065" spans="1:6" x14ac:dyDescent="0.4">
      <c r="A1065">
        <v>64</v>
      </c>
      <c r="B1065">
        <v>2444</v>
      </c>
      <c r="C1065">
        <v>30.650239944458001</v>
      </c>
      <c r="D1065">
        <v>26.980463027954102</v>
      </c>
      <c r="E1065">
        <v>4</v>
      </c>
      <c r="F1065">
        <v>114</v>
      </c>
    </row>
    <row r="1067" spans="1:6" x14ac:dyDescent="0.4">
      <c r="A1067" s="1" t="s">
        <v>35</v>
      </c>
    </row>
    <row r="1068" spans="1:6" x14ac:dyDescent="0.4">
      <c r="A1068" s="2" t="s">
        <v>1</v>
      </c>
      <c r="B1068" s="2" t="s">
        <v>2</v>
      </c>
      <c r="C1068" s="2" t="s">
        <v>3</v>
      </c>
      <c r="D1068" s="2" t="s">
        <v>4</v>
      </c>
      <c r="E1068" s="2" t="s">
        <v>5</v>
      </c>
      <c r="F1068" s="2" t="s">
        <v>6</v>
      </c>
    </row>
    <row r="1069" spans="1:6" x14ac:dyDescent="0.4">
      <c r="A1069">
        <v>1</v>
      </c>
      <c r="B1069">
        <v>2444</v>
      </c>
      <c r="C1069">
        <v>28.330127716064499</v>
      </c>
      <c r="D1069">
        <v>24.914758682251001</v>
      </c>
      <c r="E1069">
        <v>4</v>
      </c>
      <c r="F1069">
        <v>109</v>
      </c>
    </row>
    <row r="1070" spans="1:6" x14ac:dyDescent="0.4">
      <c r="A1070">
        <v>2</v>
      </c>
      <c r="B1070">
        <v>2444</v>
      </c>
      <c r="C1070">
        <v>29.410657882690401</v>
      </c>
      <c r="D1070">
        <v>28.949268341064499</v>
      </c>
      <c r="E1070">
        <v>4</v>
      </c>
      <c r="F1070">
        <v>112</v>
      </c>
    </row>
    <row r="1071" spans="1:6" x14ac:dyDescent="0.4">
      <c r="A1071">
        <v>3</v>
      </c>
      <c r="B1071">
        <v>2444</v>
      </c>
      <c r="C1071">
        <v>41.947322845458999</v>
      </c>
      <c r="D1071">
        <v>37.500164031982401</v>
      </c>
      <c r="E1071">
        <v>6</v>
      </c>
      <c r="F1071">
        <v>131</v>
      </c>
    </row>
    <row r="1072" spans="1:6" x14ac:dyDescent="0.4">
      <c r="A1072">
        <v>4</v>
      </c>
      <c r="B1072">
        <v>2444</v>
      </c>
      <c r="C1072">
        <v>41.747909545898402</v>
      </c>
      <c r="D1072">
        <v>38.093864440917997</v>
      </c>
      <c r="E1072">
        <v>5</v>
      </c>
      <c r="F1072">
        <v>129</v>
      </c>
    </row>
    <row r="1073" spans="1:6" x14ac:dyDescent="0.4">
      <c r="A1073">
        <v>5</v>
      </c>
      <c r="B1073">
        <v>2444</v>
      </c>
      <c r="C1073">
        <v>36.324119567871101</v>
      </c>
      <c r="D1073">
        <v>31.097349166870099</v>
      </c>
      <c r="E1073">
        <v>5</v>
      </c>
      <c r="F1073">
        <v>106</v>
      </c>
    </row>
    <row r="1074" spans="1:6" x14ac:dyDescent="0.4">
      <c r="A1074">
        <v>6</v>
      </c>
      <c r="B1074">
        <v>2444</v>
      </c>
      <c r="C1074">
        <v>29.38796043396</v>
      </c>
      <c r="D1074">
        <v>26.459741592407202</v>
      </c>
      <c r="E1074">
        <v>5</v>
      </c>
      <c r="F1074">
        <v>112</v>
      </c>
    </row>
    <row r="1075" spans="1:6" x14ac:dyDescent="0.4">
      <c r="A1075">
        <v>7</v>
      </c>
      <c r="B1075">
        <v>2444</v>
      </c>
      <c r="C1075">
        <v>36.037208557128899</v>
      </c>
      <c r="D1075">
        <v>32.240367889404297</v>
      </c>
      <c r="E1075">
        <v>5</v>
      </c>
      <c r="F1075">
        <v>112</v>
      </c>
    </row>
    <row r="1076" spans="1:6" x14ac:dyDescent="0.4">
      <c r="A1076">
        <v>8</v>
      </c>
      <c r="B1076">
        <v>2444</v>
      </c>
      <c r="C1076">
        <v>34.865383148193402</v>
      </c>
      <c r="D1076">
        <v>32.493354797363303</v>
      </c>
      <c r="E1076">
        <v>6</v>
      </c>
      <c r="F1076">
        <v>108</v>
      </c>
    </row>
    <row r="1077" spans="1:6" x14ac:dyDescent="0.4">
      <c r="A1077">
        <v>9</v>
      </c>
      <c r="B1077">
        <v>2444</v>
      </c>
      <c r="C1077">
        <v>16.4322910308838</v>
      </c>
      <c r="D1077">
        <v>12.409940719604499</v>
      </c>
      <c r="E1077">
        <v>4</v>
      </c>
      <c r="F1077">
        <v>75</v>
      </c>
    </row>
    <row r="1078" spans="1:6" x14ac:dyDescent="0.4">
      <c r="A1078">
        <v>10</v>
      </c>
      <c r="B1078">
        <v>2444</v>
      </c>
      <c r="C1078">
        <v>21.653846740722699</v>
      </c>
      <c r="D1078">
        <v>16.09202003479</v>
      </c>
      <c r="E1078">
        <v>5</v>
      </c>
      <c r="F1078">
        <v>93</v>
      </c>
    </row>
    <row r="1079" spans="1:6" x14ac:dyDescent="0.4">
      <c r="A1079">
        <v>11</v>
      </c>
      <c r="B1079">
        <v>2444</v>
      </c>
      <c r="C1079">
        <v>33.101589202880902</v>
      </c>
      <c r="D1079">
        <v>26.872938156127901</v>
      </c>
      <c r="E1079">
        <v>5</v>
      </c>
      <c r="F1079">
        <v>109</v>
      </c>
    </row>
    <row r="1080" spans="1:6" x14ac:dyDescent="0.4">
      <c r="A1080">
        <v>12</v>
      </c>
      <c r="B1080">
        <v>2444</v>
      </c>
      <c r="C1080">
        <v>35.217948913574197</v>
      </c>
      <c r="D1080">
        <v>30.795305252075199</v>
      </c>
      <c r="E1080">
        <v>2</v>
      </c>
      <c r="F1080">
        <v>119</v>
      </c>
    </row>
    <row r="1081" spans="1:6" x14ac:dyDescent="0.4">
      <c r="A1081">
        <v>13</v>
      </c>
      <c r="B1081">
        <v>2444</v>
      </c>
      <c r="C1081">
        <v>15.8879594802856</v>
      </c>
      <c r="D1081">
        <v>14.9963483810425</v>
      </c>
      <c r="E1081">
        <v>4</v>
      </c>
      <c r="F1081">
        <v>94</v>
      </c>
    </row>
    <row r="1082" spans="1:6" x14ac:dyDescent="0.4">
      <c r="A1082">
        <v>14</v>
      </c>
      <c r="B1082">
        <v>2444</v>
      </c>
      <c r="C1082">
        <v>34.003345489502003</v>
      </c>
      <c r="D1082">
        <v>28.8236904144287</v>
      </c>
      <c r="E1082">
        <v>5</v>
      </c>
      <c r="F1082">
        <v>107</v>
      </c>
    </row>
    <row r="1083" spans="1:6" x14ac:dyDescent="0.4">
      <c r="A1083">
        <v>15</v>
      </c>
      <c r="B1083">
        <v>2444</v>
      </c>
      <c r="C1083">
        <v>41.283027648925803</v>
      </c>
      <c r="D1083">
        <v>32.126369476318402</v>
      </c>
      <c r="E1083">
        <v>2</v>
      </c>
      <c r="F1083">
        <v>108</v>
      </c>
    </row>
    <row r="1084" spans="1:6" x14ac:dyDescent="0.4">
      <c r="A1084">
        <v>16</v>
      </c>
      <c r="B1084">
        <v>2444</v>
      </c>
      <c r="C1084">
        <v>31.117057800293001</v>
      </c>
      <c r="D1084">
        <v>26.285202026367202</v>
      </c>
      <c r="E1084">
        <v>5</v>
      </c>
      <c r="F1084">
        <v>114</v>
      </c>
    </row>
    <row r="1086" spans="1:6" x14ac:dyDescent="0.4">
      <c r="A1086">
        <v>17</v>
      </c>
      <c r="B1086">
        <v>2444</v>
      </c>
      <c r="C1086">
        <v>28.458612442016602</v>
      </c>
      <c r="D1086">
        <v>25.9044094085693</v>
      </c>
      <c r="E1086">
        <v>5</v>
      </c>
      <c r="F1086">
        <v>108</v>
      </c>
    </row>
    <row r="1087" spans="1:6" x14ac:dyDescent="0.4">
      <c r="A1087">
        <v>18</v>
      </c>
      <c r="B1087">
        <v>2444</v>
      </c>
      <c r="C1087">
        <v>33.927883148193402</v>
      </c>
      <c r="D1087">
        <v>31.217836380004901</v>
      </c>
      <c r="E1087">
        <v>5</v>
      </c>
      <c r="F1087">
        <v>109</v>
      </c>
    </row>
    <row r="1088" spans="1:6" x14ac:dyDescent="0.4">
      <c r="A1088">
        <v>19</v>
      </c>
      <c r="B1088">
        <v>2444</v>
      </c>
      <c r="C1088">
        <v>29.329431533813501</v>
      </c>
      <c r="D1088">
        <v>22.912481307983398</v>
      </c>
      <c r="E1088">
        <v>5</v>
      </c>
      <c r="F1088">
        <v>126</v>
      </c>
    </row>
    <row r="1089" spans="1:6" x14ac:dyDescent="0.4">
      <c r="A1089">
        <v>20</v>
      </c>
      <c r="B1089">
        <v>2444</v>
      </c>
      <c r="C1089">
        <v>38.2035942077637</v>
      </c>
      <c r="D1089">
        <v>34.376308441162102</v>
      </c>
      <c r="E1089">
        <v>5</v>
      </c>
      <c r="F1089">
        <v>114</v>
      </c>
    </row>
    <row r="1090" spans="1:6" x14ac:dyDescent="0.4">
      <c r="A1090">
        <v>21</v>
      </c>
      <c r="B1090">
        <v>2444</v>
      </c>
      <c r="C1090">
        <v>29.432691574096701</v>
      </c>
      <c r="D1090">
        <v>26.234493255615199</v>
      </c>
      <c r="E1090">
        <v>5</v>
      </c>
      <c r="F1090">
        <v>108</v>
      </c>
    </row>
    <row r="1091" spans="1:6" x14ac:dyDescent="0.4">
      <c r="A1091">
        <v>22</v>
      </c>
      <c r="B1091">
        <v>2444</v>
      </c>
      <c r="C1091">
        <v>29.5428676605225</v>
      </c>
      <c r="D1091">
        <v>26.800090789794901</v>
      </c>
      <c r="E1091">
        <v>4</v>
      </c>
      <c r="F1091">
        <v>112</v>
      </c>
    </row>
    <row r="1092" spans="1:6" x14ac:dyDescent="0.4">
      <c r="A1092">
        <v>23</v>
      </c>
      <c r="B1092">
        <v>2444</v>
      </c>
      <c r="C1092">
        <v>32.097827911377003</v>
      </c>
      <c r="D1092">
        <v>30.14235496521</v>
      </c>
      <c r="E1092">
        <v>4</v>
      </c>
      <c r="F1092">
        <v>113</v>
      </c>
    </row>
    <row r="1093" spans="1:6" x14ac:dyDescent="0.4">
      <c r="A1093">
        <v>24</v>
      </c>
      <c r="B1093">
        <v>2444</v>
      </c>
      <c r="C1093">
        <v>31.669071197509801</v>
      </c>
      <c r="D1093">
        <v>31.247697830200199</v>
      </c>
      <c r="E1093">
        <v>5</v>
      </c>
      <c r="F1093">
        <v>109</v>
      </c>
    </row>
    <row r="1094" spans="1:6" x14ac:dyDescent="0.4">
      <c r="A1094">
        <v>25</v>
      </c>
      <c r="B1094">
        <v>2444</v>
      </c>
      <c r="C1094">
        <v>33.298912048339801</v>
      </c>
      <c r="D1094">
        <v>27.515739440918001</v>
      </c>
      <c r="E1094">
        <v>2</v>
      </c>
      <c r="F1094">
        <v>106</v>
      </c>
    </row>
    <row r="1095" spans="1:6" x14ac:dyDescent="0.4">
      <c r="A1095">
        <v>26</v>
      </c>
      <c r="B1095">
        <v>2444</v>
      </c>
      <c r="C1095">
        <v>31.7019233703613</v>
      </c>
      <c r="D1095">
        <v>26.742183685302699</v>
      </c>
      <c r="E1095">
        <v>5</v>
      </c>
      <c r="F1095">
        <v>112</v>
      </c>
    </row>
    <row r="1096" spans="1:6" x14ac:dyDescent="0.4">
      <c r="A1096">
        <v>27</v>
      </c>
      <c r="B1096">
        <v>2444</v>
      </c>
      <c r="C1096">
        <v>38.743312835693402</v>
      </c>
      <c r="D1096">
        <v>31.958431243896499</v>
      </c>
      <c r="E1096">
        <v>4</v>
      </c>
      <c r="F1096">
        <v>106</v>
      </c>
    </row>
    <row r="1097" spans="1:6" x14ac:dyDescent="0.4">
      <c r="A1097">
        <v>28</v>
      </c>
      <c r="B1097">
        <v>2444</v>
      </c>
      <c r="C1097">
        <v>26.010032653808601</v>
      </c>
      <c r="D1097">
        <v>21.890306472778299</v>
      </c>
      <c r="E1097">
        <v>4</v>
      </c>
      <c r="F1097">
        <v>114</v>
      </c>
    </row>
    <row r="1098" spans="1:6" x14ac:dyDescent="0.4">
      <c r="A1098">
        <v>29</v>
      </c>
      <c r="B1098">
        <v>2444</v>
      </c>
      <c r="C1098">
        <v>38.135017395019503</v>
      </c>
      <c r="D1098">
        <v>32.783363342285199</v>
      </c>
      <c r="E1098">
        <v>4</v>
      </c>
      <c r="F1098">
        <v>114</v>
      </c>
    </row>
    <row r="1099" spans="1:6" x14ac:dyDescent="0.4">
      <c r="A1099">
        <v>30</v>
      </c>
      <c r="B1099">
        <v>2444</v>
      </c>
      <c r="C1099">
        <v>14.023237228393601</v>
      </c>
      <c r="D1099">
        <v>12.75035572052</v>
      </c>
      <c r="E1099">
        <v>2</v>
      </c>
      <c r="F1099">
        <v>85</v>
      </c>
    </row>
    <row r="1100" spans="1:6" x14ac:dyDescent="0.4">
      <c r="A1100">
        <v>31</v>
      </c>
      <c r="B1100">
        <v>2444</v>
      </c>
      <c r="C1100">
        <v>37.392139434814503</v>
      </c>
      <c r="D1100">
        <v>30.432735443115199</v>
      </c>
      <c r="E1100">
        <v>5</v>
      </c>
      <c r="F1100">
        <v>110</v>
      </c>
    </row>
    <row r="1101" spans="1:6" x14ac:dyDescent="0.4">
      <c r="A1101">
        <v>32</v>
      </c>
      <c r="B1101">
        <v>2444</v>
      </c>
      <c r="C1101">
        <v>32.116222381591797</v>
      </c>
      <c r="D1101">
        <v>27.3789958953857</v>
      </c>
      <c r="E1101">
        <v>4</v>
      </c>
      <c r="F1101">
        <v>110</v>
      </c>
    </row>
    <row r="1103" spans="1:6" x14ac:dyDescent="0.4">
      <c r="A1103">
        <v>33</v>
      </c>
      <c r="B1103">
        <v>2444</v>
      </c>
      <c r="C1103">
        <v>24.791265487670898</v>
      </c>
      <c r="D1103">
        <v>22.4220886230469</v>
      </c>
      <c r="E1103">
        <v>5</v>
      </c>
      <c r="F1103">
        <v>104</v>
      </c>
    </row>
    <row r="1104" spans="1:6" x14ac:dyDescent="0.4">
      <c r="A1104">
        <v>34</v>
      </c>
      <c r="B1104">
        <v>2444</v>
      </c>
      <c r="C1104">
        <v>24.376672744751001</v>
      </c>
      <c r="D1104">
        <v>21.959999084472699</v>
      </c>
      <c r="E1104">
        <v>6</v>
      </c>
      <c r="F1104">
        <v>107</v>
      </c>
    </row>
    <row r="1105" spans="1:6" x14ac:dyDescent="0.4">
      <c r="A1105">
        <v>35</v>
      </c>
      <c r="B1105">
        <v>2444</v>
      </c>
      <c r="C1105">
        <v>23.553686141967798</v>
      </c>
      <c r="D1105">
        <v>23.700901031494102</v>
      </c>
      <c r="E1105">
        <v>1</v>
      </c>
      <c r="F1105">
        <v>103</v>
      </c>
    </row>
    <row r="1106" spans="1:6" x14ac:dyDescent="0.4">
      <c r="A1106">
        <v>36</v>
      </c>
      <c r="B1106">
        <v>2444</v>
      </c>
      <c r="C1106">
        <v>35.896320343017599</v>
      </c>
      <c r="D1106">
        <v>32.724605560302699</v>
      </c>
      <c r="E1106">
        <v>5</v>
      </c>
      <c r="F1106">
        <v>107</v>
      </c>
    </row>
    <row r="1107" spans="1:6" x14ac:dyDescent="0.4">
      <c r="A1107">
        <v>37</v>
      </c>
      <c r="B1107">
        <v>2444</v>
      </c>
      <c r="C1107">
        <v>23.786371231079102</v>
      </c>
      <c r="D1107">
        <v>19.8714084625244</v>
      </c>
      <c r="E1107">
        <v>5</v>
      </c>
      <c r="F1107">
        <v>106</v>
      </c>
    </row>
    <row r="1108" spans="1:6" x14ac:dyDescent="0.4">
      <c r="A1108">
        <v>38</v>
      </c>
      <c r="B1108">
        <v>2444</v>
      </c>
      <c r="C1108">
        <v>20.070234298706101</v>
      </c>
      <c r="D1108">
        <v>16.4119758605957</v>
      </c>
      <c r="E1108">
        <v>4</v>
      </c>
      <c r="F1108">
        <v>91</v>
      </c>
    </row>
    <row r="1109" spans="1:6" x14ac:dyDescent="0.4">
      <c r="A1109">
        <v>39</v>
      </c>
      <c r="B1109">
        <v>2444</v>
      </c>
      <c r="C1109">
        <v>31.378343582153299</v>
      </c>
      <c r="D1109">
        <v>27.156417846679702</v>
      </c>
      <c r="E1109">
        <v>5</v>
      </c>
      <c r="F1109">
        <v>104</v>
      </c>
    </row>
    <row r="1110" spans="1:6" x14ac:dyDescent="0.4">
      <c r="A1110">
        <v>40</v>
      </c>
      <c r="B1110">
        <v>2444</v>
      </c>
      <c r="C1110">
        <v>30.2980766296387</v>
      </c>
      <c r="D1110">
        <v>28.6790466308594</v>
      </c>
      <c r="E1110">
        <v>5</v>
      </c>
      <c r="F1110">
        <v>105</v>
      </c>
    </row>
    <row r="1111" spans="1:6" x14ac:dyDescent="0.4">
      <c r="A1111">
        <v>41</v>
      </c>
      <c r="B1111">
        <v>2444</v>
      </c>
      <c r="C1111">
        <v>34.244148254394503</v>
      </c>
      <c r="D1111">
        <v>29.372119903564499</v>
      </c>
      <c r="E1111">
        <v>4</v>
      </c>
      <c r="F1111">
        <v>104</v>
      </c>
    </row>
    <row r="1112" spans="1:6" x14ac:dyDescent="0.4">
      <c r="A1112">
        <v>42</v>
      </c>
      <c r="B1112">
        <v>2444</v>
      </c>
      <c r="C1112">
        <v>23.342948913574201</v>
      </c>
      <c r="D1112">
        <v>20.540224075317401</v>
      </c>
      <c r="E1112">
        <v>4</v>
      </c>
      <c r="F1112">
        <v>108</v>
      </c>
    </row>
    <row r="1113" spans="1:6" x14ac:dyDescent="0.4">
      <c r="A1113">
        <v>43</v>
      </c>
      <c r="B1113">
        <v>2444</v>
      </c>
      <c r="C1113">
        <v>28.178092956543001</v>
      </c>
      <c r="D1113">
        <v>24.395399093627901</v>
      </c>
      <c r="E1113">
        <v>5</v>
      </c>
      <c r="F1113">
        <v>107</v>
      </c>
    </row>
    <row r="1114" spans="1:6" x14ac:dyDescent="0.4">
      <c r="A1114">
        <v>44</v>
      </c>
      <c r="B1114">
        <v>2444</v>
      </c>
      <c r="C1114">
        <v>27.079849243164102</v>
      </c>
      <c r="D1114">
        <v>22.701898574829102</v>
      </c>
      <c r="E1114">
        <v>5</v>
      </c>
      <c r="F1114">
        <v>114</v>
      </c>
    </row>
    <row r="1115" spans="1:6" x14ac:dyDescent="0.4">
      <c r="A1115">
        <v>45</v>
      </c>
      <c r="B1115">
        <v>2444</v>
      </c>
      <c r="C1115">
        <v>13.994147300720201</v>
      </c>
      <c r="D1115">
        <v>11.9437065124512</v>
      </c>
      <c r="E1115">
        <v>4</v>
      </c>
      <c r="F1115">
        <v>95</v>
      </c>
    </row>
    <row r="1116" spans="1:6" x14ac:dyDescent="0.4">
      <c r="A1116">
        <v>46</v>
      </c>
      <c r="B1116">
        <v>2444</v>
      </c>
      <c r="C1116">
        <v>28.770433425903299</v>
      </c>
      <c r="D1116">
        <v>25.064111709594702</v>
      </c>
      <c r="E1116">
        <v>5</v>
      </c>
      <c r="F1116">
        <v>114</v>
      </c>
    </row>
    <row r="1117" spans="1:6" x14ac:dyDescent="0.4">
      <c r="A1117">
        <v>47</v>
      </c>
      <c r="B1117">
        <v>2444</v>
      </c>
      <c r="C1117">
        <v>28.885015487670898</v>
      </c>
      <c r="D1117">
        <v>23.293951034545898</v>
      </c>
      <c r="E1117">
        <v>6</v>
      </c>
      <c r="F1117">
        <v>109</v>
      </c>
    </row>
    <row r="1118" spans="1:6" x14ac:dyDescent="0.4">
      <c r="A1118">
        <v>48</v>
      </c>
      <c r="B1118">
        <v>2444</v>
      </c>
      <c r="C1118">
        <v>30.882942199706999</v>
      </c>
      <c r="D1118">
        <v>25.241336822509801</v>
      </c>
      <c r="E1118">
        <v>5</v>
      </c>
      <c r="F1118">
        <v>112</v>
      </c>
    </row>
    <row r="1120" spans="1:6" x14ac:dyDescent="0.4">
      <c r="A1120">
        <v>49</v>
      </c>
      <c r="B1120">
        <v>2444</v>
      </c>
      <c r="C1120">
        <v>14.173495292663601</v>
      </c>
      <c r="D1120">
        <v>11.981294631958001</v>
      </c>
      <c r="E1120">
        <v>3</v>
      </c>
      <c r="F1120">
        <v>123</v>
      </c>
    </row>
    <row r="1121" spans="1:6" x14ac:dyDescent="0.4">
      <c r="A1121">
        <v>50</v>
      </c>
      <c r="B1121">
        <v>2444</v>
      </c>
      <c r="C1121">
        <v>10.4206733703613</v>
      </c>
      <c r="D1121">
        <v>4.6161251068115199</v>
      </c>
      <c r="E1121">
        <v>5</v>
      </c>
      <c r="F1121">
        <v>47</v>
      </c>
    </row>
    <row r="1122" spans="1:6" x14ac:dyDescent="0.4">
      <c r="A1122">
        <v>51</v>
      </c>
      <c r="B1122">
        <v>2444</v>
      </c>
      <c r="C1122">
        <v>20.729566574096701</v>
      </c>
      <c r="D1122">
        <v>17.1542358398438</v>
      </c>
      <c r="E1122">
        <v>5</v>
      </c>
      <c r="F1122">
        <v>99</v>
      </c>
    </row>
    <row r="1123" spans="1:6" x14ac:dyDescent="0.4">
      <c r="A1123">
        <v>52</v>
      </c>
      <c r="B1123">
        <v>2444</v>
      </c>
      <c r="C1123">
        <v>31.912260055541999</v>
      </c>
      <c r="D1123">
        <v>30.560756683349599</v>
      </c>
      <c r="E1123">
        <v>4</v>
      </c>
      <c r="F1123">
        <v>117</v>
      </c>
    </row>
    <row r="1124" spans="1:6" x14ac:dyDescent="0.4">
      <c r="A1124">
        <v>53</v>
      </c>
      <c r="B1124">
        <v>2444</v>
      </c>
      <c r="C1124">
        <v>39.201522827148402</v>
      </c>
      <c r="D1124">
        <v>31.671033859252901</v>
      </c>
      <c r="E1124">
        <v>5</v>
      </c>
      <c r="F1124">
        <v>108</v>
      </c>
    </row>
    <row r="1125" spans="1:6" x14ac:dyDescent="0.4">
      <c r="A1125">
        <v>54</v>
      </c>
      <c r="B1125">
        <v>2444</v>
      </c>
      <c r="C1125">
        <v>33.773410797119098</v>
      </c>
      <c r="D1125">
        <v>30.9831447601318</v>
      </c>
      <c r="E1125">
        <v>5</v>
      </c>
      <c r="F1125">
        <v>116</v>
      </c>
    </row>
    <row r="1126" spans="1:6" x14ac:dyDescent="0.4">
      <c r="A1126">
        <v>55</v>
      </c>
      <c r="B1126">
        <v>2444</v>
      </c>
      <c r="C1126">
        <v>19.225561141967798</v>
      </c>
      <c r="D1126">
        <v>16.455163955688501</v>
      </c>
      <c r="E1126">
        <v>3</v>
      </c>
      <c r="F1126">
        <v>76</v>
      </c>
    </row>
    <row r="1127" spans="1:6" x14ac:dyDescent="0.4">
      <c r="A1127">
        <v>56</v>
      </c>
      <c r="B1127">
        <v>2444</v>
      </c>
      <c r="C1127">
        <v>36.836956024169901</v>
      </c>
      <c r="D1127">
        <v>31.111465454101602</v>
      </c>
      <c r="E1127">
        <v>5</v>
      </c>
      <c r="F1127">
        <v>112</v>
      </c>
    </row>
    <row r="1128" spans="1:6" x14ac:dyDescent="0.4">
      <c r="A1128">
        <v>57</v>
      </c>
      <c r="B1128">
        <v>2444</v>
      </c>
      <c r="C1128">
        <v>36.107860565185597</v>
      </c>
      <c r="D1128">
        <v>30.47682762146</v>
      </c>
      <c r="E1128">
        <v>4</v>
      </c>
      <c r="F1128">
        <v>102</v>
      </c>
    </row>
    <row r="1129" spans="1:6" x14ac:dyDescent="0.4">
      <c r="A1129">
        <v>58</v>
      </c>
      <c r="B1129">
        <v>2444</v>
      </c>
      <c r="C1129">
        <v>32.320652008056598</v>
      </c>
      <c r="D1129">
        <v>27.492345809936499</v>
      </c>
      <c r="E1129">
        <v>4</v>
      </c>
      <c r="F1129">
        <v>106</v>
      </c>
    </row>
    <row r="1130" spans="1:6" x14ac:dyDescent="0.4">
      <c r="A1130">
        <v>59</v>
      </c>
      <c r="B1130">
        <v>2444</v>
      </c>
      <c r="C1130">
        <v>29.048913955688501</v>
      </c>
      <c r="D1130">
        <v>25.468858718872099</v>
      </c>
      <c r="E1130">
        <v>5</v>
      </c>
      <c r="F1130">
        <v>115</v>
      </c>
    </row>
    <row r="1131" spans="1:6" x14ac:dyDescent="0.4">
      <c r="A1131">
        <v>60</v>
      </c>
      <c r="B1131">
        <v>2444</v>
      </c>
      <c r="C1131">
        <v>30.160535812377901</v>
      </c>
      <c r="D1131">
        <v>25.835586547851602</v>
      </c>
      <c r="E1131">
        <v>5</v>
      </c>
      <c r="F1131">
        <v>112</v>
      </c>
    </row>
    <row r="1132" spans="1:6" x14ac:dyDescent="0.4">
      <c r="A1132">
        <v>61</v>
      </c>
      <c r="B1132">
        <v>2444</v>
      </c>
      <c r="C1132">
        <v>30.627002716064499</v>
      </c>
      <c r="D1132">
        <v>30.3016872406006</v>
      </c>
      <c r="E1132">
        <v>4</v>
      </c>
      <c r="F1132">
        <v>111</v>
      </c>
    </row>
    <row r="1133" spans="1:6" x14ac:dyDescent="0.4">
      <c r="A1133">
        <v>62</v>
      </c>
      <c r="B1133">
        <v>2444</v>
      </c>
      <c r="C1133">
        <v>39.007106781005902</v>
      </c>
      <c r="D1133">
        <v>31.759447097778299</v>
      </c>
      <c r="E1133">
        <v>5</v>
      </c>
      <c r="F1133">
        <v>118</v>
      </c>
    </row>
    <row r="1134" spans="1:6" x14ac:dyDescent="0.4">
      <c r="A1134">
        <v>63</v>
      </c>
      <c r="B1134">
        <v>2444</v>
      </c>
      <c r="C1134">
        <v>36.118728637695298</v>
      </c>
      <c r="D1134">
        <v>31.467069625854499</v>
      </c>
      <c r="E1134">
        <v>4</v>
      </c>
      <c r="F1134">
        <v>116</v>
      </c>
    </row>
    <row r="1135" spans="1:6" x14ac:dyDescent="0.4">
      <c r="A1135">
        <v>64</v>
      </c>
      <c r="B1135">
        <v>2444</v>
      </c>
      <c r="C1135">
        <v>35.705268859863303</v>
      </c>
      <c r="D1135">
        <v>30.550666809081999</v>
      </c>
      <c r="E1135">
        <v>5</v>
      </c>
      <c r="F1135">
        <v>112</v>
      </c>
    </row>
    <row r="1139" spans="1:5" x14ac:dyDescent="0.4">
      <c r="A1139" t="s">
        <v>23</v>
      </c>
      <c r="B1139" t="s">
        <v>36</v>
      </c>
      <c r="C1139" t="s">
        <v>37</v>
      </c>
      <c r="D1139" t="s">
        <v>38</v>
      </c>
      <c r="E1139" t="s">
        <v>39</v>
      </c>
    </row>
    <row r="1140" spans="1:5" x14ac:dyDescent="0.4">
      <c r="A1140">
        <v>1</v>
      </c>
      <c r="B1140">
        <v>2444</v>
      </c>
      <c r="C1140">
        <v>5.0860000000000003</v>
      </c>
      <c r="D1140">
        <v>0</v>
      </c>
      <c r="E1140">
        <v>14</v>
      </c>
    </row>
    <row r="1141" spans="1:5" x14ac:dyDescent="0.4">
      <c r="A1141">
        <v>2</v>
      </c>
      <c r="B1141">
        <v>2444</v>
      </c>
      <c r="C1141">
        <v>6.9349999999999996</v>
      </c>
      <c r="D1141">
        <v>0</v>
      </c>
      <c r="E1141">
        <v>20</v>
      </c>
    </row>
    <row r="1142" spans="1:5" x14ac:dyDescent="0.4">
      <c r="A1142">
        <v>3</v>
      </c>
      <c r="B1142">
        <v>2444</v>
      </c>
      <c r="C1142">
        <v>7.7220000000000004</v>
      </c>
      <c r="D1142">
        <v>1</v>
      </c>
      <c r="E1142">
        <v>21</v>
      </c>
    </row>
    <row r="1143" spans="1:5" x14ac:dyDescent="0.4">
      <c r="A1143">
        <v>4</v>
      </c>
      <c r="B1143">
        <v>2444</v>
      </c>
      <c r="C1143">
        <v>11.1</v>
      </c>
      <c r="D1143">
        <v>1</v>
      </c>
      <c r="E1143">
        <v>30</v>
      </c>
    </row>
    <row r="1144" spans="1:5" x14ac:dyDescent="0.4">
      <c r="A1144">
        <v>5</v>
      </c>
      <c r="B1144">
        <v>2444</v>
      </c>
      <c r="C1144">
        <v>11.46</v>
      </c>
      <c r="D1144">
        <v>0</v>
      </c>
      <c r="E1144">
        <v>31</v>
      </c>
    </row>
    <row r="1145" spans="1:5" x14ac:dyDescent="0.4">
      <c r="A1145">
        <v>6</v>
      </c>
      <c r="B1145">
        <v>2444</v>
      </c>
      <c r="C1145">
        <v>12.705</v>
      </c>
      <c r="D1145">
        <v>0</v>
      </c>
      <c r="E1145">
        <v>35</v>
      </c>
    </row>
    <row r="1146" spans="1:5" x14ac:dyDescent="0.4">
      <c r="A1146">
        <v>7</v>
      </c>
      <c r="B1146">
        <v>2444</v>
      </c>
      <c r="C1146">
        <v>14.452999999999999</v>
      </c>
      <c r="D1146">
        <v>0</v>
      </c>
      <c r="E1146">
        <v>41</v>
      </c>
    </row>
    <row r="1147" spans="1:5" x14ac:dyDescent="0.4">
      <c r="A1147">
        <v>8</v>
      </c>
      <c r="B1147">
        <v>2444</v>
      </c>
      <c r="C1147">
        <v>20.126000000000001</v>
      </c>
      <c r="D1147">
        <v>0</v>
      </c>
      <c r="E1147">
        <v>51</v>
      </c>
    </row>
    <row r="1148" spans="1:5" x14ac:dyDescent="0.4">
      <c r="A1148">
        <v>9</v>
      </c>
      <c r="B1148">
        <v>2444</v>
      </c>
      <c r="C1148">
        <v>22.13</v>
      </c>
      <c r="D1148">
        <v>0</v>
      </c>
      <c r="E1148">
        <v>58</v>
      </c>
    </row>
    <row r="1149" spans="1:5" x14ac:dyDescent="0.4">
      <c r="A1149">
        <v>10</v>
      </c>
      <c r="B1149">
        <v>2444</v>
      </c>
      <c r="C1149">
        <v>25.568999999999999</v>
      </c>
      <c r="D1149">
        <v>0</v>
      </c>
      <c r="E1149">
        <v>67</v>
      </c>
    </row>
    <row r="1150" spans="1:5" x14ac:dyDescent="0.4">
      <c r="A1150">
        <v>11</v>
      </c>
      <c r="B1150">
        <v>2444</v>
      </c>
      <c r="C1150">
        <v>27.321000000000002</v>
      </c>
      <c r="D1150">
        <v>0</v>
      </c>
      <c r="E1150">
        <v>66</v>
      </c>
    </row>
    <row r="1151" spans="1:5" x14ac:dyDescent="0.4">
      <c r="A1151">
        <v>12</v>
      </c>
      <c r="B1151">
        <v>2444</v>
      </c>
      <c r="C1151">
        <v>34.826999999999998</v>
      </c>
      <c r="D1151">
        <v>0</v>
      </c>
      <c r="E1151">
        <v>82</v>
      </c>
    </row>
    <row r="1152" spans="1:5" x14ac:dyDescent="0.4">
      <c r="A1152">
        <v>13</v>
      </c>
      <c r="B1152">
        <v>2444</v>
      </c>
      <c r="C1152">
        <v>31.762</v>
      </c>
      <c r="D1152">
        <v>0</v>
      </c>
      <c r="E1152">
        <v>87</v>
      </c>
    </row>
    <row r="1153" spans="1:5" x14ac:dyDescent="0.4">
      <c r="A1153">
        <v>14</v>
      </c>
      <c r="B1153">
        <v>2444</v>
      </c>
      <c r="C1153">
        <v>34.563000000000002</v>
      </c>
      <c r="D1153">
        <v>0</v>
      </c>
      <c r="E1153">
        <v>92</v>
      </c>
    </row>
    <row r="1154" spans="1:5" x14ac:dyDescent="0.4">
      <c r="A1154">
        <v>15</v>
      </c>
      <c r="B1154">
        <v>2444</v>
      </c>
      <c r="C1154">
        <v>36.079000000000001</v>
      </c>
      <c r="D1154">
        <v>0</v>
      </c>
      <c r="E1154">
        <v>114</v>
      </c>
    </row>
    <row r="1155" spans="1:5" x14ac:dyDescent="0.4">
      <c r="A1155">
        <v>16</v>
      </c>
      <c r="B1155">
        <v>2444</v>
      </c>
      <c r="C1155">
        <v>33.234000000000002</v>
      </c>
      <c r="D1155">
        <v>0</v>
      </c>
      <c r="E1155">
        <v>103</v>
      </c>
    </row>
    <row r="1157" spans="1:5" x14ac:dyDescent="0.4">
      <c r="A1157">
        <v>1</v>
      </c>
      <c r="B1157">
        <v>2444</v>
      </c>
      <c r="C1157">
        <v>3.5009999999999999</v>
      </c>
      <c r="D1157">
        <v>0</v>
      </c>
      <c r="E1157">
        <v>10</v>
      </c>
    </row>
    <row r="1158" spans="1:5" x14ac:dyDescent="0.4">
      <c r="A1158">
        <v>2</v>
      </c>
      <c r="B1158">
        <v>2444</v>
      </c>
      <c r="C1158">
        <v>5.4059999999999997</v>
      </c>
      <c r="D1158">
        <v>0</v>
      </c>
      <c r="E1158">
        <v>60</v>
      </c>
    </row>
    <row r="1159" spans="1:5" x14ac:dyDescent="0.4">
      <c r="A1159">
        <v>3</v>
      </c>
      <c r="B1159">
        <v>2444</v>
      </c>
      <c r="C1159">
        <v>6.7389999999999999</v>
      </c>
      <c r="D1159">
        <v>0</v>
      </c>
      <c r="E1159">
        <v>18</v>
      </c>
    </row>
    <row r="1160" spans="1:5" x14ac:dyDescent="0.4">
      <c r="A1160">
        <v>4</v>
      </c>
      <c r="B1160">
        <v>2444</v>
      </c>
      <c r="C1160">
        <v>8.2880000000000003</v>
      </c>
      <c r="D1160">
        <v>0</v>
      </c>
      <c r="E1160">
        <v>30</v>
      </c>
    </row>
    <row r="1161" spans="1:5" x14ac:dyDescent="0.4">
      <c r="A1161">
        <v>5</v>
      </c>
      <c r="B1161">
        <v>2444</v>
      </c>
      <c r="C1161">
        <v>9.173</v>
      </c>
      <c r="D1161">
        <v>0</v>
      </c>
      <c r="E1161">
        <v>25</v>
      </c>
    </row>
    <row r="1162" spans="1:5" x14ac:dyDescent="0.4">
      <c r="A1162">
        <v>6</v>
      </c>
      <c r="B1162">
        <v>2444</v>
      </c>
      <c r="C1162">
        <v>10.241</v>
      </c>
      <c r="D1162">
        <v>0</v>
      </c>
      <c r="E1162">
        <v>29</v>
      </c>
    </row>
    <row r="1163" spans="1:5" x14ac:dyDescent="0.4">
      <c r="A1163">
        <v>7</v>
      </c>
      <c r="B1163">
        <v>2444</v>
      </c>
      <c r="C1163">
        <v>14.484999999999999</v>
      </c>
      <c r="D1163">
        <v>0</v>
      </c>
      <c r="E1163">
        <v>38</v>
      </c>
    </row>
    <row r="1164" spans="1:5" x14ac:dyDescent="0.4">
      <c r="A1164">
        <v>8</v>
      </c>
      <c r="B1164">
        <v>2444</v>
      </c>
      <c r="C1164">
        <v>16.617000000000001</v>
      </c>
      <c r="D1164">
        <v>0</v>
      </c>
      <c r="E1164">
        <v>42</v>
      </c>
    </row>
    <row r="1165" spans="1:5" x14ac:dyDescent="0.4">
      <c r="A1165">
        <v>9</v>
      </c>
      <c r="B1165">
        <v>2444</v>
      </c>
      <c r="C1165">
        <v>17.66</v>
      </c>
      <c r="D1165">
        <v>0</v>
      </c>
      <c r="E1165">
        <v>43</v>
      </c>
    </row>
    <row r="1166" spans="1:5" x14ac:dyDescent="0.4">
      <c r="A1166">
        <v>10</v>
      </c>
      <c r="B1166">
        <v>2444</v>
      </c>
      <c r="C1166">
        <v>19.335999999999999</v>
      </c>
      <c r="D1166">
        <v>0</v>
      </c>
      <c r="E1166">
        <v>55</v>
      </c>
    </row>
    <row r="1167" spans="1:5" x14ac:dyDescent="0.4">
      <c r="A1167">
        <v>11</v>
      </c>
      <c r="B1167">
        <v>2444</v>
      </c>
      <c r="C1167">
        <v>21.940999999999999</v>
      </c>
      <c r="D1167">
        <v>0</v>
      </c>
      <c r="E1167">
        <v>54</v>
      </c>
    </row>
    <row r="1168" spans="1:5" x14ac:dyDescent="0.4">
      <c r="A1168">
        <v>12</v>
      </c>
      <c r="B1168">
        <v>2444</v>
      </c>
      <c r="C1168">
        <v>26.948</v>
      </c>
      <c r="D1168">
        <v>0</v>
      </c>
      <c r="E1168">
        <v>65</v>
      </c>
    </row>
    <row r="1169" spans="1:5" x14ac:dyDescent="0.4">
      <c r="A1169">
        <v>13</v>
      </c>
      <c r="B1169">
        <v>2444</v>
      </c>
      <c r="C1169">
        <v>28.702000000000002</v>
      </c>
      <c r="D1169">
        <v>0</v>
      </c>
      <c r="E1169">
        <v>86</v>
      </c>
    </row>
    <row r="1170" spans="1:5" x14ac:dyDescent="0.4">
      <c r="A1170">
        <v>14</v>
      </c>
      <c r="B1170">
        <v>2444</v>
      </c>
      <c r="C1170">
        <v>30.516999999999999</v>
      </c>
      <c r="D1170">
        <v>0</v>
      </c>
      <c r="E1170">
        <v>80</v>
      </c>
    </row>
    <row r="1171" spans="1:5" x14ac:dyDescent="0.4">
      <c r="A1171">
        <v>15</v>
      </c>
      <c r="B1171">
        <v>2444</v>
      </c>
      <c r="C1171">
        <v>33.878999999999998</v>
      </c>
      <c r="D1171">
        <v>0</v>
      </c>
      <c r="E1171">
        <v>96</v>
      </c>
    </row>
    <row r="1172" spans="1:5" x14ac:dyDescent="0.4">
      <c r="A1172">
        <v>16</v>
      </c>
      <c r="B1172">
        <v>2444</v>
      </c>
      <c r="C1172">
        <v>40.408000000000001</v>
      </c>
      <c r="D1172">
        <v>0</v>
      </c>
      <c r="E1172">
        <v>106</v>
      </c>
    </row>
    <row r="1174" spans="1:5" x14ac:dyDescent="0.4">
      <c r="A1174">
        <v>1</v>
      </c>
      <c r="B1174">
        <v>2444</v>
      </c>
      <c r="C1174">
        <v>6.8159999999999998</v>
      </c>
      <c r="D1174">
        <v>0</v>
      </c>
      <c r="E1174">
        <v>21</v>
      </c>
    </row>
    <row r="1175" spans="1:5" x14ac:dyDescent="0.4">
      <c r="A1175">
        <v>2</v>
      </c>
      <c r="B1175">
        <v>2444</v>
      </c>
      <c r="C1175">
        <v>5.3680000000000003</v>
      </c>
      <c r="D1175">
        <v>0</v>
      </c>
      <c r="E1175">
        <v>27</v>
      </c>
    </row>
    <row r="1176" spans="1:5" x14ac:dyDescent="0.4">
      <c r="A1176">
        <v>3</v>
      </c>
      <c r="B1176">
        <v>2444</v>
      </c>
      <c r="C1176">
        <v>7.6479999999999997</v>
      </c>
      <c r="D1176">
        <v>0</v>
      </c>
      <c r="E1176">
        <v>41</v>
      </c>
    </row>
    <row r="1177" spans="1:5" x14ac:dyDescent="0.4">
      <c r="A1177">
        <v>4</v>
      </c>
      <c r="B1177">
        <v>2444</v>
      </c>
      <c r="C1177">
        <v>9.6170000000000009</v>
      </c>
      <c r="D1177">
        <v>0</v>
      </c>
      <c r="E1177">
        <v>26</v>
      </c>
    </row>
    <row r="1178" spans="1:5" x14ac:dyDescent="0.4">
      <c r="A1178">
        <v>5</v>
      </c>
      <c r="B1178">
        <v>2444</v>
      </c>
      <c r="C1178">
        <v>17.218</v>
      </c>
      <c r="D1178">
        <v>0</v>
      </c>
      <c r="E1178">
        <v>56</v>
      </c>
    </row>
    <row r="1179" spans="1:5" x14ac:dyDescent="0.4">
      <c r="A1179">
        <v>6</v>
      </c>
      <c r="B1179">
        <v>2444</v>
      </c>
      <c r="C1179">
        <v>12.422000000000001</v>
      </c>
      <c r="D1179">
        <v>0</v>
      </c>
      <c r="E1179">
        <v>36</v>
      </c>
    </row>
    <row r="1180" spans="1:5" x14ac:dyDescent="0.4">
      <c r="A1180">
        <v>7</v>
      </c>
      <c r="B1180">
        <v>2444</v>
      </c>
      <c r="C1180">
        <v>14.282999999999999</v>
      </c>
      <c r="D1180">
        <v>0</v>
      </c>
      <c r="E1180">
        <v>37</v>
      </c>
    </row>
    <row r="1181" spans="1:5" x14ac:dyDescent="0.4">
      <c r="A1181">
        <v>8</v>
      </c>
      <c r="B1181">
        <v>2444</v>
      </c>
      <c r="C1181">
        <v>17.43</v>
      </c>
      <c r="D1181">
        <v>0</v>
      </c>
      <c r="E1181">
        <v>46</v>
      </c>
    </row>
    <row r="1182" spans="1:5" x14ac:dyDescent="0.4">
      <c r="A1182">
        <v>9</v>
      </c>
      <c r="B1182">
        <v>2444</v>
      </c>
      <c r="C1182">
        <v>31.832000000000001</v>
      </c>
      <c r="D1182">
        <v>0</v>
      </c>
      <c r="E1182">
        <v>87</v>
      </c>
    </row>
    <row r="1183" spans="1:5" x14ac:dyDescent="0.4">
      <c r="A1183">
        <v>10</v>
      </c>
      <c r="B1183">
        <v>2444</v>
      </c>
      <c r="C1183">
        <v>23.632999999999999</v>
      </c>
      <c r="D1183">
        <v>0</v>
      </c>
      <c r="E1183">
        <v>68</v>
      </c>
    </row>
    <row r="1184" spans="1:5" x14ac:dyDescent="0.4">
      <c r="A1184">
        <v>11</v>
      </c>
      <c r="B1184">
        <v>2444</v>
      </c>
      <c r="C1184">
        <v>26.027000000000001</v>
      </c>
      <c r="D1184">
        <v>0</v>
      </c>
      <c r="E1184">
        <v>78</v>
      </c>
    </row>
    <row r="1185" spans="1:5" x14ac:dyDescent="0.4">
      <c r="A1185">
        <v>12</v>
      </c>
      <c r="B1185">
        <v>2444</v>
      </c>
      <c r="C1185">
        <v>30.132000000000001</v>
      </c>
      <c r="D1185">
        <v>0</v>
      </c>
      <c r="E1185">
        <v>79</v>
      </c>
    </row>
    <row r="1186" spans="1:5" x14ac:dyDescent="0.4">
      <c r="A1186">
        <v>13</v>
      </c>
      <c r="B1186">
        <v>2444</v>
      </c>
      <c r="C1186">
        <v>32.198</v>
      </c>
      <c r="D1186">
        <v>0</v>
      </c>
      <c r="E1186">
        <v>101</v>
      </c>
    </row>
    <row r="1187" spans="1:5" x14ac:dyDescent="0.4">
      <c r="A1187">
        <v>14</v>
      </c>
      <c r="B1187">
        <v>2444</v>
      </c>
      <c r="C1187">
        <v>27.978000000000002</v>
      </c>
      <c r="D1187">
        <v>0</v>
      </c>
      <c r="E1187">
        <v>99</v>
      </c>
    </row>
    <row r="1188" spans="1:5" x14ac:dyDescent="0.4">
      <c r="A1188">
        <v>15</v>
      </c>
      <c r="B1188">
        <v>2444</v>
      </c>
      <c r="C1188">
        <v>30.417000000000002</v>
      </c>
      <c r="D1188">
        <v>0</v>
      </c>
      <c r="E1188">
        <v>96</v>
      </c>
    </row>
    <row r="1189" spans="1:5" x14ac:dyDescent="0.4">
      <c r="A1189">
        <v>16</v>
      </c>
      <c r="B1189">
        <v>2444</v>
      </c>
      <c r="C1189">
        <v>34.704000000000001</v>
      </c>
      <c r="D1189">
        <v>0</v>
      </c>
      <c r="E1189">
        <v>100</v>
      </c>
    </row>
    <row r="1191" spans="1:5" x14ac:dyDescent="0.4">
      <c r="A1191">
        <v>1</v>
      </c>
      <c r="B1191">
        <v>2444</v>
      </c>
      <c r="C1191">
        <v>3.4020000000000001</v>
      </c>
      <c r="D1191">
        <v>0</v>
      </c>
      <c r="E1191">
        <v>11</v>
      </c>
    </row>
    <row r="1192" spans="1:5" x14ac:dyDescent="0.4">
      <c r="A1192">
        <v>2</v>
      </c>
      <c r="B1192">
        <v>2444</v>
      </c>
      <c r="C1192">
        <v>4.55</v>
      </c>
      <c r="D1192">
        <v>0</v>
      </c>
      <c r="E1192">
        <v>13</v>
      </c>
    </row>
    <row r="1193" spans="1:5" x14ac:dyDescent="0.4">
      <c r="A1193">
        <v>3</v>
      </c>
      <c r="B1193">
        <v>2444</v>
      </c>
      <c r="C1193">
        <v>5.2549999999999999</v>
      </c>
      <c r="D1193">
        <v>0</v>
      </c>
      <c r="E1193">
        <v>16</v>
      </c>
    </row>
    <row r="1194" spans="1:5" x14ac:dyDescent="0.4">
      <c r="A1194">
        <v>4</v>
      </c>
      <c r="B1194">
        <v>2444</v>
      </c>
      <c r="C1194">
        <v>7.2779999999999996</v>
      </c>
      <c r="D1194">
        <v>0</v>
      </c>
      <c r="E1194">
        <v>20</v>
      </c>
    </row>
    <row r="1195" spans="1:5" x14ac:dyDescent="0.4">
      <c r="A1195">
        <v>5</v>
      </c>
      <c r="B1195">
        <v>2444</v>
      </c>
      <c r="C1195">
        <v>9.1829999999999998</v>
      </c>
      <c r="D1195">
        <v>0</v>
      </c>
      <c r="E1195">
        <v>47</v>
      </c>
    </row>
    <row r="1196" spans="1:5" x14ac:dyDescent="0.4">
      <c r="A1196">
        <v>6</v>
      </c>
      <c r="B1196">
        <v>2444</v>
      </c>
      <c r="C1196">
        <v>10.052</v>
      </c>
      <c r="D1196">
        <v>0</v>
      </c>
      <c r="E1196">
        <v>28</v>
      </c>
    </row>
    <row r="1197" spans="1:5" x14ac:dyDescent="0.4">
      <c r="A1197">
        <v>7</v>
      </c>
      <c r="B1197">
        <v>2444</v>
      </c>
      <c r="C1197">
        <v>12.198</v>
      </c>
      <c r="D1197">
        <v>0</v>
      </c>
      <c r="E1197">
        <v>37</v>
      </c>
    </row>
    <row r="1198" spans="1:5" x14ac:dyDescent="0.4">
      <c r="A1198">
        <v>8</v>
      </c>
      <c r="B1198">
        <v>2444</v>
      </c>
      <c r="C1198">
        <v>14.747999999999999</v>
      </c>
      <c r="D1198">
        <v>0</v>
      </c>
      <c r="E1198">
        <v>41</v>
      </c>
    </row>
    <row r="1199" spans="1:5" x14ac:dyDescent="0.4">
      <c r="A1199">
        <v>9</v>
      </c>
      <c r="B1199">
        <v>2444</v>
      </c>
      <c r="C1199">
        <v>15.98</v>
      </c>
      <c r="D1199">
        <v>0</v>
      </c>
      <c r="E1199">
        <v>44</v>
      </c>
    </row>
    <row r="1200" spans="1:5" x14ac:dyDescent="0.4">
      <c r="A1200">
        <v>10</v>
      </c>
      <c r="B1200">
        <v>2444</v>
      </c>
      <c r="C1200">
        <v>19.175999999999998</v>
      </c>
      <c r="D1200">
        <v>0</v>
      </c>
      <c r="E1200">
        <v>53</v>
      </c>
    </row>
    <row r="1201" spans="1:5" x14ac:dyDescent="0.4">
      <c r="A1201">
        <v>11</v>
      </c>
      <c r="B1201">
        <v>2444</v>
      </c>
      <c r="C1201">
        <v>20.199000000000002</v>
      </c>
      <c r="D1201">
        <v>0</v>
      </c>
      <c r="E1201">
        <v>62</v>
      </c>
    </row>
    <row r="1202" spans="1:5" x14ac:dyDescent="0.4">
      <c r="A1202">
        <v>12</v>
      </c>
      <c r="B1202">
        <v>2444</v>
      </c>
      <c r="C1202">
        <v>22.829000000000001</v>
      </c>
      <c r="D1202">
        <v>0</v>
      </c>
      <c r="E1202">
        <v>62</v>
      </c>
    </row>
    <row r="1203" spans="1:5" x14ac:dyDescent="0.4">
      <c r="A1203">
        <v>13</v>
      </c>
      <c r="B1203">
        <v>2444</v>
      </c>
      <c r="C1203">
        <v>29.751000000000001</v>
      </c>
      <c r="D1203">
        <v>0</v>
      </c>
      <c r="E1203">
        <v>93</v>
      </c>
    </row>
    <row r="1204" spans="1:5" x14ac:dyDescent="0.4">
      <c r="A1204">
        <v>14</v>
      </c>
      <c r="B1204">
        <v>2444</v>
      </c>
      <c r="C1204">
        <v>29.036999999999999</v>
      </c>
      <c r="D1204">
        <v>0</v>
      </c>
      <c r="E1204">
        <v>88</v>
      </c>
    </row>
    <row r="1205" spans="1:5" x14ac:dyDescent="0.4">
      <c r="A1205">
        <v>15</v>
      </c>
      <c r="B1205">
        <v>2444</v>
      </c>
      <c r="C1205">
        <v>32.838000000000001</v>
      </c>
      <c r="D1205">
        <v>0</v>
      </c>
      <c r="E1205">
        <v>90</v>
      </c>
    </row>
    <row r="1206" spans="1:5" x14ac:dyDescent="0.4">
      <c r="A1206">
        <v>16</v>
      </c>
      <c r="B1206">
        <v>2444</v>
      </c>
      <c r="C1206">
        <v>34.314999999999998</v>
      </c>
      <c r="D1206">
        <v>0</v>
      </c>
      <c r="E1206">
        <v>100</v>
      </c>
    </row>
    <row r="1208" spans="1:5" x14ac:dyDescent="0.4">
      <c r="A1208" t="s">
        <v>40</v>
      </c>
    </row>
    <row r="1209" spans="1:5" x14ac:dyDescent="0.4">
      <c r="A1209">
        <v>1</v>
      </c>
      <c r="B1209">
        <v>2444</v>
      </c>
      <c r="C1209">
        <v>6.6269999999999998</v>
      </c>
      <c r="D1209">
        <v>0</v>
      </c>
      <c r="E1209">
        <v>20</v>
      </c>
    </row>
    <row r="1210" spans="1:5" x14ac:dyDescent="0.4">
      <c r="A1210">
        <v>2</v>
      </c>
      <c r="B1210">
        <v>2444</v>
      </c>
      <c r="C1210">
        <v>5.1059999999999999</v>
      </c>
      <c r="D1210">
        <v>0</v>
      </c>
      <c r="E1210">
        <v>27</v>
      </c>
    </row>
    <row r="1211" spans="1:5" x14ac:dyDescent="0.4">
      <c r="A1211">
        <v>3</v>
      </c>
      <c r="B1211">
        <v>2444</v>
      </c>
      <c r="C1211">
        <v>7.101</v>
      </c>
      <c r="D1211">
        <v>0</v>
      </c>
      <c r="E1211">
        <v>38</v>
      </c>
    </row>
    <row r="1212" spans="1:5" x14ac:dyDescent="0.4">
      <c r="A1212">
        <v>4</v>
      </c>
      <c r="B1212">
        <v>2444</v>
      </c>
      <c r="C1212">
        <v>8.7230000000000008</v>
      </c>
      <c r="D1212">
        <v>0</v>
      </c>
      <c r="E1212">
        <v>24</v>
      </c>
    </row>
    <row r="1213" spans="1:5" x14ac:dyDescent="0.4">
      <c r="A1213">
        <v>5</v>
      </c>
      <c r="B1213">
        <v>2444</v>
      </c>
      <c r="C1213">
        <v>16.494</v>
      </c>
      <c r="D1213">
        <v>1</v>
      </c>
      <c r="E1213">
        <v>51</v>
      </c>
    </row>
    <row r="1214" spans="1:5" x14ac:dyDescent="0.4">
      <c r="A1214">
        <v>6</v>
      </c>
      <c r="B1214">
        <v>2444</v>
      </c>
      <c r="C1214">
        <v>11.651999999999999</v>
      </c>
      <c r="D1214">
        <v>0</v>
      </c>
      <c r="E1214">
        <v>34</v>
      </c>
    </row>
    <row r="1215" spans="1:5" x14ac:dyDescent="0.4">
      <c r="A1215">
        <v>7</v>
      </c>
      <c r="B1215">
        <v>2444</v>
      </c>
      <c r="C1215">
        <v>13.201000000000001</v>
      </c>
      <c r="D1215">
        <v>0</v>
      </c>
      <c r="E1215">
        <v>34</v>
      </c>
    </row>
    <row r="1216" spans="1:5" x14ac:dyDescent="0.4">
      <c r="A1216">
        <v>8</v>
      </c>
      <c r="B1216">
        <v>2444</v>
      </c>
      <c r="C1216">
        <v>15.654999999999999</v>
      </c>
      <c r="D1216">
        <v>0</v>
      </c>
      <c r="E1216">
        <v>43</v>
      </c>
    </row>
    <row r="1217" spans="1:5" x14ac:dyDescent="0.4">
      <c r="A1217">
        <v>9</v>
      </c>
      <c r="B1217">
        <v>2444</v>
      </c>
      <c r="C1217">
        <v>30.420999999999999</v>
      </c>
      <c r="D1217">
        <v>1</v>
      </c>
      <c r="E1217">
        <v>82</v>
      </c>
    </row>
    <row r="1218" spans="1:5" x14ac:dyDescent="0.4">
      <c r="A1218">
        <v>10</v>
      </c>
      <c r="B1218">
        <v>2444</v>
      </c>
      <c r="C1218">
        <v>22.100999999999999</v>
      </c>
      <c r="D1218">
        <v>0</v>
      </c>
      <c r="E1218">
        <v>54</v>
      </c>
    </row>
    <row r="1219" spans="1:5" x14ac:dyDescent="0.4">
      <c r="A1219">
        <v>11</v>
      </c>
      <c r="B1219">
        <v>2444</v>
      </c>
      <c r="C1219">
        <v>23.725999999999999</v>
      </c>
      <c r="D1219">
        <v>0</v>
      </c>
      <c r="E1219">
        <v>67</v>
      </c>
    </row>
    <row r="1220" spans="1:5" x14ac:dyDescent="0.4">
      <c r="A1220">
        <v>12</v>
      </c>
      <c r="B1220">
        <v>2444</v>
      </c>
      <c r="C1220">
        <v>26.984000000000002</v>
      </c>
      <c r="D1220">
        <v>0</v>
      </c>
      <c r="E1220">
        <v>77</v>
      </c>
    </row>
    <row r="1221" spans="1:5" x14ac:dyDescent="0.4">
      <c r="A1221">
        <v>13</v>
      </c>
      <c r="B1221">
        <v>2444</v>
      </c>
      <c r="C1221">
        <v>31.385000000000002</v>
      </c>
      <c r="D1221">
        <v>0</v>
      </c>
      <c r="E1221">
        <v>103</v>
      </c>
    </row>
    <row r="1222" spans="1:5" x14ac:dyDescent="0.4">
      <c r="A1222">
        <v>14</v>
      </c>
      <c r="B1222">
        <v>2444</v>
      </c>
      <c r="C1222">
        <v>26.704000000000001</v>
      </c>
      <c r="D1222">
        <v>0</v>
      </c>
      <c r="E1222">
        <v>96</v>
      </c>
    </row>
    <row r="1223" spans="1:5" x14ac:dyDescent="0.4">
      <c r="A1223">
        <v>15</v>
      </c>
      <c r="B1223">
        <v>2444</v>
      </c>
      <c r="C1223">
        <v>27.855</v>
      </c>
      <c r="D1223">
        <v>0</v>
      </c>
      <c r="E1223">
        <v>94</v>
      </c>
    </row>
    <row r="1224" spans="1:5" x14ac:dyDescent="0.4">
      <c r="A1224">
        <v>16</v>
      </c>
      <c r="B1224">
        <v>2444</v>
      </c>
      <c r="C1224">
        <v>31.858000000000001</v>
      </c>
      <c r="D1224">
        <v>0</v>
      </c>
      <c r="E1224">
        <v>105</v>
      </c>
    </row>
    <row r="1226" spans="1:5" x14ac:dyDescent="0.4">
      <c r="A1226">
        <v>1</v>
      </c>
      <c r="B1226">
        <v>2444</v>
      </c>
      <c r="C1226">
        <v>3.7010000000000001</v>
      </c>
      <c r="D1226">
        <v>0</v>
      </c>
      <c r="E1226">
        <v>13</v>
      </c>
    </row>
    <row r="1227" spans="1:5" x14ac:dyDescent="0.4">
      <c r="A1227">
        <v>2</v>
      </c>
      <c r="B1227">
        <v>2444</v>
      </c>
      <c r="C1227">
        <v>4.6509999999999998</v>
      </c>
      <c r="D1227">
        <v>0</v>
      </c>
      <c r="E1227">
        <v>13</v>
      </c>
    </row>
    <row r="1228" spans="1:5" x14ac:dyDescent="0.4">
      <c r="A1228">
        <v>3</v>
      </c>
      <c r="B1228">
        <v>2444</v>
      </c>
      <c r="C1228">
        <v>5.1539999999999999</v>
      </c>
      <c r="D1228">
        <v>0</v>
      </c>
      <c r="E1228">
        <v>15</v>
      </c>
    </row>
    <row r="1229" spans="1:5" x14ac:dyDescent="0.4">
      <c r="A1229">
        <v>4</v>
      </c>
      <c r="B1229">
        <v>2444</v>
      </c>
      <c r="C1229">
        <v>6.8630000000000004</v>
      </c>
      <c r="D1229">
        <v>0</v>
      </c>
      <c r="E1229">
        <v>19</v>
      </c>
    </row>
    <row r="1230" spans="1:5" x14ac:dyDescent="0.4">
      <c r="A1230">
        <v>5</v>
      </c>
      <c r="B1230">
        <v>2444</v>
      </c>
      <c r="C1230">
        <v>9.34</v>
      </c>
      <c r="D1230">
        <v>0</v>
      </c>
      <c r="E1230">
        <v>53</v>
      </c>
    </row>
    <row r="1231" spans="1:5" x14ac:dyDescent="0.4">
      <c r="A1231">
        <v>6</v>
      </c>
      <c r="B1231">
        <v>2444</v>
      </c>
      <c r="C1231">
        <v>9.9309999999999992</v>
      </c>
      <c r="D1231">
        <v>0</v>
      </c>
      <c r="E1231">
        <v>28</v>
      </c>
    </row>
    <row r="1232" spans="1:5" x14ac:dyDescent="0.4">
      <c r="A1232">
        <v>7</v>
      </c>
      <c r="B1232">
        <v>2444</v>
      </c>
      <c r="C1232">
        <v>11.61</v>
      </c>
      <c r="D1232">
        <v>0</v>
      </c>
      <c r="E1232">
        <v>33</v>
      </c>
    </row>
    <row r="1233" spans="1:5" x14ac:dyDescent="0.4">
      <c r="A1233">
        <v>8</v>
      </c>
      <c r="B1233">
        <v>2444</v>
      </c>
      <c r="C1233">
        <v>13.384</v>
      </c>
      <c r="D1233">
        <v>0</v>
      </c>
      <c r="E1233">
        <v>36</v>
      </c>
    </row>
    <row r="1234" spans="1:5" x14ac:dyDescent="0.4">
      <c r="A1234">
        <v>9</v>
      </c>
      <c r="B1234">
        <v>2444</v>
      </c>
      <c r="C1234">
        <v>15.69</v>
      </c>
      <c r="D1234">
        <v>0</v>
      </c>
      <c r="E1234">
        <v>43</v>
      </c>
    </row>
    <row r="1235" spans="1:5" x14ac:dyDescent="0.4">
      <c r="A1235">
        <v>10</v>
      </c>
      <c r="B1235">
        <v>2444</v>
      </c>
      <c r="C1235">
        <v>18.475999999999999</v>
      </c>
      <c r="D1235">
        <v>0</v>
      </c>
      <c r="E1235">
        <v>51</v>
      </c>
    </row>
    <row r="1236" spans="1:5" x14ac:dyDescent="0.4">
      <c r="A1236">
        <v>11</v>
      </c>
      <c r="B1236">
        <v>2444</v>
      </c>
      <c r="C1236">
        <v>19.13</v>
      </c>
      <c r="D1236">
        <v>0</v>
      </c>
      <c r="E1236">
        <v>56</v>
      </c>
    </row>
    <row r="1237" spans="1:5" x14ac:dyDescent="0.4">
      <c r="A1237">
        <v>12</v>
      </c>
      <c r="B1237">
        <v>2444</v>
      </c>
      <c r="C1237">
        <v>20.858000000000001</v>
      </c>
      <c r="D1237">
        <v>0</v>
      </c>
      <c r="E1237">
        <v>58</v>
      </c>
    </row>
    <row r="1238" spans="1:5" x14ac:dyDescent="0.4">
      <c r="A1238">
        <v>13</v>
      </c>
      <c r="B1238">
        <v>2444</v>
      </c>
      <c r="C1238">
        <v>29.004000000000001</v>
      </c>
      <c r="D1238">
        <v>0</v>
      </c>
      <c r="E1238">
        <v>82</v>
      </c>
    </row>
    <row r="1239" spans="1:5" x14ac:dyDescent="0.4">
      <c r="A1239">
        <v>14</v>
      </c>
      <c r="B1239">
        <v>2444</v>
      </c>
      <c r="C1239">
        <v>27.119</v>
      </c>
      <c r="D1239">
        <v>0</v>
      </c>
      <c r="E1239">
        <v>76</v>
      </c>
    </row>
    <row r="1240" spans="1:5" x14ac:dyDescent="0.4">
      <c r="A1240">
        <v>15</v>
      </c>
      <c r="B1240">
        <v>2444</v>
      </c>
      <c r="C1240">
        <v>30.353999999999999</v>
      </c>
      <c r="D1240">
        <v>0</v>
      </c>
      <c r="E1240">
        <v>86</v>
      </c>
    </row>
    <row r="1241" spans="1:5" x14ac:dyDescent="0.4">
      <c r="A1241">
        <v>16</v>
      </c>
      <c r="B1241">
        <v>2444</v>
      </c>
      <c r="C1241">
        <v>30.696000000000002</v>
      </c>
      <c r="D1241">
        <v>0</v>
      </c>
      <c r="E1241">
        <v>98</v>
      </c>
    </row>
    <row r="1243" spans="1:5" x14ac:dyDescent="0.4">
      <c r="A1243">
        <v>1</v>
      </c>
      <c r="B1243">
        <v>2444</v>
      </c>
      <c r="C1243">
        <v>5.23</v>
      </c>
      <c r="D1243">
        <v>1</v>
      </c>
      <c r="E1243">
        <v>16</v>
      </c>
    </row>
    <row r="1244" spans="1:5" x14ac:dyDescent="0.4">
      <c r="A1244">
        <v>2</v>
      </c>
      <c r="B1244">
        <v>2444</v>
      </c>
      <c r="C1244">
        <v>5.2060000000000004</v>
      </c>
      <c r="D1244">
        <v>0</v>
      </c>
      <c r="E1244">
        <v>42</v>
      </c>
    </row>
    <row r="1245" spans="1:5" x14ac:dyDescent="0.4">
      <c r="A1245">
        <v>3</v>
      </c>
      <c r="B1245">
        <v>2444</v>
      </c>
      <c r="C1245">
        <v>6.9969999999999999</v>
      </c>
      <c r="D1245">
        <v>0</v>
      </c>
      <c r="E1245">
        <v>23</v>
      </c>
    </row>
    <row r="1246" spans="1:5" x14ac:dyDescent="0.4">
      <c r="A1246">
        <v>4</v>
      </c>
      <c r="B1246">
        <v>2444</v>
      </c>
      <c r="C1246">
        <v>11.311</v>
      </c>
      <c r="D1246">
        <v>1</v>
      </c>
      <c r="E1246">
        <v>38</v>
      </c>
    </row>
    <row r="1247" spans="1:5" x14ac:dyDescent="0.4">
      <c r="A1247">
        <v>5</v>
      </c>
      <c r="B1247">
        <v>2444</v>
      </c>
      <c r="C1247">
        <v>13.173</v>
      </c>
      <c r="D1247">
        <v>0</v>
      </c>
      <c r="E1247">
        <v>35</v>
      </c>
    </row>
    <row r="1248" spans="1:5" x14ac:dyDescent="0.4">
      <c r="A1248">
        <v>6</v>
      </c>
      <c r="B1248">
        <v>2444</v>
      </c>
      <c r="C1248">
        <v>11.754</v>
      </c>
      <c r="D1248">
        <v>0</v>
      </c>
      <c r="E1248">
        <v>34</v>
      </c>
    </row>
    <row r="1249" spans="1:5" x14ac:dyDescent="0.4">
      <c r="A1249">
        <v>7</v>
      </c>
      <c r="B1249">
        <v>2444</v>
      </c>
      <c r="C1249">
        <v>18.693000000000001</v>
      </c>
      <c r="D1249">
        <v>0</v>
      </c>
      <c r="E1249">
        <v>49</v>
      </c>
    </row>
    <row r="1250" spans="1:5" x14ac:dyDescent="0.4">
      <c r="A1250">
        <v>8</v>
      </c>
      <c r="B1250">
        <v>2444</v>
      </c>
      <c r="C1250">
        <v>21.085999999999999</v>
      </c>
      <c r="D1250">
        <v>0</v>
      </c>
      <c r="E1250">
        <v>69</v>
      </c>
    </row>
    <row r="1251" spans="1:5" x14ac:dyDescent="0.4">
      <c r="A1251">
        <v>9</v>
      </c>
      <c r="B1251">
        <v>2444</v>
      </c>
      <c r="C1251">
        <v>3.056</v>
      </c>
      <c r="D1251">
        <v>0</v>
      </c>
      <c r="E1251">
        <v>46</v>
      </c>
    </row>
    <row r="1252" spans="1:5" x14ac:dyDescent="0.4">
      <c r="A1252">
        <v>10</v>
      </c>
      <c r="B1252">
        <v>2444</v>
      </c>
      <c r="C1252">
        <v>20.690999999999999</v>
      </c>
      <c r="D1252">
        <v>0</v>
      </c>
      <c r="E1252">
        <v>57</v>
      </c>
    </row>
    <row r="1253" spans="1:5" x14ac:dyDescent="0.4">
      <c r="A1253">
        <v>11</v>
      </c>
      <c r="B1253">
        <v>2444</v>
      </c>
      <c r="C1253">
        <v>33.959000000000003</v>
      </c>
      <c r="D1253">
        <v>1</v>
      </c>
      <c r="E1253">
        <v>84</v>
      </c>
    </row>
    <row r="1254" spans="1:5" x14ac:dyDescent="0.4">
      <c r="A1254">
        <v>12</v>
      </c>
      <c r="B1254">
        <v>2444</v>
      </c>
      <c r="C1254">
        <v>35.408999999999999</v>
      </c>
      <c r="D1254">
        <v>0</v>
      </c>
      <c r="E1254">
        <v>92</v>
      </c>
    </row>
    <row r="1255" spans="1:5" x14ac:dyDescent="0.4">
      <c r="A1255">
        <v>13</v>
      </c>
      <c r="B1255">
        <v>2444</v>
      </c>
      <c r="C1255">
        <v>23.382000000000001</v>
      </c>
      <c r="D1255">
        <v>0</v>
      </c>
      <c r="E1255">
        <v>91</v>
      </c>
    </row>
    <row r="1256" spans="1:5" x14ac:dyDescent="0.4">
      <c r="A1256">
        <v>14</v>
      </c>
      <c r="B1256">
        <v>2444</v>
      </c>
      <c r="C1256">
        <v>24.251000000000001</v>
      </c>
      <c r="D1256">
        <v>0</v>
      </c>
      <c r="E1256">
        <v>94</v>
      </c>
    </row>
    <row r="1257" spans="1:5" x14ac:dyDescent="0.4">
      <c r="A1257">
        <v>15</v>
      </c>
      <c r="B1257">
        <v>2444</v>
      </c>
      <c r="C1257">
        <v>32.707999999999998</v>
      </c>
      <c r="D1257">
        <v>0</v>
      </c>
      <c r="E1257">
        <v>101</v>
      </c>
    </row>
    <row r="1258" spans="1:5" x14ac:dyDescent="0.4">
      <c r="A1258">
        <v>16</v>
      </c>
      <c r="B1258">
        <v>2444</v>
      </c>
      <c r="C1258">
        <v>32.551000000000002</v>
      </c>
      <c r="D1258">
        <v>0</v>
      </c>
      <c r="E1258">
        <v>102</v>
      </c>
    </row>
    <row r="1260" spans="1:5" x14ac:dyDescent="0.4">
      <c r="A1260">
        <v>1</v>
      </c>
      <c r="B1260">
        <v>2444</v>
      </c>
      <c r="C1260">
        <v>4.6859999999999999</v>
      </c>
      <c r="D1260">
        <v>0</v>
      </c>
      <c r="E1260">
        <v>14</v>
      </c>
    </row>
    <row r="1261" spans="1:5" x14ac:dyDescent="0.4">
      <c r="A1261">
        <v>2</v>
      </c>
      <c r="B1261">
        <v>2444</v>
      </c>
      <c r="C1261">
        <v>4.1619999999999999</v>
      </c>
      <c r="D1261">
        <v>0</v>
      </c>
      <c r="E1261">
        <v>13</v>
      </c>
    </row>
    <row r="1262" spans="1:5" x14ac:dyDescent="0.4">
      <c r="A1262">
        <v>3</v>
      </c>
      <c r="B1262">
        <v>2444</v>
      </c>
      <c r="C1262">
        <v>6.4950000000000001</v>
      </c>
      <c r="D1262">
        <v>0</v>
      </c>
      <c r="E1262">
        <v>18</v>
      </c>
    </row>
    <row r="1263" spans="1:5" x14ac:dyDescent="0.4">
      <c r="A1263">
        <v>4</v>
      </c>
      <c r="B1263">
        <v>2444</v>
      </c>
      <c r="C1263">
        <v>9.0960000000000001</v>
      </c>
      <c r="D1263">
        <v>0</v>
      </c>
      <c r="E1263">
        <v>24</v>
      </c>
    </row>
    <row r="1264" spans="1:5" x14ac:dyDescent="0.4">
      <c r="A1264">
        <v>5</v>
      </c>
      <c r="B1264">
        <v>2444</v>
      </c>
      <c r="C1264">
        <v>12.446</v>
      </c>
      <c r="D1264">
        <v>0</v>
      </c>
      <c r="E1264">
        <v>38</v>
      </c>
    </row>
    <row r="1265" spans="1:5" x14ac:dyDescent="0.4">
      <c r="A1265">
        <v>6</v>
      </c>
      <c r="B1265">
        <v>2444</v>
      </c>
      <c r="C1265">
        <v>9.5250000000000004</v>
      </c>
      <c r="D1265">
        <v>0</v>
      </c>
      <c r="E1265">
        <v>26</v>
      </c>
    </row>
    <row r="1266" spans="1:5" x14ac:dyDescent="0.4">
      <c r="A1266">
        <v>7</v>
      </c>
      <c r="B1266">
        <v>2444</v>
      </c>
      <c r="C1266">
        <v>16.041</v>
      </c>
      <c r="D1266">
        <v>0</v>
      </c>
      <c r="E1266">
        <v>46</v>
      </c>
    </row>
    <row r="1267" spans="1:5" x14ac:dyDescent="0.4">
      <c r="A1267">
        <v>8</v>
      </c>
      <c r="B1267">
        <v>2444</v>
      </c>
      <c r="C1267">
        <v>17.695</v>
      </c>
      <c r="D1267">
        <v>0</v>
      </c>
      <c r="E1267">
        <v>55</v>
      </c>
    </row>
    <row r="1268" spans="1:5" x14ac:dyDescent="0.4">
      <c r="A1268">
        <v>9</v>
      </c>
      <c r="B1268">
        <v>2444</v>
      </c>
      <c r="C1268">
        <v>25.475999999999999</v>
      </c>
      <c r="D1268">
        <v>0</v>
      </c>
      <c r="E1268">
        <v>78</v>
      </c>
    </row>
    <row r="1269" spans="1:5" x14ac:dyDescent="0.4">
      <c r="A1269">
        <v>10</v>
      </c>
      <c r="B1269">
        <v>2444</v>
      </c>
      <c r="C1269">
        <v>18.007000000000001</v>
      </c>
      <c r="D1269">
        <v>0</v>
      </c>
      <c r="E1269">
        <v>51</v>
      </c>
    </row>
    <row r="1270" spans="1:5" x14ac:dyDescent="0.4">
      <c r="A1270">
        <v>11</v>
      </c>
      <c r="B1270">
        <v>2444</v>
      </c>
      <c r="C1270">
        <v>27.547000000000001</v>
      </c>
      <c r="D1270">
        <v>0</v>
      </c>
      <c r="E1270">
        <v>90</v>
      </c>
    </row>
    <row r="1271" spans="1:5" x14ac:dyDescent="0.4">
      <c r="A1271">
        <v>12</v>
      </c>
      <c r="B1271">
        <v>2444</v>
      </c>
      <c r="C1271">
        <v>28.766999999999999</v>
      </c>
      <c r="D1271">
        <v>0</v>
      </c>
      <c r="E1271">
        <v>92</v>
      </c>
    </row>
    <row r="1272" spans="1:5" x14ac:dyDescent="0.4">
      <c r="A1272">
        <v>13</v>
      </c>
      <c r="B1272">
        <v>2444</v>
      </c>
      <c r="C1272">
        <v>37.021999999999998</v>
      </c>
      <c r="D1272">
        <v>0</v>
      </c>
      <c r="E1272">
        <v>113</v>
      </c>
    </row>
    <row r="1273" spans="1:5" x14ac:dyDescent="0.4">
      <c r="A1273">
        <v>14</v>
      </c>
      <c r="B1273">
        <v>2444</v>
      </c>
      <c r="C1273">
        <v>27.515000000000001</v>
      </c>
      <c r="D1273">
        <v>0</v>
      </c>
      <c r="E1273">
        <v>81</v>
      </c>
    </row>
    <row r="1274" spans="1:5" x14ac:dyDescent="0.4">
      <c r="A1274">
        <v>15</v>
      </c>
      <c r="B1274">
        <v>2444</v>
      </c>
      <c r="C1274">
        <v>39.311</v>
      </c>
      <c r="D1274">
        <v>0</v>
      </c>
      <c r="E1274">
        <v>109</v>
      </c>
    </row>
    <row r="1275" spans="1:5" x14ac:dyDescent="0.4">
      <c r="A1275">
        <v>16</v>
      </c>
      <c r="B1275">
        <v>2444</v>
      </c>
      <c r="C1275">
        <v>38.774999999999999</v>
      </c>
      <c r="D1275">
        <v>0</v>
      </c>
      <c r="E1275">
        <v>109</v>
      </c>
    </row>
    <row r="1277" spans="1:5" x14ac:dyDescent="0.4">
      <c r="A1277" t="s">
        <v>41</v>
      </c>
    </row>
    <row r="1278" spans="1:5" x14ac:dyDescent="0.4">
      <c r="A1278">
        <v>1</v>
      </c>
      <c r="B1278">
        <v>2444</v>
      </c>
      <c r="C1278">
        <v>3.2290000000000001</v>
      </c>
      <c r="D1278">
        <v>0</v>
      </c>
      <c r="E1278">
        <v>9</v>
      </c>
    </row>
    <row r="1279" spans="1:5" x14ac:dyDescent="0.4">
      <c r="A1279">
        <v>2</v>
      </c>
      <c r="B1279">
        <v>2444</v>
      </c>
      <c r="C1279">
        <v>5.03</v>
      </c>
      <c r="D1279">
        <v>0</v>
      </c>
      <c r="E1279">
        <v>59</v>
      </c>
    </row>
    <row r="1280" spans="1:5" x14ac:dyDescent="0.4">
      <c r="A1280">
        <v>3</v>
      </c>
      <c r="B1280">
        <v>2444</v>
      </c>
      <c r="C1280">
        <v>6.0919999999999996</v>
      </c>
      <c r="D1280">
        <v>0</v>
      </c>
      <c r="E1280">
        <v>17</v>
      </c>
    </row>
    <row r="1281" spans="1:5" x14ac:dyDescent="0.4">
      <c r="A1281">
        <v>4</v>
      </c>
      <c r="B1281">
        <v>2444</v>
      </c>
      <c r="C1281">
        <v>7.5970000000000004</v>
      </c>
      <c r="D1281">
        <v>0</v>
      </c>
      <c r="E1281">
        <v>29</v>
      </c>
    </row>
    <row r="1282" spans="1:5" x14ac:dyDescent="0.4">
      <c r="A1282">
        <v>5</v>
      </c>
      <c r="B1282">
        <v>2444</v>
      </c>
      <c r="C1282">
        <v>7.9669999999999996</v>
      </c>
      <c r="D1282">
        <v>0</v>
      </c>
      <c r="E1282">
        <v>22</v>
      </c>
    </row>
    <row r="1283" spans="1:5" x14ac:dyDescent="0.4">
      <c r="A1283">
        <v>6</v>
      </c>
      <c r="B1283">
        <v>2444</v>
      </c>
      <c r="C1283">
        <v>8.82</v>
      </c>
      <c r="D1283">
        <v>0</v>
      </c>
      <c r="E1283">
        <v>25</v>
      </c>
    </row>
    <row r="1284" spans="1:5" x14ac:dyDescent="0.4">
      <c r="A1284">
        <v>7</v>
      </c>
      <c r="B1284">
        <v>2444</v>
      </c>
      <c r="C1284">
        <v>11.984</v>
      </c>
      <c r="D1284">
        <v>1</v>
      </c>
      <c r="E1284">
        <v>31</v>
      </c>
    </row>
    <row r="1285" spans="1:5" x14ac:dyDescent="0.4">
      <c r="A1285">
        <v>8</v>
      </c>
      <c r="B1285">
        <v>2444</v>
      </c>
      <c r="C1285">
        <v>14.292999999999999</v>
      </c>
      <c r="D1285">
        <v>0</v>
      </c>
      <c r="E1285">
        <v>38</v>
      </c>
    </row>
    <row r="1286" spans="1:5" x14ac:dyDescent="0.4">
      <c r="A1286">
        <v>9</v>
      </c>
      <c r="B1286">
        <v>2444</v>
      </c>
      <c r="C1286">
        <v>14.705</v>
      </c>
      <c r="D1286">
        <v>0</v>
      </c>
      <c r="E1286">
        <v>37</v>
      </c>
    </row>
    <row r="1287" spans="1:5" x14ac:dyDescent="0.4">
      <c r="A1287">
        <v>10</v>
      </c>
      <c r="B1287">
        <v>2444</v>
      </c>
      <c r="C1287">
        <v>15.781000000000001</v>
      </c>
      <c r="D1287">
        <v>0</v>
      </c>
      <c r="E1287">
        <v>47</v>
      </c>
    </row>
    <row r="1288" spans="1:5" x14ac:dyDescent="0.4">
      <c r="A1288">
        <v>11</v>
      </c>
      <c r="B1288">
        <v>2444</v>
      </c>
      <c r="C1288">
        <v>18.030999999999999</v>
      </c>
      <c r="D1288">
        <v>0</v>
      </c>
      <c r="E1288">
        <v>46</v>
      </c>
    </row>
    <row r="1289" spans="1:5" x14ac:dyDescent="0.4">
      <c r="A1289">
        <v>12</v>
      </c>
      <c r="B1289">
        <v>2444</v>
      </c>
      <c r="C1289">
        <v>22.387</v>
      </c>
      <c r="D1289">
        <v>0</v>
      </c>
      <c r="E1289">
        <v>54</v>
      </c>
    </row>
    <row r="1290" spans="1:5" x14ac:dyDescent="0.4">
      <c r="A1290">
        <v>13</v>
      </c>
      <c r="B1290">
        <v>2444</v>
      </c>
      <c r="C1290">
        <v>22.789000000000001</v>
      </c>
      <c r="D1290">
        <v>0</v>
      </c>
      <c r="E1290">
        <v>66</v>
      </c>
    </row>
    <row r="1291" spans="1:5" x14ac:dyDescent="0.4">
      <c r="A1291">
        <v>14</v>
      </c>
      <c r="B1291">
        <v>2444</v>
      </c>
      <c r="C1291">
        <v>24.334</v>
      </c>
      <c r="D1291">
        <v>0</v>
      </c>
      <c r="E1291">
        <v>64</v>
      </c>
    </row>
    <row r="1292" spans="1:5" x14ac:dyDescent="0.4">
      <c r="A1292">
        <v>15</v>
      </c>
      <c r="B1292">
        <v>2444</v>
      </c>
      <c r="C1292">
        <v>27.317</v>
      </c>
      <c r="D1292">
        <v>0</v>
      </c>
      <c r="E1292">
        <v>97</v>
      </c>
    </row>
    <row r="1293" spans="1:5" x14ac:dyDescent="0.4">
      <c r="A1293">
        <v>16</v>
      </c>
      <c r="B1293">
        <v>2444</v>
      </c>
      <c r="C1293">
        <v>32.530999999999999</v>
      </c>
      <c r="D1293">
        <v>0</v>
      </c>
      <c r="E1293">
        <v>94</v>
      </c>
    </row>
    <row r="1295" spans="1:5" x14ac:dyDescent="0.4">
      <c r="A1295">
        <v>1</v>
      </c>
      <c r="B1295">
        <v>2444</v>
      </c>
      <c r="C1295">
        <v>3.3769999999999998</v>
      </c>
      <c r="D1295">
        <v>0</v>
      </c>
      <c r="E1295">
        <v>10</v>
      </c>
    </row>
    <row r="1296" spans="1:5" x14ac:dyDescent="0.4">
      <c r="A1296">
        <v>2</v>
      </c>
      <c r="B1296">
        <v>2444</v>
      </c>
      <c r="C1296">
        <v>4.58</v>
      </c>
      <c r="D1296">
        <v>0</v>
      </c>
      <c r="E1296">
        <v>15</v>
      </c>
    </row>
    <row r="1297" spans="1:5" x14ac:dyDescent="0.4">
      <c r="A1297">
        <v>3</v>
      </c>
      <c r="B1297">
        <v>2444</v>
      </c>
      <c r="C1297">
        <v>5.6580000000000004</v>
      </c>
      <c r="D1297">
        <v>0</v>
      </c>
      <c r="E1297">
        <v>17</v>
      </c>
    </row>
    <row r="1298" spans="1:5" x14ac:dyDescent="0.4">
      <c r="A1298">
        <v>4</v>
      </c>
      <c r="B1298">
        <v>2444</v>
      </c>
      <c r="C1298">
        <v>7.298</v>
      </c>
      <c r="D1298">
        <v>0</v>
      </c>
      <c r="E1298">
        <v>23</v>
      </c>
    </row>
    <row r="1299" spans="1:5" x14ac:dyDescent="0.4">
      <c r="A1299">
        <v>5</v>
      </c>
      <c r="B1299">
        <v>2444</v>
      </c>
      <c r="C1299">
        <v>7.73</v>
      </c>
      <c r="D1299">
        <v>0</v>
      </c>
      <c r="E1299">
        <v>24</v>
      </c>
    </row>
    <row r="1300" spans="1:5" x14ac:dyDescent="0.4">
      <c r="A1300">
        <v>6</v>
      </c>
      <c r="B1300">
        <v>2444</v>
      </c>
      <c r="C1300">
        <v>9.24</v>
      </c>
      <c r="D1300">
        <v>0</v>
      </c>
      <c r="E1300">
        <v>27</v>
      </c>
    </row>
    <row r="1301" spans="1:5" x14ac:dyDescent="0.4">
      <c r="A1301">
        <v>7</v>
      </c>
      <c r="B1301">
        <v>2444</v>
      </c>
      <c r="C1301">
        <v>10.518000000000001</v>
      </c>
      <c r="D1301">
        <v>0</v>
      </c>
      <c r="E1301">
        <v>30</v>
      </c>
    </row>
    <row r="1302" spans="1:5" x14ac:dyDescent="0.4">
      <c r="A1302">
        <v>8</v>
      </c>
      <c r="B1302">
        <v>2444</v>
      </c>
      <c r="C1302">
        <v>14.087</v>
      </c>
      <c r="D1302">
        <v>0</v>
      </c>
      <c r="E1302">
        <v>38</v>
      </c>
    </row>
    <row r="1303" spans="1:5" x14ac:dyDescent="0.4">
      <c r="A1303">
        <v>9</v>
      </c>
      <c r="B1303">
        <v>2444</v>
      </c>
      <c r="C1303">
        <v>13.659000000000001</v>
      </c>
      <c r="D1303">
        <v>0</v>
      </c>
      <c r="E1303">
        <v>37</v>
      </c>
    </row>
    <row r="1304" spans="1:5" x14ac:dyDescent="0.4">
      <c r="A1304">
        <v>10</v>
      </c>
      <c r="B1304">
        <v>2444</v>
      </c>
      <c r="C1304">
        <v>15.169</v>
      </c>
      <c r="D1304">
        <v>0</v>
      </c>
      <c r="E1304">
        <v>48</v>
      </c>
    </row>
    <row r="1305" spans="1:5" x14ac:dyDescent="0.4">
      <c r="A1305">
        <v>11</v>
      </c>
      <c r="B1305">
        <v>2444</v>
      </c>
      <c r="C1305">
        <v>17.167000000000002</v>
      </c>
      <c r="D1305">
        <v>0</v>
      </c>
      <c r="E1305">
        <v>45</v>
      </c>
    </row>
    <row r="1306" spans="1:5" x14ac:dyDescent="0.4">
      <c r="A1306">
        <v>12</v>
      </c>
      <c r="B1306">
        <v>2444</v>
      </c>
      <c r="C1306">
        <v>21.349</v>
      </c>
      <c r="D1306">
        <v>0</v>
      </c>
      <c r="E1306">
        <v>78</v>
      </c>
    </row>
    <row r="1307" spans="1:5" x14ac:dyDescent="0.4">
      <c r="A1307">
        <v>13</v>
      </c>
      <c r="B1307">
        <v>2444</v>
      </c>
      <c r="C1307">
        <v>21.385000000000002</v>
      </c>
      <c r="D1307">
        <v>0</v>
      </c>
      <c r="E1307">
        <v>60</v>
      </c>
    </row>
    <row r="1308" spans="1:5" x14ac:dyDescent="0.4">
      <c r="A1308">
        <v>14</v>
      </c>
      <c r="B1308">
        <v>2444</v>
      </c>
      <c r="C1308">
        <v>22.733000000000001</v>
      </c>
      <c r="D1308">
        <v>0</v>
      </c>
      <c r="E1308">
        <v>65</v>
      </c>
    </row>
    <row r="1309" spans="1:5" x14ac:dyDescent="0.4">
      <c r="A1309">
        <v>15</v>
      </c>
      <c r="B1309">
        <v>2444</v>
      </c>
      <c r="C1309">
        <v>25.138000000000002</v>
      </c>
      <c r="D1309">
        <v>0</v>
      </c>
      <c r="E1309">
        <v>67</v>
      </c>
    </row>
    <row r="1310" spans="1:5" x14ac:dyDescent="0.4">
      <c r="A1310">
        <v>16</v>
      </c>
      <c r="B1310">
        <v>2444</v>
      </c>
      <c r="C1310">
        <v>29.742999999999999</v>
      </c>
      <c r="D1310">
        <v>0</v>
      </c>
      <c r="E1310">
        <v>69</v>
      </c>
    </row>
    <row r="1312" spans="1:5" x14ac:dyDescent="0.4">
      <c r="A1312">
        <v>1</v>
      </c>
      <c r="B1312">
        <v>2444</v>
      </c>
      <c r="C1312">
        <v>3.238</v>
      </c>
      <c r="D1312">
        <v>0</v>
      </c>
      <c r="E1312">
        <v>11</v>
      </c>
    </row>
    <row r="1313" spans="1:5" x14ac:dyDescent="0.4">
      <c r="A1313">
        <v>2</v>
      </c>
      <c r="B1313">
        <v>2444</v>
      </c>
      <c r="C1313">
        <v>4.2530000000000001</v>
      </c>
      <c r="D1313">
        <v>0</v>
      </c>
      <c r="E1313">
        <v>12</v>
      </c>
    </row>
    <row r="1314" spans="1:5" x14ac:dyDescent="0.4">
      <c r="A1314">
        <v>3</v>
      </c>
      <c r="B1314">
        <v>2444</v>
      </c>
      <c r="C1314">
        <v>4.8070000000000004</v>
      </c>
      <c r="D1314">
        <v>0</v>
      </c>
      <c r="E1314">
        <v>15</v>
      </c>
    </row>
    <row r="1315" spans="1:5" x14ac:dyDescent="0.4">
      <c r="A1315">
        <v>4</v>
      </c>
      <c r="B1315">
        <v>2444</v>
      </c>
      <c r="C1315">
        <v>6.673</v>
      </c>
      <c r="D1315">
        <v>0</v>
      </c>
      <c r="E1315">
        <v>18</v>
      </c>
    </row>
    <row r="1316" spans="1:5" x14ac:dyDescent="0.4">
      <c r="A1316">
        <v>5</v>
      </c>
      <c r="B1316">
        <v>2444</v>
      </c>
      <c r="C1316">
        <v>8.2100000000000009</v>
      </c>
      <c r="D1316">
        <v>0</v>
      </c>
      <c r="E1316">
        <v>44</v>
      </c>
    </row>
    <row r="1317" spans="1:5" x14ac:dyDescent="0.4">
      <c r="A1317">
        <v>6</v>
      </c>
      <c r="B1317">
        <v>2444</v>
      </c>
      <c r="C1317">
        <v>8.6329999999999991</v>
      </c>
      <c r="D1317">
        <v>0</v>
      </c>
      <c r="E1317">
        <v>25</v>
      </c>
    </row>
    <row r="1318" spans="1:5" x14ac:dyDescent="0.4">
      <c r="A1318">
        <v>7</v>
      </c>
      <c r="B1318">
        <v>2444</v>
      </c>
      <c r="C1318">
        <v>10.442</v>
      </c>
      <c r="D1318">
        <v>0</v>
      </c>
      <c r="E1318">
        <v>28</v>
      </c>
    </row>
    <row r="1319" spans="1:5" x14ac:dyDescent="0.4">
      <c r="A1319">
        <v>8</v>
      </c>
      <c r="B1319">
        <v>2444</v>
      </c>
      <c r="C1319">
        <v>12.535</v>
      </c>
      <c r="D1319">
        <v>0</v>
      </c>
      <c r="E1319">
        <v>32</v>
      </c>
    </row>
    <row r="1320" spans="1:5" x14ac:dyDescent="0.4">
      <c r="A1320">
        <v>9</v>
      </c>
      <c r="B1320">
        <v>2444</v>
      </c>
      <c r="C1320">
        <v>13.148</v>
      </c>
      <c r="D1320">
        <v>0</v>
      </c>
      <c r="E1320">
        <v>35</v>
      </c>
    </row>
    <row r="1321" spans="1:5" x14ac:dyDescent="0.4">
      <c r="A1321">
        <v>10</v>
      </c>
      <c r="B1321">
        <v>2444</v>
      </c>
      <c r="C1321">
        <v>15.891999999999999</v>
      </c>
      <c r="D1321">
        <v>0</v>
      </c>
      <c r="E1321">
        <v>41</v>
      </c>
    </row>
    <row r="1322" spans="1:5" x14ac:dyDescent="0.4">
      <c r="A1322">
        <v>11</v>
      </c>
      <c r="B1322">
        <v>2444</v>
      </c>
      <c r="C1322">
        <v>16.545999999999999</v>
      </c>
      <c r="D1322">
        <v>0</v>
      </c>
      <c r="E1322">
        <v>50</v>
      </c>
    </row>
    <row r="1323" spans="1:5" x14ac:dyDescent="0.4">
      <c r="A1323">
        <v>12</v>
      </c>
      <c r="B1323">
        <v>2444</v>
      </c>
      <c r="C1323">
        <v>18.754999999999999</v>
      </c>
      <c r="D1323">
        <v>0</v>
      </c>
      <c r="E1323">
        <v>48</v>
      </c>
    </row>
    <row r="1324" spans="1:5" x14ac:dyDescent="0.4">
      <c r="A1324">
        <v>13</v>
      </c>
      <c r="B1324">
        <v>2444</v>
      </c>
      <c r="C1324">
        <v>23.337</v>
      </c>
      <c r="D1324">
        <v>0</v>
      </c>
      <c r="E1324">
        <v>62</v>
      </c>
    </row>
    <row r="1325" spans="1:5" x14ac:dyDescent="0.4">
      <c r="A1325">
        <v>14</v>
      </c>
      <c r="B1325">
        <v>2444</v>
      </c>
      <c r="C1325">
        <v>22.623999999999999</v>
      </c>
      <c r="D1325">
        <v>0</v>
      </c>
      <c r="E1325">
        <v>64</v>
      </c>
    </row>
    <row r="1326" spans="1:5" x14ac:dyDescent="0.4">
      <c r="A1326">
        <v>15</v>
      </c>
      <c r="B1326">
        <v>2444</v>
      </c>
      <c r="C1326">
        <v>25.786000000000001</v>
      </c>
      <c r="D1326">
        <v>0</v>
      </c>
      <c r="E1326">
        <v>66</v>
      </c>
    </row>
    <row r="1327" spans="1:5" x14ac:dyDescent="0.4">
      <c r="A1327">
        <v>16</v>
      </c>
      <c r="B1327">
        <v>2444</v>
      </c>
      <c r="C1327">
        <v>27.033999999999999</v>
      </c>
      <c r="D1327">
        <v>0</v>
      </c>
      <c r="E1327">
        <v>82</v>
      </c>
    </row>
    <row r="1329" spans="1:5" x14ac:dyDescent="0.4">
      <c r="A1329">
        <v>1</v>
      </c>
      <c r="B1329">
        <v>2444</v>
      </c>
      <c r="C1329">
        <v>3.3940000000000001</v>
      </c>
      <c r="D1329">
        <v>0</v>
      </c>
      <c r="E1329">
        <v>10</v>
      </c>
    </row>
    <row r="1330" spans="1:5" x14ac:dyDescent="0.4">
      <c r="A1330">
        <v>2</v>
      </c>
      <c r="B1330">
        <v>2444</v>
      </c>
      <c r="C1330">
        <v>4.3869999999999996</v>
      </c>
      <c r="D1330">
        <v>0</v>
      </c>
      <c r="E1330">
        <v>16</v>
      </c>
    </row>
    <row r="1331" spans="1:5" x14ac:dyDescent="0.4">
      <c r="A1331">
        <v>3</v>
      </c>
      <c r="B1331">
        <v>2444</v>
      </c>
      <c r="C1331">
        <v>5.66</v>
      </c>
      <c r="D1331">
        <v>0</v>
      </c>
      <c r="E1331">
        <v>17</v>
      </c>
    </row>
    <row r="1332" spans="1:5" x14ac:dyDescent="0.4">
      <c r="A1332">
        <v>4</v>
      </c>
      <c r="B1332">
        <v>2444</v>
      </c>
      <c r="C1332">
        <v>7.4619999999999997</v>
      </c>
      <c r="D1332">
        <v>0</v>
      </c>
      <c r="E1332">
        <v>22</v>
      </c>
    </row>
    <row r="1333" spans="1:5" x14ac:dyDescent="0.4">
      <c r="A1333">
        <v>5</v>
      </c>
      <c r="B1333">
        <v>2444</v>
      </c>
      <c r="C1333">
        <v>7.3689999999999998</v>
      </c>
      <c r="D1333">
        <v>0</v>
      </c>
      <c r="E1333">
        <v>25</v>
      </c>
    </row>
    <row r="1334" spans="1:5" x14ac:dyDescent="0.4">
      <c r="A1334">
        <v>6</v>
      </c>
      <c r="B1334">
        <v>2444</v>
      </c>
      <c r="C1334">
        <v>9.07</v>
      </c>
      <c r="D1334">
        <v>0</v>
      </c>
      <c r="E1334">
        <v>28</v>
      </c>
    </row>
    <row r="1335" spans="1:5" x14ac:dyDescent="0.4">
      <c r="A1335">
        <v>7</v>
      </c>
      <c r="B1335">
        <v>2444</v>
      </c>
      <c r="C1335">
        <v>10.362</v>
      </c>
      <c r="D1335">
        <v>0</v>
      </c>
      <c r="E1335">
        <v>33</v>
      </c>
    </row>
    <row r="1336" spans="1:5" x14ac:dyDescent="0.4">
      <c r="A1336">
        <v>8</v>
      </c>
      <c r="B1336">
        <v>2444</v>
      </c>
      <c r="C1336">
        <v>13.189</v>
      </c>
      <c r="D1336">
        <v>0</v>
      </c>
      <c r="E1336">
        <v>41</v>
      </c>
    </row>
    <row r="1337" spans="1:5" x14ac:dyDescent="0.4">
      <c r="A1337">
        <v>9</v>
      </c>
      <c r="B1337">
        <v>2444</v>
      </c>
      <c r="C1337">
        <v>13.712</v>
      </c>
      <c r="D1337">
        <v>0</v>
      </c>
      <c r="E1337">
        <v>43</v>
      </c>
    </row>
    <row r="1338" spans="1:5" x14ac:dyDescent="0.4">
      <c r="A1338">
        <v>10</v>
      </c>
      <c r="B1338">
        <v>2444</v>
      </c>
      <c r="C1338">
        <v>15.504</v>
      </c>
      <c r="D1338">
        <v>0</v>
      </c>
      <c r="E1338">
        <v>49</v>
      </c>
    </row>
    <row r="1339" spans="1:5" x14ac:dyDescent="0.4">
      <c r="A1339">
        <v>11</v>
      </c>
      <c r="B1339">
        <v>2444</v>
      </c>
      <c r="C1339">
        <v>16.466999999999999</v>
      </c>
      <c r="D1339">
        <v>0</v>
      </c>
      <c r="E1339">
        <v>59</v>
      </c>
    </row>
    <row r="1340" spans="1:5" x14ac:dyDescent="0.4">
      <c r="A1340">
        <v>12</v>
      </c>
      <c r="B1340">
        <v>2444</v>
      </c>
      <c r="C1340">
        <v>19.260999999999999</v>
      </c>
      <c r="D1340">
        <v>0</v>
      </c>
      <c r="E1340">
        <v>62</v>
      </c>
    </row>
    <row r="1341" spans="1:5" x14ac:dyDescent="0.4">
      <c r="A1341">
        <v>13</v>
      </c>
      <c r="B1341">
        <v>2444</v>
      </c>
      <c r="C1341">
        <v>21.734000000000002</v>
      </c>
      <c r="D1341">
        <v>0</v>
      </c>
      <c r="E1341">
        <v>69</v>
      </c>
    </row>
    <row r="1342" spans="1:5" x14ac:dyDescent="0.4">
      <c r="A1342">
        <v>14</v>
      </c>
      <c r="B1342">
        <v>2444</v>
      </c>
      <c r="C1342">
        <v>22.099</v>
      </c>
      <c r="D1342">
        <v>0</v>
      </c>
      <c r="E1342">
        <v>65</v>
      </c>
    </row>
    <row r="1343" spans="1:5" x14ac:dyDescent="0.4">
      <c r="A1343">
        <v>15</v>
      </c>
      <c r="B1343">
        <v>2444</v>
      </c>
      <c r="C1343">
        <v>23.038</v>
      </c>
      <c r="D1343">
        <v>0</v>
      </c>
      <c r="E1343">
        <v>79</v>
      </c>
    </row>
    <row r="1344" spans="1:5" x14ac:dyDescent="0.4">
      <c r="A1344">
        <v>16</v>
      </c>
      <c r="B1344">
        <v>2444</v>
      </c>
      <c r="C1344">
        <v>25.969000000000001</v>
      </c>
      <c r="D1344">
        <v>0</v>
      </c>
      <c r="E1344">
        <v>71</v>
      </c>
    </row>
    <row r="1346" spans="1:5" x14ac:dyDescent="0.4">
      <c r="A1346" t="s">
        <v>42</v>
      </c>
    </row>
    <row r="1347" spans="1:5" x14ac:dyDescent="0.4">
      <c r="A1347">
        <v>1</v>
      </c>
      <c r="B1347">
        <v>2444</v>
      </c>
      <c r="C1347">
        <v>3.7749999999999999</v>
      </c>
      <c r="D1347">
        <v>0</v>
      </c>
      <c r="E1347">
        <v>12</v>
      </c>
    </row>
    <row r="1348" spans="1:5" x14ac:dyDescent="0.4">
      <c r="A1348">
        <v>2</v>
      </c>
      <c r="B1348">
        <v>2444</v>
      </c>
      <c r="C1348">
        <v>4.7949999999999999</v>
      </c>
      <c r="D1348">
        <v>0</v>
      </c>
      <c r="E1348">
        <v>14</v>
      </c>
    </row>
    <row r="1349" spans="1:5" x14ac:dyDescent="0.4">
      <c r="A1349">
        <v>3</v>
      </c>
      <c r="B1349">
        <v>2444</v>
      </c>
      <c r="C1349">
        <v>5.2549999999999999</v>
      </c>
      <c r="D1349">
        <v>0</v>
      </c>
      <c r="E1349">
        <v>16</v>
      </c>
    </row>
    <row r="1350" spans="1:5" x14ac:dyDescent="0.4">
      <c r="A1350">
        <v>4</v>
      </c>
      <c r="B1350">
        <v>2444</v>
      </c>
      <c r="C1350">
        <v>7.1890000000000001</v>
      </c>
      <c r="D1350">
        <v>0</v>
      </c>
      <c r="E1350">
        <v>20</v>
      </c>
    </row>
    <row r="1351" spans="1:5" x14ac:dyDescent="0.4">
      <c r="A1351">
        <v>5</v>
      </c>
      <c r="B1351">
        <v>2444</v>
      </c>
      <c r="C1351">
        <v>9.6460000000000008</v>
      </c>
      <c r="D1351">
        <v>0</v>
      </c>
      <c r="E1351">
        <v>52</v>
      </c>
    </row>
    <row r="1352" spans="1:5" x14ac:dyDescent="0.4">
      <c r="A1352">
        <v>6</v>
      </c>
      <c r="B1352">
        <v>2444</v>
      </c>
      <c r="C1352">
        <v>9.8510000000000009</v>
      </c>
      <c r="D1352">
        <v>0</v>
      </c>
      <c r="E1352">
        <v>27</v>
      </c>
    </row>
    <row r="1353" spans="1:5" x14ac:dyDescent="0.4">
      <c r="A1353">
        <v>7</v>
      </c>
      <c r="B1353">
        <v>2444</v>
      </c>
      <c r="C1353">
        <v>11.519</v>
      </c>
      <c r="D1353">
        <v>0</v>
      </c>
      <c r="E1353">
        <v>31</v>
      </c>
    </row>
    <row r="1354" spans="1:5" x14ac:dyDescent="0.4">
      <c r="A1354">
        <v>8</v>
      </c>
      <c r="B1354">
        <v>2444</v>
      </c>
      <c r="C1354">
        <v>13.426</v>
      </c>
      <c r="D1354">
        <v>0</v>
      </c>
      <c r="E1354">
        <v>37</v>
      </c>
    </row>
    <row r="1355" spans="1:5" x14ac:dyDescent="0.4">
      <c r="A1355">
        <v>9</v>
      </c>
      <c r="B1355">
        <v>2444</v>
      </c>
      <c r="C1355">
        <v>15.45</v>
      </c>
      <c r="D1355">
        <v>0</v>
      </c>
      <c r="E1355">
        <v>41</v>
      </c>
    </row>
    <row r="1356" spans="1:5" x14ac:dyDescent="0.4">
      <c r="A1356">
        <v>10</v>
      </c>
      <c r="B1356">
        <v>2444</v>
      </c>
      <c r="C1356">
        <v>17.850999999999999</v>
      </c>
      <c r="D1356">
        <v>0</v>
      </c>
      <c r="E1356">
        <v>46</v>
      </c>
    </row>
    <row r="1357" spans="1:5" x14ac:dyDescent="0.4">
      <c r="A1357">
        <v>11</v>
      </c>
      <c r="B1357">
        <v>2444</v>
      </c>
      <c r="C1357">
        <v>18.274999999999999</v>
      </c>
      <c r="D1357">
        <v>0</v>
      </c>
      <c r="E1357">
        <v>50</v>
      </c>
    </row>
    <row r="1358" spans="1:5" x14ac:dyDescent="0.4">
      <c r="A1358">
        <v>12</v>
      </c>
      <c r="B1358">
        <v>2444</v>
      </c>
      <c r="C1358">
        <v>20.071000000000002</v>
      </c>
      <c r="D1358">
        <v>0</v>
      </c>
      <c r="E1358">
        <v>61</v>
      </c>
    </row>
    <row r="1359" spans="1:5" x14ac:dyDescent="0.4">
      <c r="A1359">
        <v>13</v>
      </c>
      <c r="B1359">
        <v>2444</v>
      </c>
      <c r="C1359">
        <v>27.405999999999999</v>
      </c>
      <c r="D1359">
        <v>0</v>
      </c>
      <c r="E1359">
        <v>75</v>
      </c>
    </row>
    <row r="1360" spans="1:5" x14ac:dyDescent="0.4">
      <c r="A1360">
        <v>14</v>
      </c>
      <c r="B1360">
        <v>2444</v>
      </c>
      <c r="C1360">
        <v>25.952000000000002</v>
      </c>
      <c r="D1360">
        <v>0</v>
      </c>
      <c r="E1360">
        <v>81</v>
      </c>
    </row>
    <row r="1361" spans="1:5" x14ac:dyDescent="0.4">
      <c r="A1361">
        <v>15</v>
      </c>
      <c r="B1361">
        <v>2444</v>
      </c>
      <c r="C1361">
        <v>28.696000000000002</v>
      </c>
      <c r="D1361">
        <v>0</v>
      </c>
      <c r="E1361">
        <v>76</v>
      </c>
    </row>
    <row r="1362" spans="1:5" x14ac:dyDescent="0.4">
      <c r="A1362">
        <v>16</v>
      </c>
      <c r="B1362">
        <v>2444</v>
      </c>
      <c r="C1362">
        <v>28.931000000000001</v>
      </c>
      <c r="D1362">
        <v>0</v>
      </c>
      <c r="E1362">
        <v>89</v>
      </c>
    </row>
    <row r="1364" spans="1:5" x14ac:dyDescent="0.4">
      <c r="A1364">
        <v>1</v>
      </c>
      <c r="B1364">
        <v>2444</v>
      </c>
      <c r="C1364">
        <v>4.0460000000000003</v>
      </c>
      <c r="D1364">
        <v>0</v>
      </c>
      <c r="E1364">
        <v>13</v>
      </c>
    </row>
    <row r="1365" spans="1:5" x14ac:dyDescent="0.4">
      <c r="A1365">
        <v>2</v>
      </c>
      <c r="B1365">
        <v>2444</v>
      </c>
      <c r="C1365">
        <v>5.1580000000000004</v>
      </c>
      <c r="D1365">
        <v>0</v>
      </c>
      <c r="E1365">
        <v>17</v>
      </c>
    </row>
    <row r="1366" spans="1:5" x14ac:dyDescent="0.4">
      <c r="A1366">
        <v>3</v>
      </c>
      <c r="B1366">
        <v>2444</v>
      </c>
      <c r="C1366">
        <v>6.2830000000000004</v>
      </c>
      <c r="D1366">
        <v>0</v>
      </c>
      <c r="E1366">
        <v>21</v>
      </c>
    </row>
    <row r="1367" spans="1:5" x14ac:dyDescent="0.4">
      <c r="A1367">
        <v>4</v>
      </c>
      <c r="B1367">
        <v>2444</v>
      </c>
      <c r="C1367">
        <v>8.2119999999999997</v>
      </c>
      <c r="D1367">
        <v>0</v>
      </c>
      <c r="E1367">
        <v>24</v>
      </c>
    </row>
    <row r="1368" spans="1:5" x14ac:dyDescent="0.4">
      <c r="A1368">
        <v>5</v>
      </c>
      <c r="B1368">
        <v>2444</v>
      </c>
      <c r="C1368">
        <v>8.92</v>
      </c>
      <c r="D1368">
        <v>0</v>
      </c>
      <c r="E1368">
        <v>31</v>
      </c>
    </row>
    <row r="1369" spans="1:5" x14ac:dyDescent="0.4">
      <c r="A1369">
        <v>6</v>
      </c>
      <c r="B1369">
        <v>2444</v>
      </c>
      <c r="C1369">
        <v>10.66</v>
      </c>
      <c r="D1369">
        <v>0</v>
      </c>
      <c r="E1369">
        <v>30</v>
      </c>
    </row>
    <row r="1370" spans="1:5" x14ac:dyDescent="0.4">
      <c r="A1370">
        <v>7</v>
      </c>
      <c r="B1370">
        <v>2444</v>
      </c>
      <c r="C1370">
        <v>11.696999999999999</v>
      </c>
      <c r="D1370">
        <v>0</v>
      </c>
      <c r="E1370">
        <v>38</v>
      </c>
    </row>
    <row r="1371" spans="1:5" x14ac:dyDescent="0.4">
      <c r="A1371">
        <v>8</v>
      </c>
      <c r="B1371">
        <v>2444</v>
      </c>
      <c r="C1371">
        <v>14.461</v>
      </c>
      <c r="D1371">
        <v>0</v>
      </c>
      <c r="E1371">
        <v>43</v>
      </c>
    </row>
    <row r="1372" spans="1:5" x14ac:dyDescent="0.4">
      <c r="A1372">
        <v>9</v>
      </c>
      <c r="B1372">
        <v>2444</v>
      </c>
      <c r="C1372">
        <v>16.448</v>
      </c>
      <c r="D1372">
        <v>0</v>
      </c>
      <c r="E1372">
        <v>54</v>
      </c>
    </row>
    <row r="1373" spans="1:5" x14ac:dyDescent="0.4">
      <c r="A1373">
        <v>10</v>
      </c>
      <c r="B1373">
        <v>2444</v>
      </c>
      <c r="C1373">
        <v>18.158000000000001</v>
      </c>
      <c r="D1373">
        <v>0</v>
      </c>
      <c r="E1373">
        <v>62</v>
      </c>
    </row>
    <row r="1374" spans="1:5" x14ac:dyDescent="0.4">
      <c r="A1374">
        <v>11</v>
      </c>
      <c r="B1374">
        <v>2444</v>
      </c>
      <c r="C1374">
        <v>18.574000000000002</v>
      </c>
      <c r="D1374">
        <v>0</v>
      </c>
      <c r="E1374">
        <v>62</v>
      </c>
    </row>
    <row r="1375" spans="1:5" x14ac:dyDescent="0.4">
      <c r="A1375">
        <v>12</v>
      </c>
      <c r="B1375">
        <v>2444</v>
      </c>
      <c r="C1375">
        <v>21.055</v>
      </c>
      <c r="D1375">
        <v>0</v>
      </c>
      <c r="E1375">
        <v>64</v>
      </c>
    </row>
    <row r="1376" spans="1:5" x14ac:dyDescent="0.4">
      <c r="A1376">
        <v>13</v>
      </c>
      <c r="B1376">
        <v>2444</v>
      </c>
      <c r="C1376">
        <v>25.640999999999998</v>
      </c>
      <c r="D1376">
        <v>0</v>
      </c>
      <c r="E1376">
        <v>77</v>
      </c>
    </row>
    <row r="1377" spans="1:5" x14ac:dyDescent="0.4">
      <c r="A1377">
        <v>14</v>
      </c>
      <c r="B1377">
        <v>2444</v>
      </c>
      <c r="C1377">
        <v>25.187000000000001</v>
      </c>
      <c r="D1377">
        <v>0</v>
      </c>
      <c r="E1377">
        <v>74</v>
      </c>
    </row>
    <row r="1378" spans="1:5" x14ac:dyDescent="0.4">
      <c r="A1378">
        <v>15</v>
      </c>
      <c r="B1378">
        <v>2444</v>
      </c>
      <c r="C1378">
        <v>25.73</v>
      </c>
      <c r="D1378">
        <v>0</v>
      </c>
      <c r="E1378">
        <v>81</v>
      </c>
    </row>
    <row r="1379" spans="1:5" x14ac:dyDescent="0.4">
      <c r="A1379">
        <v>16</v>
      </c>
      <c r="B1379">
        <v>2444</v>
      </c>
      <c r="C1379">
        <v>28.201000000000001</v>
      </c>
      <c r="D1379">
        <v>0</v>
      </c>
      <c r="E1379">
        <v>85</v>
      </c>
    </row>
    <row r="1381" spans="1:5" x14ac:dyDescent="0.4">
      <c r="A1381">
        <v>1</v>
      </c>
      <c r="B1381">
        <v>2444</v>
      </c>
      <c r="C1381">
        <v>5.431</v>
      </c>
      <c r="D1381">
        <v>1</v>
      </c>
      <c r="E1381">
        <v>16</v>
      </c>
    </row>
    <row r="1382" spans="1:5" x14ac:dyDescent="0.4">
      <c r="A1382">
        <v>2</v>
      </c>
      <c r="B1382">
        <v>2444</v>
      </c>
      <c r="C1382">
        <v>4.532</v>
      </c>
      <c r="D1382">
        <v>0</v>
      </c>
      <c r="E1382">
        <v>15</v>
      </c>
    </row>
    <row r="1383" spans="1:5" x14ac:dyDescent="0.4">
      <c r="A1383">
        <v>3</v>
      </c>
      <c r="B1383">
        <v>2444</v>
      </c>
      <c r="C1383">
        <v>6.8559999999999999</v>
      </c>
      <c r="D1383">
        <v>0</v>
      </c>
      <c r="E1383">
        <v>17</v>
      </c>
    </row>
    <row r="1384" spans="1:5" x14ac:dyDescent="0.4">
      <c r="A1384">
        <v>4</v>
      </c>
      <c r="B1384">
        <v>2444</v>
      </c>
      <c r="C1384">
        <v>9.3580000000000005</v>
      </c>
      <c r="D1384">
        <v>0</v>
      </c>
      <c r="E1384">
        <v>26</v>
      </c>
    </row>
    <row r="1385" spans="1:5" x14ac:dyDescent="0.4">
      <c r="A1385">
        <v>5</v>
      </c>
      <c r="B1385">
        <v>2444</v>
      </c>
      <c r="C1385">
        <v>13.055</v>
      </c>
      <c r="D1385">
        <v>0</v>
      </c>
      <c r="E1385">
        <v>37</v>
      </c>
    </row>
    <row r="1386" spans="1:5" x14ac:dyDescent="0.4">
      <c r="A1386">
        <v>6</v>
      </c>
      <c r="B1386">
        <v>2444</v>
      </c>
      <c r="C1386">
        <v>9.7279999999999998</v>
      </c>
      <c r="D1386">
        <v>1</v>
      </c>
      <c r="E1386">
        <v>25</v>
      </c>
    </row>
    <row r="1387" spans="1:5" x14ac:dyDescent="0.4">
      <c r="A1387">
        <v>7</v>
      </c>
      <c r="B1387">
        <v>2444</v>
      </c>
      <c r="C1387">
        <v>15.885999999999999</v>
      </c>
      <c r="D1387">
        <v>0</v>
      </c>
      <c r="E1387">
        <v>43</v>
      </c>
    </row>
    <row r="1388" spans="1:5" x14ac:dyDescent="0.4">
      <c r="A1388">
        <v>8</v>
      </c>
      <c r="B1388">
        <v>2444</v>
      </c>
      <c r="C1388">
        <v>17.489000000000001</v>
      </c>
      <c r="D1388">
        <v>0</v>
      </c>
      <c r="E1388">
        <v>46</v>
      </c>
    </row>
    <row r="1389" spans="1:5" x14ac:dyDescent="0.4">
      <c r="A1389">
        <v>9</v>
      </c>
      <c r="B1389">
        <v>2444</v>
      </c>
      <c r="C1389">
        <v>24.698</v>
      </c>
      <c r="D1389">
        <v>0</v>
      </c>
      <c r="E1389">
        <v>68</v>
      </c>
    </row>
    <row r="1390" spans="1:5" x14ac:dyDescent="0.4">
      <c r="A1390">
        <v>10</v>
      </c>
      <c r="B1390">
        <v>2444</v>
      </c>
      <c r="C1390">
        <v>17.632999999999999</v>
      </c>
      <c r="D1390">
        <v>0</v>
      </c>
      <c r="E1390">
        <v>50</v>
      </c>
    </row>
    <row r="1391" spans="1:5" x14ac:dyDescent="0.4">
      <c r="A1391">
        <v>11</v>
      </c>
      <c r="B1391">
        <v>2444</v>
      </c>
      <c r="C1391">
        <v>26.231000000000002</v>
      </c>
      <c r="D1391">
        <v>0</v>
      </c>
      <c r="E1391">
        <v>77</v>
      </c>
    </row>
    <row r="1392" spans="1:5" x14ac:dyDescent="0.4">
      <c r="A1392">
        <v>12</v>
      </c>
      <c r="B1392">
        <v>2444</v>
      </c>
      <c r="C1392">
        <v>27.45</v>
      </c>
      <c r="D1392">
        <v>0</v>
      </c>
      <c r="E1392">
        <v>89</v>
      </c>
    </row>
    <row r="1393" spans="1:5" x14ac:dyDescent="0.4">
      <c r="A1393">
        <v>13</v>
      </c>
      <c r="B1393">
        <v>2444</v>
      </c>
      <c r="C1393">
        <v>34.542000000000002</v>
      </c>
      <c r="D1393">
        <v>0</v>
      </c>
      <c r="E1393">
        <v>101</v>
      </c>
    </row>
    <row r="1394" spans="1:5" x14ac:dyDescent="0.4">
      <c r="A1394">
        <v>14</v>
      </c>
      <c r="B1394">
        <v>2444</v>
      </c>
      <c r="C1394">
        <v>25.943999999999999</v>
      </c>
      <c r="D1394">
        <v>0</v>
      </c>
      <c r="E1394">
        <v>77</v>
      </c>
    </row>
    <row r="1395" spans="1:5" x14ac:dyDescent="0.4">
      <c r="A1395">
        <v>15</v>
      </c>
      <c r="B1395">
        <v>2444</v>
      </c>
      <c r="C1395">
        <v>37.075000000000003</v>
      </c>
      <c r="D1395">
        <v>0</v>
      </c>
      <c r="E1395">
        <v>117</v>
      </c>
    </row>
    <row r="1396" spans="1:5" x14ac:dyDescent="0.4">
      <c r="A1396">
        <v>16</v>
      </c>
      <c r="B1396">
        <v>2444</v>
      </c>
      <c r="C1396">
        <v>36.279000000000003</v>
      </c>
      <c r="D1396">
        <v>0</v>
      </c>
      <c r="E1396">
        <v>107</v>
      </c>
    </row>
    <row r="1398" spans="1:5" x14ac:dyDescent="0.4">
      <c r="A1398">
        <v>1</v>
      </c>
      <c r="B1398">
        <v>2444</v>
      </c>
      <c r="C1398">
        <v>4.5949999999999998</v>
      </c>
      <c r="D1398">
        <v>0</v>
      </c>
      <c r="E1398">
        <v>15</v>
      </c>
    </row>
    <row r="1399" spans="1:5" x14ac:dyDescent="0.4">
      <c r="A1399">
        <v>2</v>
      </c>
      <c r="B1399">
        <v>2444</v>
      </c>
      <c r="C1399">
        <v>5.5819999999999999</v>
      </c>
      <c r="D1399">
        <v>0</v>
      </c>
      <c r="E1399">
        <v>17</v>
      </c>
    </row>
    <row r="1400" spans="1:5" x14ac:dyDescent="0.4">
      <c r="A1400">
        <v>3</v>
      </c>
      <c r="B1400">
        <v>2444</v>
      </c>
      <c r="C1400">
        <v>6.1349999999999998</v>
      </c>
      <c r="D1400">
        <v>0</v>
      </c>
      <c r="E1400">
        <v>23</v>
      </c>
    </row>
    <row r="1401" spans="1:5" x14ac:dyDescent="0.4">
      <c r="A1401">
        <v>4</v>
      </c>
      <c r="B1401">
        <v>2444</v>
      </c>
      <c r="C1401">
        <v>10.468</v>
      </c>
      <c r="D1401">
        <v>0</v>
      </c>
      <c r="E1401">
        <v>37</v>
      </c>
    </row>
    <row r="1402" spans="1:5" x14ac:dyDescent="0.4">
      <c r="A1402">
        <v>5</v>
      </c>
      <c r="B1402">
        <v>2444</v>
      </c>
      <c r="C1402">
        <v>12.882</v>
      </c>
      <c r="D1402">
        <v>0</v>
      </c>
      <c r="E1402">
        <v>40</v>
      </c>
    </row>
    <row r="1403" spans="1:5" x14ac:dyDescent="0.4">
      <c r="A1403">
        <v>6</v>
      </c>
      <c r="B1403">
        <v>2444</v>
      </c>
      <c r="C1403">
        <v>12.465999999999999</v>
      </c>
      <c r="D1403">
        <v>0</v>
      </c>
      <c r="E1403">
        <v>38</v>
      </c>
    </row>
    <row r="1404" spans="1:5" x14ac:dyDescent="0.4">
      <c r="A1404">
        <v>7</v>
      </c>
      <c r="B1404">
        <v>2444</v>
      </c>
      <c r="C1404">
        <v>12.483000000000001</v>
      </c>
      <c r="D1404">
        <v>0</v>
      </c>
      <c r="E1404">
        <v>42</v>
      </c>
    </row>
    <row r="1405" spans="1:5" x14ac:dyDescent="0.4">
      <c r="A1405">
        <v>8</v>
      </c>
      <c r="B1405">
        <v>2444</v>
      </c>
      <c r="C1405">
        <v>2.8260000000000001</v>
      </c>
      <c r="D1405">
        <v>0</v>
      </c>
      <c r="E1405">
        <v>19</v>
      </c>
    </row>
    <row r="1406" spans="1:5" x14ac:dyDescent="0.4">
      <c r="A1406">
        <v>9</v>
      </c>
      <c r="B1406">
        <v>2444</v>
      </c>
      <c r="C1406">
        <v>25.727</v>
      </c>
      <c r="D1406">
        <v>0</v>
      </c>
      <c r="E1406">
        <v>102</v>
      </c>
    </row>
    <row r="1407" spans="1:5" x14ac:dyDescent="0.4">
      <c r="A1407">
        <v>10</v>
      </c>
      <c r="B1407">
        <v>2444</v>
      </c>
      <c r="C1407">
        <v>18.759</v>
      </c>
      <c r="D1407">
        <v>0</v>
      </c>
      <c r="E1407">
        <v>61</v>
      </c>
    </row>
    <row r="1408" spans="1:5" x14ac:dyDescent="0.4">
      <c r="A1408">
        <v>11</v>
      </c>
      <c r="B1408">
        <v>2444</v>
      </c>
      <c r="C1408">
        <v>19.178000000000001</v>
      </c>
      <c r="D1408">
        <v>0</v>
      </c>
      <c r="E1408">
        <v>66</v>
      </c>
    </row>
    <row r="1409" spans="1:10" x14ac:dyDescent="0.4">
      <c r="A1409">
        <v>12</v>
      </c>
      <c r="B1409">
        <v>2444</v>
      </c>
      <c r="C1409">
        <v>27.698</v>
      </c>
      <c r="D1409">
        <v>0</v>
      </c>
      <c r="E1409">
        <v>91</v>
      </c>
    </row>
    <row r="1410" spans="1:10" x14ac:dyDescent="0.4">
      <c r="A1410">
        <v>13</v>
      </c>
      <c r="B1410">
        <v>2444</v>
      </c>
      <c r="C1410">
        <v>37.121000000000002</v>
      </c>
      <c r="D1410">
        <v>1</v>
      </c>
      <c r="E1410">
        <v>108</v>
      </c>
    </row>
    <row r="1411" spans="1:10" x14ac:dyDescent="0.4">
      <c r="A1411">
        <v>14</v>
      </c>
      <c r="B1411">
        <v>2444</v>
      </c>
      <c r="C1411">
        <v>26.050999999999998</v>
      </c>
      <c r="D1411">
        <v>0</v>
      </c>
      <c r="E1411">
        <v>84</v>
      </c>
    </row>
    <row r="1412" spans="1:10" x14ac:dyDescent="0.4">
      <c r="A1412">
        <v>15</v>
      </c>
      <c r="B1412">
        <v>2444</v>
      </c>
      <c r="C1412">
        <v>28.079000000000001</v>
      </c>
      <c r="D1412">
        <v>0</v>
      </c>
      <c r="E1412">
        <v>96</v>
      </c>
    </row>
    <row r="1413" spans="1:10" x14ac:dyDescent="0.4">
      <c r="A1413">
        <v>16</v>
      </c>
      <c r="B1413">
        <v>2444</v>
      </c>
      <c r="C1413">
        <v>36.69</v>
      </c>
      <c r="D1413">
        <v>0</v>
      </c>
      <c r="E1413">
        <v>111</v>
      </c>
    </row>
    <row r="1415" spans="1:10" x14ac:dyDescent="0.4">
      <c r="A1415" s="4" t="s">
        <v>0</v>
      </c>
      <c r="I1415" s="4" t="s">
        <v>0</v>
      </c>
    </row>
    <row r="1416" spans="1:10" x14ac:dyDescent="0.4">
      <c r="A1416" s="5" t="s">
        <v>1</v>
      </c>
      <c r="B1416" s="5" t="s">
        <v>2</v>
      </c>
      <c r="C1416" s="5" t="s">
        <v>3</v>
      </c>
      <c r="D1416" s="5" t="s">
        <v>4</v>
      </c>
      <c r="E1416" s="5" t="s">
        <v>5</v>
      </c>
      <c r="F1416" s="5" t="s">
        <v>6</v>
      </c>
      <c r="I1416">
        <v>1.025641083717346</v>
      </c>
      <c r="J1416">
        <f>AVERAGE(I1416:I1421)</f>
        <v>1.0774340629577637</v>
      </c>
    </row>
    <row r="1417" spans="1:10" x14ac:dyDescent="0.4">
      <c r="A1417">
        <v>1</v>
      </c>
      <c r="B1417">
        <v>2444</v>
      </c>
      <c r="C1417">
        <v>1.025641083717346</v>
      </c>
      <c r="D1417">
        <v>0.29577621817588812</v>
      </c>
      <c r="E1417">
        <v>0</v>
      </c>
      <c r="F1417">
        <v>5</v>
      </c>
      <c r="I1417">
        <v>1.0175585746765139</v>
      </c>
    </row>
    <row r="1418" spans="1:10" x14ac:dyDescent="0.4">
      <c r="A1418">
        <v>2</v>
      </c>
      <c r="B1418">
        <v>2444</v>
      </c>
      <c r="C1418">
        <v>1.0175585746765139</v>
      </c>
      <c r="D1418">
        <v>0.13134011626243591</v>
      </c>
      <c r="E1418">
        <v>1</v>
      </c>
      <c r="F1418">
        <v>2</v>
      </c>
      <c r="I1418">
        <v>1</v>
      </c>
    </row>
    <row r="1419" spans="1:10" x14ac:dyDescent="0.4">
      <c r="A1419">
        <v>3</v>
      </c>
      <c r="B1419">
        <v>2444</v>
      </c>
      <c r="C1419">
        <v>1</v>
      </c>
      <c r="D1419">
        <v>0</v>
      </c>
      <c r="E1419">
        <v>1</v>
      </c>
      <c r="F1419">
        <v>1</v>
      </c>
      <c r="I1419">
        <v>1.157190680503845</v>
      </c>
    </row>
    <row r="1420" spans="1:10" x14ac:dyDescent="0.4">
      <c r="I1420">
        <v>1.033444762229919</v>
      </c>
    </row>
    <row r="1421" spans="1:10" x14ac:dyDescent="0.4">
      <c r="A1421" s="6" t="s">
        <v>8</v>
      </c>
      <c r="I1421">
        <v>1.230769276618958</v>
      </c>
    </row>
    <row r="1422" spans="1:10" x14ac:dyDescent="0.4">
      <c r="A1422" s="7" t="s">
        <v>1</v>
      </c>
      <c r="B1422" s="7" t="s">
        <v>2</v>
      </c>
      <c r="C1422" s="7" t="s">
        <v>3</v>
      </c>
      <c r="D1422" s="7" t="s">
        <v>4</v>
      </c>
      <c r="E1422" s="7" t="s">
        <v>5</v>
      </c>
      <c r="F1422" s="7" t="s">
        <v>6</v>
      </c>
    </row>
    <row r="1423" spans="1:10" x14ac:dyDescent="0.4">
      <c r="A1423">
        <v>1</v>
      </c>
      <c r="B1423">
        <v>2444</v>
      </c>
      <c r="C1423">
        <v>1.157190680503845</v>
      </c>
      <c r="D1423">
        <v>0.36398038268089289</v>
      </c>
      <c r="E1423">
        <v>1</v>
      </c>
      <c r="F1423">
        <v>2</v>
      </c>
    </row>
    <row r="1424" spans="1:10" x14ac:dyDescent="0.4">
      <c r="A1424">
        <v>2</v>
      </c>
      <c r="B1424">
        <v>2444</v>
      </c>
      <c r="C1424">
        <v>1.033444762229919</v>
      </c>
      <c r="D1424">
        <v>0.5685914158821106</v>
      </c>
      <c r="E1424">
        <v>0</v>
      </c>
      <c r="F1424">
        <v>3</v>
      </c>
      <c r="I1424" s="6" t="s">
        <v>12</v>
      </c>
    </row>
    <row r="1425" spans="1:10" x14ac:dyDescent="0.4">
      <c r="A1425">
        <v>3</v>
      </c>
      <c r="B1425">
        <v>2444</v>
      </c>
      <c r="C1425">
        <v>1.230769276618958</v>
      </c>
      <c r="D1425">
        <v>0.57563960552215576</v>
      </c>
      <c r="E1425">
        <v>0</v>
      </c>
      <c r="F1425">
        <v>2</v>
      </c>
      <c r="I1425">
        <v>7.6630434989929199</v>
      </c>
    </row>
    <row r="1426" spans="1:10" x14ac:dyDescent="0.4">
      <c r="I1426">
        <v>7.34375</v>
      </c>
      <c r="J1426">
        <f>AVERAGE(I1425:I1430)</f>
        <v>6.7207560539245605</v>
      </c>
    </row>
    <row r="1427" spans="1:10" x14ac:dyDescent="0.4">
      <c r="A1427" s="6" t="s">
        <v>12</v>
      </c>
      <c r="I1427">
        <v>6.1559362411499023</v>
      </c>
    </row>
    <row r="1428" spans="1:10" x14ac:dyDescent="0.4">
      <c r="A1428" s="7" t="s">
        <v>1</v>
      </c>
      <c r="B1428" s="7" t="s">
        <v>2</v>
      </c>
      <c r="C1428" s="7" t="s">
        <v>3</v>
      </c>
      <c r="D1428" s="7" t="s">
        <v>4</v>
      </c>
      <c r="E1428" s="7" t="s">
        <v>5</v>
      </c>
      <c r="F1428" s="7" t="s">
        <v>6</v>
      </c>
      <c r="I1428">
        <v>7.0769228935241699</v>
      </c>
    </row>
    <row r="1429" spans="1:10" x14ac:dyDescent="0.4">
      <c r="A1429">
        <v>1</v>
      </c>
      <c r="B1429">
        <v>2444</v>
      </c>
      <c r="C1429">
        <v>7.6630434989929199</v>
      </c>
      <c r="D1429">
        <v>0.80456811189651489</v>
      </c>
      <c r="E1429">
        <v>5</v>
      </c>
      <c r="F1429">
        <v>19</v>
      </c>
      <c r="I1429">
        <v>6.8545150756835938</v>
      </c>
    </row>
    <row r="1430" spans="1:10" x14ac:dyDescent="0.4">
      <c r="A1430">
        <v>2</v>
      </c>
      <c r="B1430">
        <v>2444</v>
      </c>
      <c r="C1430">
        <v>7.34375</v>
      </c>
      <c r="D1430">
        <v>0.51385551691055298</v>
      </c>
      <c r="E1430">
        <v>7</v>
      </c>
      <c r="F1430">
        <v>10</v>
      </c>
      <c r="I1430">
        <v>5.2303686141967773</v>
      </c>
    </row>
    <row r="1431" spans="1:10" x14ac:dyDescent="0.4">
      <c r="A1431">
        <v>3</v>
      </c>
      <c r="B1431">
        <v>2444</v>
      </c>
      <c r="C1431">
        <v>6.1559362411499023</v>
      </c>
      <c r="D1431">
        <v>1.8677911758422849</v>
      </c>
      <c r="E1431">
        <v>4</v>
      </c>
      <c r="F1431">
        <v>33</v>
      </c>
    </row>
    <row r="1433" spans="1:10" x14ac:dyDescent="0.4">
      <c r="A1433" s="6" t="s">
        <v>22</v>
      </c>
      <c r="I1433" s="6" t="s">
        <v>16</v>
      </c>
    </row>
    <row r="1434" spans="1:10" x14ac:dyDescent="0.4">
      <c r="A1434" s="7" t="s">
        <v>1</v>
      </c>
      <c r="B1434" s="7" t="s">
        <v>2</v>
      </c>
      <c r="C1434" s="7" t="s">
        <v>3</v>
      </c>
      <c r="D1434" s="7" t="s">
        <v>4</v>
      </c>
      <c r="E1434" s="7" t="s">
        <v>5</v>
      </c>
      <c r="F1434" s="7" t="s">
        <v>6</v>
      </c>
      <c r="I1434">
        <v>5.566889762878418</v>
      </c>
      <c r="J1434">
        <f>AVERAGE(I1434:I1439)</f>
        <v>5.0425318876902265</v>
      </c>
    </row>
    <row r="1435" spans="1:10" x14ac:dyDescent="0.4">
      <c r="A1435">
        <v>1</v>
      </c>
      <c r="B1435">
        <v>2444</v>
      </c>
      <c r="C1435">
        <v>7.0769228935241699</v>
      </c>
      <c r="D1435">
        <v>0.26646935939788818</v>
      </c>
      <c r="E1435">
        <v>7</v>
      </c>
      <c r="F1435">
        <v>8</v>
      </c>
      <c r="I1435">
        <v>5</v>
      </c>
    </row>
    <row r="1436" spans="1:10" x14ac:dyDescent="0.4">
      <c r="A1436">
        <v>2</v>
      </c>
      <c r="B1436">
        <v>2444</v>
      </c>
      <c r="C1436">
        <v>6.8545150756835938</v>
      </c>
      <c r="D1436">
        <v>0.62733554840087891</v>
      </c>
      <c r="E1436">
        <v>5</v>
      </c>
      <c r="F1436">
        <v>9</v>
      </c>
      <c r="I1436">
        <v>4.484950065612793</v>
      </c>
    </row>
    <row r="1437" spans="1:10" x14ac:dyDescent="0.4">
      <c r="A1437">
        <v>3</v>
      </c>
      <c r="B1437">
        <v>2444</v>
      </c>
      <c r="C1437">
        <v>5.2303686141967773</v>
      </c>
      <c r="D1437">
        <v>0.74100863933563232</v>
      </c>
      <c r="E1437">
        <v>5</v>
      </c>
      <c r="F1437">
        <v>18</v>
      </c>
      <c r="I1437">
        <v>5.1931090354919434</v>
      </c>
    </row>
    <row r="1438" spans="1:10" x14ac:dyDescent="0.4">
      <c r="I1438">
        <v>5.1688961982727051</v>
      </c>
    </row>
    <row r="1439" spans="1:10" x14ac:dyDescent="0.4">
      <c r="A1439" s="6" t="s">
        <v>16</v>
      </c>
      <c r="I1439">
        <v>4.841346263885498</v>
      </c>
    </row>
    <row r="1440" spans="1:10" x14ac:dyDescent="0.4">
      <c r="A1440" s="7" t="s">
        <v>1</v>
      </c>
      <c r="B1440" s="7" t="s">
        <v>2</v>
      </c>
      <c r="C1440" s="7" t="s">
        <v>3</v>
      </c>
      <c r="D1440" s="7" t="s">
        <v>4</v>
      </c>
      <c r="E1440" s="7" t="s">
        <v>5</v>
      </c>
      <c r="F1440" s="7" t="s">
        <v>6</v>
      </c>
    </row>
    <row r="1441" spans="1:10" x14ac:dyDescent="0.4">
      <c r="A1441">
        <v>1</v>
      </c>
      <c r="B1441">
        <v>2444</v>
      </c>
      <c r="C1441">
        <v>5.566889762878418</v>
      </c>
      <c r="D1441">
        <v>1.927977442741394</v>
      </c>
      <c r="E1441">
        <v>4</v>
      </c>
      <c r="F1441">
        <v>33</v>
      </c>
    </row>
    <row r="1442" spans="1:10" x14ac:dyDescent="0.4">
      <c r="A1442">
        <v>2</v>
      </c>
      <c r="B1442">
        <v>2444</v>
      </c>
      <c r="C1442">
        <v>5</v>
      </c>
      <c r="D1442">
        <v>0</v>
      </c>
      <c r="E1442">
        <v>5</v>
      </c>
      <c r="F1442">
        <v>5</v>
      </c>
      <c r="I1442" s="6" t="s">
        <v>18</v>
      </c>
    </row>
    <row r="1443" spans="1:10" x14ac:dyDescent="0.4">
      <c r="A1443">
        <v>3</v>
      </c>
      <c r="B1443">
        <v>2444</v>
      </c>
      <c r="C1443">
        <v>4.484950065612793</v>
      </c>
      <c r="D1443">
        <v>0.49977344274520868</v>
      </c>
      <c r="E1443">
        <v>4</v>
      </c>
      <c r="F1443">
        <v>5</v>
      </c>
      <c r="I1443">
        <v>4.9506688117980957</v>
      </c>
    </row>
    <row r="1444" spans="1:10" x14ac:dyDescent="0.4">
      <c r="I1444">
        <v>4.206939697265625</v>
      </c>
      <c r="J1444">
        <f>AVERAGE(I1443:I1448)</f>
        <v>4.2110390663146973</v>
      </c>
    </row>
    <row r="1445" spans="1:10" x14ac:dyDescent="0.4">
      <c r="A1445" s="6" t="s">
        <v>27</v>
      </c>
      <c r="I1445">
        <v>3.9527592658996582</v>
      </c>
    </row>
    <row r="1446" spans="1:10" x14ac:dyDescent="0.4">
      <c r="A1446" s="7" t="s">
        <v>1</v>
      </c>
      <c r="B1446" s="7" t="s">
        <v>2</v>
      </c>
      <c r="C1446" s="7" t="s">
        <v>3</v>
      </c>
      <c r="D1446" s="7" t="s">
        <v>4</v>
      </c>
      <c r="E1446" s="7" t="s">
        <v>5</v>
      </c>
      <c r="F1446" s="7" t="s">
        <v>6</v>
      </c>
      <c r="I1446">
        <v>3.7131409645080571</v>
      </c>
    </row>
    <row r="1447" spans="1:10" x14ac:dyDescent="0.4">
      <c r="A1447">
        <v>1</v>
      </c>
      <c r="B1447">
        <v>2444</v>
      </c>
      <c r="C1447">
        <v>5.1931090354919434</v>
      </c>
      <c r="D1447">
        <v>0.45771583914756769</v>
      </c>
      <c r="E1447">
        <v>4</v>
      </c>
      <c r="F1447">
        <v>10</v>
      </c>
      <c r="I1447">
        <v>3.8214883804321289</v>
      </c>
    </row>
    <row r="1448" spans="1:10" x14ac:dyDescent="0.4">
      <c r="A1448">
        <v>2</v>
      </c>
      <c r="B1448">
        <v>2444</v>
      </c>
      <c r="C1448">
        <v>5.1688961982727051</v>
      </c>
      <c r="D1448">
        <v>0.37466031312942499</v>
      </c>
      <c r="E1448">
        <v>5</v>
      </c>
      <c r="F1448">
        <v>6</v>
      </c>
      <c r="I1448">
        <v>4.6212372779846191</v>
      </c>
    </row>
    <row r="1449" spans="1:10" x14ac:dyDescent="0.4">
      <c r="A1449">
        <v>3</v>
      </c>
      <c r="B1449">
        <v>2444</v>
      </c>
      <c r="C1449">
        <v>4.841346263885498</v>
      </c>
      <c r="D1449">
        <v>0.39486539363861078</v>
      </c>
      <c r="E1449">
        <v>3</v>
      </c>
      <c r="F1449">
        <v>6</v>
      </c>
    </row>
    <row r="1451" spans="1:10" x14ac:dyDescent="0.4">
      <c r="A1451" s="6" t="s">
        <v>18</v>
      </c>
      <c r="I1451" s="6" t="s">
        <v>21</v>
      </c>
    </row>
    <row r="1452" spans="1:10" x14ac:dyDescent="0.4">
      <c r="A1452" s="7" t="s">
        <v>1</v>
      </c>
      <c r="B1452" s="7" t="s">
        <v>2</v>
      </c>
      <c r="C1452" s="7" t="s">
        <v>3</v>
      </c>
      <c r="D1452" s="7" t="s">
        <v>4</v>
      </c>
      <c r="E1452" s="7" t="s">
        <v>5</v>
      </c>
      <c r="F1452" s="7" t="s">
        <v>6</v>
      </c>
      <c r="I1452">
        <v>6.9947915077209473</v>
      </c>
      <c r="J1452">
        <f>AVERAGE(I1452:I1457)</f>
        <v>7.4069554011027021</v>
      </c>
    </row>
    <row r="1453" spans="1:10" x14ac:dyDescent="0.4">
      <c r="A1453">
        <v>1</v>
      </c>
      <c r="B1453">
        <v>2444</v>
      </c>
      <c r="C1453">
        <v>4.9506688117980957</v>
      </c>
      <c r="D1453">
        <v>1.5501886606216431</v>
      </c>
      <c r="E1453">
        <v>2</v>
      </c>
      <c r="F1453">
        <v>29</v>
      </c>
      <c r="I1453">
        <v>7.1258358955383301</v>
      </c>
    </row>
    <row r="1454" spans="1:10" x14ac:dyDescent="0.4">
      <c r="A1454">
        <v>2</v>
      </c>
      <c r="B1454">
        <v>2444</v>
      </c>
      <c r="C1454">
        <v>4.206939697265625</v>
      </c>
      <c r="D1454">
        <v>0.96739590167999268</v>
      </c>
      <c r="E1454">
        <v>3</v>
      </c>
      <c r="F1454">
        <v>17</v>
      </c>
      <c r="I1454">
        <v>7.6709866523742676</v>
      </c>
    </row>
    <row r="1455" spans="1:10" x14ac:dyDescent="0.4">
      <c r="A1455">
        <v>3</v>
      </c>
      <c r="B1455">
        <v>2444</v>
      </c>
      <c r="C1455">
        <v>3.9527592658996582</v>
      </c>
      <c r="D1455">
        <v>0.88457185029983521</v>
      </c>
      <c r="E1455">
        <v>2</v>
      </c>
      <c r="F1455">
        <v>15</v>
      </c>
      <c r="I1455">
        <v>7.3816890716552734</v>
      </c>
    </row>
    <row r="1456" spans="1:10" x14ac:dyDescent="0.4">
      <c r="I1456">
        <v>8.2115383148193359</v>
      </c>
    </row>
    <row r="1457" spans="1:9" x14ac:dyDescent="0.4">
      <c r="A1457" s="6" t="s">
        <v>30</v>
      </c>
      <c r="I1457">
        <v>7.0568909645080566</v>
      </c>
    </row>
    <row r="1458" spans="1:9" x14ac:dyDescent="0.4">
      <c r="A1458" s="7" t="s">
        <v>1</v>
      </c>
      <c r="B1458" s="7" t="s">
        <v>2</v>
      </c>
      <c r="C1458" s="7" t="s">
        <v>3</v>
      </c>
      <c r="D1458" s="7" t="s">
        <v>4</v>
      </c>
      <c r="E1458" s="7" t="s">
        <v>5</v>
      </c>
      <c r="F1458" s="7" t="s">
        <v>6</v>
      </c>
    </row>
    <row r="1459" spans="1:9" x14ac:dyDescent="0.4">
      <c r="A1459">
        <v>1</v>
      </c>
      <c r="B1459">
        <v>2444</v>
      </c>
      <c r="C1459">
        <v>3.7131409645080571</v>
      </c>
      <c r="D1459">
        <v>1.606603145599365</v>
      </c>
      <c r="E1459">
        <v>2</v>
      </c>
      <c r="F1459">
        <v>19</v>
      </c>
    </row>
    <row r="1460" spans="1:9" x14ac:dyDescent="0.4">
      <c r="A1460">
        <v>2</v>
      </c>
      <c r="B1460">
        <v>2444</v>
      </c>
      <c r="C1460">
        <v>3.8214883804321289</v>
      </c>
      <c r="D1460">
        <v>1.3125289678573611</v>
      </c>
      <c r="E1460">
        <v>2</v>
      </c>
      <c r="F1460">
        <v>29</v>
      </c>
    </row>
    <row r="1461" spans="1:9" x14ac:dyDescent="0.4">
      <c r="A1461">
        <v>3</v>
      </c>
      <c r="B1461">
        <v>2444</v>
      </c>
      <c r="C1461">
        <v>4.6212372779846191</v>
      </c>
      <c r="D1461">
        <v>4.5801501274108887</v>
      </c>
      <c r="E1461">
        <v>3</v>
      </c>
      <c r="F1461">
        <v>109</v>
      </c>
    </row>
    <row r="1463" spans="1:9" x14ac:dyDescent="0.4">
      <c r="A1463" s="6" t="s">
        <v>21</v>
      </c>
    </row>
    <row r="1464" spans="1:9" x14ac:dyDescent="0.4">
      <c r="A1464" s="7" t="s">
        <v>1</v>
      </c>
      <c r="B1464" s="7" t="s">
        <v>2</v>
      </c>
      <c r="C1464" s="7" t="s">
        <v>3</v>
      </c>
      <c r="D1464" s="7" t="s">
        <v>4</v>
      </c>
      <c r="E1464" s="7" t="s">
        <v>5</v>
      </c>
      <c r="F1464" s="7" t="s">
        <v>6</v>
      </c>
    </row>
    <row r="1465" spans="1:9" x14ac:dyDescent="0.4">
      <c r="A1465">
        <v>1</v>
      </c>
      <c r="B1465">
        <v>2444</v>
      </c>
      <c r="C1465">
        <v>6.9947915077209473</v>
      </c>
      <c r="D1465">
        <v>0.7800939679145813</v>
      </c>
      <c r="E1465">
        <v>5</v>
      </c>
      <c r="F1465">
        <v>13</v>
      </c>
    </row>
    <row r="1466" spans="1:9" x14ac:dyDescent="0.4">
      <c r="A1466">
        <v>2</v>
      </c>
      <c r="B1466">
        <v>2444</v>
      </c>
      <c r="C1466">
        <v>7.1258358955383301</v>
      </c>
      <c r="D1466">
        <v>0.80371302366256714</v>
      </c>
      <c r="E1466">
        <v>6</v>
      </c>
      <c r="F1466">
        <v>24</v>
      </c>
    </row>
    <row r="1467" spans="1:9" x14ac:dyDescent="0.4">
      <c r="A1467">
        <v>3</v>
      </c>
      <c r="B1467">
        <v>2444</v>
      </c>
      <c r="C1467">
        <v>7.6709866523742676</v>
      </c>
      <c r="D1467">
        <v>4.0347604751586914</v>
      </c>
      <c r="E1467">
        <v>5</v>
      </c>
      <c r="F1467">
        <v>86</v>
      </c>
    </row>
    <row r="1469" spans="1:9" x14ac:dyDescent="0.4">
      <c r="A1469" s="6" t="s">
        <v>33</v>
      </c>
    </row>
    <row r="1470" spans="1:9" x14ac:dyDescent="0.4">
      <c r="A1470" s="7" t="s">
        <v>1</v>
      </c>
      <c r="B1470" s="7" t="s">
        <v>2</v>
      </c>
      <c r="C1470" s="7" t="s">
        <v>3</v>
      </c>
      <c r="D1470" s="7" t="s">
        <v>4</v>
      </c>
      <c r="E1470" s="7" t="s">
        <v>5</v>
      </c>
      <c r="F1470" s="7" t="s">
        <v>6</v>
      </c>
    </row>
    <row r="1471" spans="1:9" x14ac:dyDescent="0.4">
      <c r="A1471">
        <v>1</v>
      </c>
      <c r="B1471">
        <v>2444</v>
      </c>
      <c r="C1471">
        <v>7.3816890716552734</v>
      </c>
      <c r="D1471">
        <v>2.014217615127563</v>
      </c>
      <c r="E1471">
        <v>6</v>
      </c>
      <c r="F1471">
        <v>34</v>
      </c>
    </row>
    <row r="1472" spans="1:9" x14ac:dyDescent="0.4">
      <c r="A1472">
        <v>2</v>
      </c>
      <c r="B1472">
        <v>2444</v>
      </c>
      <c r="C1472">
        <v>8.2115383148193359</v>
      </c>
      <c r="D1472">
        <v>8.2036457061767578</v>
      </c>
      <c r="E1472">
        <v>4</v>
      </c>
      <c r="F1472">
        <v>124</v>
      </c>
    </row>
    <row r="1473" spans="1:6" x14ac:dyDescent="0.4">
      <c r="A1473">
        <v>3</v>
      </c>
      <c r="B1473">
        <v>2444</v>
      </c>
      <c r="C1473">
        <v>7.0568909645080566</v>
      </c>
      <c r="D1473">
        <v>0.77001124620437622</v>
      </c>
      <c r="E1473">
        <v>6</v>
      </c>
      <c r="F1473">
        <v>30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Erzoah Ndede</cp:lastModifiedBy>
  <cp:revision>7</cp:revision>
  <dcterms:created xsi:type="dcterms:W3CDTF">2024-10-19T17:14:39Z</dcterms:created>
  <dcterms:modified xsi:type="dcterms:W3CDTF">2025-11-05T20:51:38Z</dcterms:modified>
  <dc:language>en-US</dc:language>
</cp:coreProperties>
</file>