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xinjing/Desktop/"/>
    </mc:Choice>
  </mc:AlternateContent>
  <bookViews>
    <workbookView xWindow="0" yWindow="460" windowWidth="11540" windowHeight="11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2" i="1"/>
  <c r="G876" i="1"/>
  <c r="G940" i="1"/>
  <c r="G1004" i="1"/>
  <c r="G1068" i="1"/>
  <c r="G1132" i="1"/>
  <c r="G1196" i="1"/>
  <c r="G1260" i="1"/>
  <c r="G1324" i="1"/>
  <c r="G1388" i="1"/>
  <c r="G1450" i="1"/>
  <c r="G1514" i="1"/>
  <c r="G1578" i="1"/>
  <c r="E4" i="1"/>
  <c r="E899" i="1"/>
  <c r="E931" i="1"/>
  <c r="E963" i="1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1" i="1"/>
  <c r="G62" i="1"/>
  <c r="G65" i="1"/>
  <c r="G66" i="1"/>
  <c r="G69" i="1"/>
  <c r="G70" i="1"/>
  <c r="G73" i="1"/>
  <c r="G74" i="1"/>
  <c r="G77" i="1"/>
  <c r="G78" i="1"/>
  <c r="G81" i="1"/>
  <c r="G82" i="1"/>
  <c r="G85" i="1"/>
  <c r="G86" i="1"/>
  <c r="G89" i="1"/>
  <c r="G90" i="1"/>
  <c r="G93" i="1"/>
  <c r="G94" i="1"/>
  <c r="G97" i="1"/>
  <c r="G98" i="1"/>
  <c r="G101" i="1"/>
  <c r="G102" i="1"/>
  <c r="G105" i="1"/>
  <c r="G106" i="1"/>
  <c r="G109" i="1"/>
  <c r="G110" i="1"/>
  <c r="G113" i="1"/>
  <c r="G114" i="1"/>
  <c r="G117" i="1"/>
  <c r="G118" i="1"/>
  <c r="G121" i="1"/>
  <c r="G122" i="1"/>
  <c r="G125" i="1"/>
  <c r="G126" i="1"/>
  <c r="G129" i="1"/>
  <c r="G130" i="1"/>
  <c r="G133" i="1"/>
  <c r="G134" i="1"/>
  <c r="G137" i="1"/>
  <c r="G138" i="1"/>
  <c r="G141" i="1"/>
  <c r="G142" i="1"/>
  <c r="G145" i="1"/>
  <c r="G146" i="1"/>
  <c r="G149" i="1"/>
  <c r="G150" i="1"/>
  <c r="G153" i="1"/>
  <c r="G154" i="1"/>
  <c r="G157" i="1"/>
  <c r="G158" i="1"/>
  <c r="G161" i="1"/>
  <c r="G162" i="1"/>
  <c r="G165" i="1"/>
  <c r="G166" i="1"/>
  <c r="G169" i="1"/>
  <c r="G170" i="1"/>
  <c r="G173" i="1"/>
  <c r="G174" i="1"/>
  <c r="G177" i="1"/>
  <c r="G178" i="1"/>
  <c r="G181" i="1"/>
  <c r="G182" i="1"/>
  <c r="G185" i="1"/>
  <c r="G186" i="1"/>
  <c r="G189" i="1"/>
  <c r="G190" i="1"/>
  <c r="G193" i="1"/>
  <c r="G194" i="1"/>
  <c r="G197" i="1"/>
  <c r="G198" i="1"/>
  <c r="G201" i="1"/>
  <c r="G202" i="1"/>
  <c r="G205" i="1"/>
  <c r="G206" i="1"/>
  <c r="G209" i="1"/>
  <c r="G210" i="1"/>
  <c r="G213" i="1"/>
  <c r="G214" i="1"/>
  <c r="G217" i="1"/>
  <c r="G218" i="1"/>
  <c r="G221" i="1"/>
  <c r="G222" i="1"/>
  <c r="G225" i="1"/>
  <c r="G226" i="1"/>
  <c r="G229" i="1"/>
  <c r="G230" i="1"/>
  <c r="G233" i="1"/>
  <c r="G234" i="1"/>
  <c r="G237" i="1"/>
  <c r="G238" i="1"/>
  <c r="G241" i="1"/>
  <c r="G242" i="1"/>
  <c r="G245" i="1"/>
  <c r="G246" i="1"/>
  <c r="G249" i="1"/>
  <c r="G250" i="1"/>
  <c r="G253" i="1"/>
  <c r="G254" i="1"/>
  <c r="G257" i="1"/>
  <c r="G258" i="1"/>
  <c r="G261" i="1"/>
  <c r="G262" i="1"/>
  <c r="G265" i="1"/>
  <c r="G266" i="1"/>
  <c r="G269" i="1"/>
  <c r="G270" i="1"/>
  <c r="G273" i="1"/>
  <c r="G274" i="1"/>
  <c r="G277" i="1"/>
  <c r="G278" i="1"/>
  <c r="G281" i="1"/>
  <c r="G282" i="1"/>
  <c r="G285" i="1"/>
  <c r="G286" i="1"/>
  <c r="G289" i="1"/>
  <c r="G290" i="1"/>
  <c r="G293" i="1"/>
  <c r="G294" i="1"/>
  <c r="G297" i="1"/>
  <c r="G298" i="1"/>
  <c r="G301" i="1"/>
  <c r="G302" i="1"/>
  <c r="G305" i="1"/>
  <c r="G306" i="1"/>
  <c r="G309" i="1"/>
  <c r="G310" i="1"/>
  <c r="G313" i="1"/>
  <c r="G314" i="1"/>
  <c r="G317" i="1"/>
  <c r="G318" i="1"/>
  <c r="G321" i="1"/>
  <c r="G322" i="1"/>
  <c r="G325" i="1"/>
  <c r="G326" i="1"/>
  <c r="G329" i="1"/>
  <c r="G330" i="1"/>
  <c r="G333" i="1"/>
  <c r="G334" i="1"/>
  <c r="G337" i="1"/>
  <c r="G338" i="1"/>
  <c r="G341" i="1"/>
  <c r="G342" i="1"/>
  <c r="G345" i="1"/>
  <c r="G346" i="1"/>
  <c r="G349" i="1"/>
  <c r="G350" i="1"/>
  <c r="G353" i="1"/>
  <c r="G354" i="1"/>
  <c r="G357" i="1"/>
  <c r="G358" i="1"/>
  <c r="G361" i="1"/>
  <c r="G362" i="1"/>
  <c r="G365" i="1"/>
  <c r="G366" i="1"/>
  <c r="G369" i="1"/>
  <c r="G370" i="1"/>
  <c r="G373" i="1"/>
  <c r="G374" i="1"/>
  <c r="G377" i="1"/>
  <c r="G378" i="1"/>
  <c r="G381" i="1"/>
  <c r="G382" i="1"/>
  <c r="G385" i="1"/>
  <c r="G386" i="1"/>
  <c r="G389" i="1"/>
  <c r="G390" i="1"/>
  <c r="G393" i="1"/>
  <c r="G394" i="1"/>
  <c r="G397" i="1"/>
  <c r="G398" i="1"/>
  <c r="G401" i="1"/>
  <c r="G402" i="1"/>
  <c r="G405" i="1"/>
  <c r="G406" i="1"/>
  <c r="G409" i="1"/>
  <c r="G410" i="1"/>
  <c r="G413" i="1"/>
  <c r="G414" i="1"/>
  <c r="G417" i="1"/>
  <c r="G418" i="1"/>
  <c r="G421" i="1"/>
  <c r="G422" i="1"/>
  <c r="G425" i="1"/>
  <c r="G426" i="1"/>
  <c r="G429" i="1"/>
  <c r="G430" i="1"/>
  <c r="G433" i="1"/>
  <c r="G434" i="1"/>
  <c r="G437" i="1"/>
  <c r="G438" i="1"/>
  <c r="G441" i="1"/>
  <c r="G442" i="1"/>
  <c r="G445" i="1"/>
  <c r="G446" i="1"/>
  <c r="G449" i="1"/>
  <c r="G450" i="1"/>
  <c r="G453" i="1"/>
  <c r="G454" i="1"/>
  <c r="G457" i="1"/>
  <c r="G458" i="1"/>
  <c r="G461" i="1"/>
  <c r="G462" i="1"/>
  <c r="G465" i="1"/>
  <c r="G466" i="1"/>
  <c r="G469" i="1"/>
  <c r="G470" i="1"/>
  <c r="G473" i="1"/>
  <c r="G474" i="1"/>
  <c r="G477" i="1"/>
  <c r="G478" i="1"/>
  <c r="G481" i="1"/>
  <c r="G482" i="1"/>
  <c r="G485" i="1"/>
  <c r="G486" i="1"/>
  <c r="G489" i="1"/>
  <c r="G490" i="1"/>
  <c r="G493" i="1"/>
  <c r="G494" i="1"/>
  <c r="G497" i="1"/>
  <c r="G498" i="1"/>
  <c r="G501" i="1"/>
  <c r="G502" i="1"/>
  <c r="G504" i="1"/>
  <c r="G505" i="1"/>
  <c r="G506" i="1"/>
  <c r="G509" i="1"/>
  <c r="G510" i="1"/>
  <c r="G513" i="1"/>
  <c r="G514" i="1"/>
  <c r="G517" i="1"/>
  <c r="G518" i="1"/>
  <c r="G521" i="1"/>
  <c r="G522" i="1"/>
  <c r="G525" i="1"/>
  <c r="G526" i="1"/>
  <c r="G529" i="1"/>
  <c r="G530" i="1"/>
  <c r="G533" i="1"/>
  <c r="G534" i="1"/>
  <c r="G537" i="1"/>
  <c r="G538" i="1"/>
  <c r="G541" i="1"/>
  <c r="G542" i="1"/>
  <c r="G545" i="1"/>
  <c r="G546" i="1"/>
  <c r="G549" i="1"/>
  <c r="G550" i="1"/>
  <c r="G553" i="1"/>
  <c r="G554" i="1"/>
  <c r="G557" i="1"/>
  <c r="G558" i="1"/>
  <c r="G561" i="1"/>
  <c r="G562" i="1"/>
  <c r="G565" i="1"/>
  <c r="G566" i="1"/>
  <c r="G569" i="1"/>
  <c r="G570" i="1"/>
  <c r="G573" i="1"/>
  <c r="G574" i="1"/>
  <c r="G577" i="1"/>
  <c r="G578" i="1"/>
  <c r="G581" i="1"/>
  <c r="G582" i="1"/>
  <c r="G585" i="1"/>
  <c r="G586" i="1"/>
  <c r="G589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2" i="1"/>
  <c r="G625" i="1"/>
  <c r="G626" i="1"/>
  <c r="G627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1" i="1"/>
  <c r="G693" i="1"/>
  <c r="G694" i="1"/>
  <c r="G697" i="1"/>
  <c r="G698" i="1"/>
  <c r="G701" i="1"/>
  <c r="G702" i="1"/>
  <c r="G705" i="1"/>
  <c r="G706" i="1"/>
  <c r="G709" i="1"/>
  <c r="G710" i="1"/>
  <c r="G713" i="1"/>
  <c r="G714" i="1"/>
  <c r="G717" i="1"/>
  <c r="G718" i="1"/>
  <c r="G721" i="1"/>
  <c r="G722" i="1"/>
  <c r="G725" i="1"/>
  <c r="G726" i="1"/>
  <c r="G729" i="1"/>
  <c r="G730" i="1"/>
  <c r="G733" i="1"/>
  <c r="G734" i="1"/>
  <c r="G737" i="1"/>
  <c r="G738" i="1"/>
  <c r="G741" i="1"/>
  <c r="G742" i="1"/>
  <c r="G745" i="1"/>
  <c r="G746" i="1"/>
  <c r="G749" i="1"/>
  <c r="G750" i="1"/>
  <c r="G753" i="1"/>
  <c r="G754" i="1"/>
  <c r="G757" i="1"/>
  <c r="G758" i="1"/>
  <c r="G761" i="1"/>
  <c r="G762" i="1"/>
  <c r="G765" i="1"/>
  <c r="G766" i="1"/>
  <c r="G769" i="1"/>
  <c r="G770" i="1"/>
  <c r="G773" i="1"/>
  <c r="G774" i="1"/>
  <c r="G777" i="1"/>
  <c r="G778" i="1"/>
  <c r="G781" i="1"/>
  <c r="G782" i="1"/>
  <c r="G785" i="1"/>
  <c r="G786" i="1"/>
  <c r="G789" i="1"/>
  <c r="G790" i="1"/>
  <c r="G793" i="1"/>
  <c r="G794" i="1"/>
  <c r="G797" i="1"/>
  <c r="G798" i="1"/>
  <c r="G801" i="1"/>
  <c r="G802" i="1"/>
  <c r="G805" i="1"/>
  <c r="G806" i="1"/>
  <c r="G809" i="1"/>
  <c r="G810" i="1"/>
  <c r="G813" i="1"/>
  <c r="G814" i="1"/>
  <c r="G815" i="1"/>
  <c r="G817" i="1"/>
  <c r="G818" i="1"/>
  <c r="G821" i="1"/>
  <c r="G822" i="1"/>
  <c r="G825" i="1"/>
  <c r="G826" i="1"/>
  <c r="G829" i="1"/>
  <c r="G830" i="1"/>
  <c r="G833" i="1"/>
  <c r="G834" i="1"/>
  <c r="G837" i="1"/>
  <c r="G838" i="1"/>
  <c r="G841" i="1"/>
  <c r="G842" i="1"/>
  <c r="G844" i="1"/>
  <c r="G845" i="1"/>
  <c r="G846" i="1"/>
  <c r="G849" i="1"/>
  <c r="G850" i="1"/>
  <c r="G853" i="1"/>
  <c r="G854" i="1"/>
  <c r="G857" i="1"/>
  <c r="G858" i="1"/>
  <c r="G860" i="1"/>
  <c r="G861" i="1"/>
  <c r="G862" i="1"/>
  <c r="G865" i="1"/>
  <c r="G866" i="1"/>
  <c r="G869" i="1"/>
  <c r="G870" i="1"/>
  <c r="G873" i="1"/>
  <c r="G874" i="1"/>
  <c r="G877" i="1"/>
  <c r="G878" i="1"/>
  <c r="G881" i="1"/>
  <c r="G882" i="1"/>
  <c r="G885" i="1"/>
  <c r="G886" i="1"/>
  <c r="G889" i="1"/>
  <c r="G890" i="1"/>
  <c r="G892" i="1"/>
  <c r="G893" i="1"/>
  <c r="G894" i="1"/>
  <c r="G897" i="1"/>
  <c r="G898" i="1"/>
  <c r="G901" i="1"/>
  <c r="G902" i="1"/>
  <c r="G905" i="1"/>
  <c r="G906" i="1"/>
  <c r="G908" i="1"/>
  <c r="G909" i="1"/>
  <c r="G910" i="1"/>
  <c r="G913" i="1"/>
  <c r="G914" i="1"/>
  <c r="G917" i="1"/>
  <c r="G918" i="1"/>
  <c r="G921" i="1"/>
  <c r="G922" i="1"/>
  <c r="G924" i="1"/>
  <c r="G925" i="1"/>
  <c r="G926" i="1"/>
  <c r="G929" i="1"/>
  <c r="G930" i="1"/>
  <c r="G933" i="1"/>
  <c r="G934" i="1"/>
  <c r="G937" i="1"/>
  <c r="G938" i="1"/>
  <c r="G941" i="1"/>
  <c r="G942" i="1"/>
  <c r="G945" i="1"/>
  <c r="G946" i="1"/>
  <c r="G949" i="1"/>
  <c r="G950" i="1"/>
  <c r="G953" i="1"/>
  <c r="G954" i="1"/>
  <c r="G956" i="1"/>
  <c r="G957" i="1"/>
  <c r="G958" i="1"/>
  <c r="G961" i="1"/>
  <c r="G962" i="1"/>
  <c r="G965" i="1"/>
  <c r="G966" i="1"/>
  <c r="G969" i="1"/>
  <c r="G970" i="1"/>
  <c r="G972" i="1"/>
  <c r="G973" i="1"/>
  <c r="G974" i="1"/>
  <c r="G977" i="1"/>
  <c r="G978" i="1"/>
  <c r="G981" i="1"/>
  <c r="G982" i="1"/>
  <c r="G985" i="1"/>
  <c r="G986" i="1"/>
  <c r="G988" i="1"/>
  <c r="G989" i="1"/>
  <c r="G990" i="1"/>
  <c r="G993" i="1"/>
  <c r="G994" i="1"/>
  <c r="G997" i="1"/>
  <c r="G998" i="1"/>
  <c r="G1001" i="1"/>
  <c r="G1002" i="1"/>
  <c r="G1005" i="1"/>
  <c r="G1006" i="1"/>
  <c r="G1009" i="1"/>
  <c r="G1010" i="1"/>
  <c r="G1013" i="1"/>
  <c r="G1014" i="1"/>
  <c r="G1017" i="1"/>
  <c r="G1018" i="1"/>
  <c r="G1020" i="1"/>
  <c r="G1021" i="1"/>
  <c r="G1022" i="1"/>
  <c r="G1025" i="1"/>
  <c r="G1026" i="1"/>
  <c r="G1029" i="1"/>
  <c r="G1030" i="1"/>
  <c r="G1033" i="1"/>
  <c r="G1034" i="1"/>
  <c r="G1036" i="1"/>
  <c r="G1037" i="1"/>
  <c r="G1038" i="1"/>
  <c r="G1041" i="1"/>
  <c r="G1042" i="1"/>
  <c r="G1045" i="1"/>
  <c r="G1046" i="1"/>
  <c r="G1049" i="1"/>
  <c r="G1050" i="1"/>
  <c r="G1052" i="1"/>
  <c r="G1053" i="1"/>
  <c r="G1054" i="1"/>
  <c r="G1057" i="1"/>
  <c r="G1058" i="1"/>
  <c r="G1061" i="1"/>
  <c r="G1062" i="1"/>
  <c r="G1065" i="1"/>
  <c r="G1066" i="1"/>
  <c r="G1069" i="1"/>
  <c r="G1070" i="1"/>
  <c r="G1073" i="1"/>
  <c r="G1074" i="1"/>
  <c r="G1077" i="1"/>
  <c r="G1078" i="1"/>
  <c r="G1081" i="1"/>
  <c r="G1082" i="1"/>
  <c r="G1084" i="1"/>
  <c r="G1085" i="1"/>
  <c r="G1086" i="1"/>
  <c r="G1089" i="1"/>
  <c r="G1090" i="1"/>
  <c r="G1093" i="1"/>
  <c r="G1094" i="1"/>
  <c r="G1097" i="1"/>
  <c r="G1098" i="1"/>
  <c r="G1100" i="1"/>
  <c r="G1101" i="1"/>
  <c r="G1102" i="1"/>
  <c r="G1105" i="1"/>
  <c r="G1106" i="1"/>
  <c r="G1109" i="1"/>
  <c r="G1110" i="1"/>
  <c r="G1113" i="1"/>
  <c r="G1114" i="1"/>
  <c r="G1116" i="1"/>
  <c r="G1117" i="1"/>
  <c r="G1118" i="1"/>
  <c r="G1121" i="1"/>
  <c r="G1122" i="1"/>
  <c r="G1125" i="1"/>
  <c r="G1126" i="1"/>
  <c r="G1129" i="1"/>
  <c r="G1130" i="1"/>
  <c r="G1133" i="1"/>
  <c r="G1134" i="1"/>
  <c r="G1137" i="1"/>
  <c r="G1138" i="1"/>
  <c r="G1141" i="1"/>
  <c r="G1142" i="1"/>
  <c r="G1145" i="1"/>
  <c r="G1146" i="1"/>
  <c r="G1148" i="1"/>
  <c r="G1149" i="1"/>
  <c r="G1150" i="1"/>
  <c r="G1153" i="1"/>
  <c r="G1154" i="1"/>
  <c r="G1157" i="1"/>
  <c r="G1158" i="1"/>
  <c r="G1161" i="1"/>
  <c r="G1162" i="1"/>
  <c r="G1164" i="1"/>
  <c r="G1165" i="1"/>
  <c r="G1166" i="1"/>
  <c r="G1169" i="1"/>
  <c r="G1170" i="1"/>
  <c r="G1173" i="1"/>
  <c r="G1174" i="1"/>
  <c r="G1177" i="1"/>
  <c r="G1178" i="1"/>
  <c r="G1180" i="1"/>
  <c r="G1181" i="1"/>
  <c r="G1182" i="1"/>
  <c r="G1185" i="1"/>
  <c r="G1186" i="1"/>
  <c r="G1189" i="1"/>
  <c r="G1190" i="1"/>
  <c r="G1193" i="1"/>
  <c r="G1194" i="1"/>
  <c r="G1197" i="1"/>
  <c r="G1198" i="1"/>
  <c r="G1201" i="1"/>
  <c r="G1202" i="1"/>
  <c r="G1205" i="1"/>
  <c r="G1206" i="1"/>
  <c r="G1209" i="1"/>
  <c r="G1210" i="1"/>
  <c r="G1212" i="1"/>
  <c r="G1213" i="1"/>
  <c r="G1214" i="1"/>
  <c r="G1217" i="1"/>
  <c r="G1218" i="1"/>
  <c r="G1221" i="1"/>
  <c r="G1222" i="1"/>
  <c r="G1225" i="1"/>
  <c r="G1226" i="1"/>
  <c r="G1228" i="1"/>
  <c r="G1229" i="1"/>
  <c r="G1230" i="1"/>
  <c r="G1233" i="1"/>
  <c r="G1234" i="1"/>
  <c r="G1237" i="1"/>
  <c r="G1238" i="1"/>
  <c r="G1241" i="1"/>
  <c r="G1242" i="1"/>
  <c r="G1244" i="1"/>
  <c r="G1245" i="1"/>
  <c r="G1246" i="1"/>
  <c r="G1249" i="1"/>
  <c r="G1250" i="1"/>
  <c r="G1253" i="1"/>
  <c r="G1254" i="1"/>
  <c r="G1257" i="1"/>
  <c r="G1258" i="1"/>
  <c r="G1261" i="1"/>
  <c r="G1262" i="1"/>
  <c r="G1265" i="1"/>
  <c r="G1266" i="1"/>
  <c r="G1269" i="1"/>
  <c r="G1270" i="1"/>
  <c r="G1273" i="1"/>
  <c r="G1274" i="1"/>
  <c r="G1276" i="1"/>
  <c r="G1277" i="1"/>
  <c r="G1278" i="1"/>
  <c r="G1281" i="1"/>
  <c r="G1282" i="1"/>
  <c r="G1285" i="1"/>
  <c r="G1286" i="1"/>
  <c r="G1289" i="1"/>
  <c r="G1290" i="1"/>
  <c r="G1292" i="1"/>
  <c r="G1293" i="1"/>
  <c r="G1294" i="1"/>
  <c r="G1297" i="1"/>
  <c r="G1298" i="1"/>
  <c r="G1301" i="1"/>
  <c r="G1302" i="1"/>
  <c r="G1305" i="1"/>
  <c r="G1306" i="1"/>
  <c r="G1308" i="1"/>
  <c r="G1309" i="1"/>
  <c r="G1310" i="1"/>
  <c r="G1313" i="1"/>
  <c r="G1314" i="1"/>
  <c r="G1317" i="1"/>
  <c r="G1318" i="1"/>
  <c r="G1321" i="1"/>
  <c r="G1322" i="1"/>
  <c r="G1325" i="1"/>
  <c r="G1326" i="1"/>
  <c r="G1329" i="1"/>
  <c r="G1330" i="1"/>
  <c r="G1333" i="1"/>
  <c r="G1334" i="1"/>
  <c r="G1337" i="1"/>
  <c r="G1338" i="1"/>
  <c r="G1340" i="1"/>
  <c r="G1341" i="1"/>
  <c r="G1342" i="1"/>
  <c r="G1345" i="1"/>
  <c r="G1346" i="1"/>
  <c r="G1349" i="1"/>
  <c r="G1350" i="1"/>
  <c r="G1353" i="1"/>
  <c r="G1354" i="1"/>
  <c r="G1356" i="1"/>
  <c r="G1357" i="1"/>
  <c r="G1358" i="1"/>
  <c r="G1361" i="1"/>
  <c r="G1362" i="1"/>
  <c r="G1365" i="1"/>
  <c r="G1366" i="1"/>
  <c r="G1369" i="1"/>
  <c r="G1370" i="1"/>
  <c r="G1372" i="1"/>
  <c r="G1373" i="1"/>
  <c r="G1374" i="1"/>
  <c r="G1377" i="1"/>
  <c r="G1378" i="1"/>
  <c r="G1381" i="1"/>
  <c r="G1382" i="1"/>
  <c r="G1385" i="1"/>
  <c r="G1386" i="1"/>
  <c r="G1389" i="1"/>
  <c r="G1390" i="1"/>
  <c r="G1393" i="1"/>
  <c r="G1394" i="1"/>
  <c r="G1397" i="1"/>
  <c r="G1398" i="1"/>
  <c r="G1401" i="1"/>
  <c r="G1402" i="1"/>
  <c r="G1404" i="1"/>
  <c r="G1405" i="1"/>
  <c r="G1406" i="1"/>
  <c r="G1409" i="1"/>
  <c r="G1410" i="1"/>
  <c r="G1413" i="1"/>
  <c r="G1414" i="1"/>
  <c r="G1417" i="1"/>
  <c r="G1418" i="1"/>
  <c r="G1420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3" i="1"/>
  <c r="G1454" i="1"/>
  <c r="G1457" i="1"/>
  <c r="G1458" i="1"/>
  <c r="G1461" i="1"/>
  <c r="G1462" i="1"/>
  <c r="G1465" i="1"/>
  <c r="G1466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0" i="1"/>
  <c r="G1513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3" i="1"/>
  <c r="G1554" i="1"/>
  <c r="G1557" i="1"/>
  <c r="G1558" i="1"/>
  <c r="G1561" i="1"/>
  <c r="G1562" i="1"/>
  <c r="G1565" i="1"/>
  <c r="G1566" i="1"/>
  <c r="G1569" i="1"/>
  <c r="G1570" i="1"/>
  <c r="G1573" i="1"/>
  <c r="G1574" i="1"/>
  <c r="G1577" i="1"/>
  <c r="G1581" i="1"/>
  <c r="G1582" i="1"/>
  <c r="G1585" i="1"/>
  <c r="G1586" i="1"/>
  <c r="G1589" i="1"/>
  <c r="G1590" i="1"/>
  <c r="G1593" i="1"/>
  <c r="G1594" i="1"/>
  <c r="G1597" i="1"/>
  <c r="G1598" i="1"/>
  <c r="G1601" i="1"/>
  <c r="G1602" i="1"/>
  <c r="G1605" i="1"/>
  <c r="G1606" i="1"/>
  <c r="G1609" i="1"/>
  <c r="G1610" i="1"/>
  <c r="G1613" i="1"/>
  <c r="G1614" i="1"/>
  <c r="G1617" i="1"/>
  <c r="G1618" i="1"/>
  <c r="G1621" i="1"/>
  <c r="G1622" i="1"/>
  <c r="G1625" i="1"/>
  <c r="G1626" i="1"/>
  <c r="G1629" i="1"/>
  <c r="G1630" i="1"/>
  <c r="G1633" i="1"/>
  <c r="G1634" i="1"/>
  <c r="G1637" i="1"/>
  <c r="G1638" i="1"/>
  <c r="E3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0" i="1"/>
  <c r="E42" i="1"/>
  <c r="E43" i="1"/>
  <c r="E44" i="1"/>
  <c r="E46" i="1"/>
  <c r="E47" i="1"/>
  <c r="E48" i="1"/>
  <c r="E50" i="1"/>
  <c r="E51" i="1"/>
  <c r="E52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2" i="1"/>
  <c r="E74" i="1"/>
  <c r="E75" i="1"/>
  <c r="E76" i="1"/>
  <c r="E78" i="1"/>
  <c r="E79" i="1"/>
  <c r="E80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4" i="1"/>
  <c r="E106" i="1"/>
  <c r="E107" i="1"/>
  <c r="E108" i="1"/>
  <c r="E110" i="1"/>
  <c r="E111" i="1"/>
  <c r="E112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68" i="1"/>
  <c r="E170" i="1"/>
  <c r="E171" i="1"/>
  <c r="E172" i="1"/>
  <c r="E174" i="1"/>
  <c r="E175" i="1"/>
  <c r="E176" i="1"/>
  <c r="E178" i="1"/>
  <c r="E179" i="1"/>
  <c r="E180" i="1"/>
  <c r="E182" i="1"/>
  <c r="E183" i="1"/>
  <c r="E184" i="1"/>
  <c r="E186" i="1"/>
  <c r="E187" i="1"/>
  <c r="E188" i="1"/>
  <c r="E190" i="1"/>
  <c r="E191" i="1"/>
  <c r="E192" i="1"/>
  <c r="E194" i="1"/>
  <c r="E195" i="1"/>
  <c r="E196" i="1"/>
  <c r="E198" i="1"/>
  <c r="E199" i="1"/>
  <c r="E200" i="1"/>
  <c r="E202" i="1"/>
  <c r="E203" i="1"/>
  <c r="E204" i="1"/>
  <c r="E206" i="1"/>
  <c r="E207" i="1"/>
  <c r="E208" i="1"/>
  <c r="E210" i="1"/>
  <c r="E211" i="1"/>
  <c r="E212" i="1"/>
  <c r="E214" i="1"/>
  <c r="E215" i="1"/>
  <c r="E216" i="1"/>
  <c r="E218" i="1"/>
  <c r="E219" i="1"/>
  <c r="E220" i="1"/>
  <c r="E222" i="1"/>
  <c r="E223" i="1"/>
  <c r="E224" i="1"/>
  <c r="E226" i="1"/>
  <c r="E227" i="1"/>
  <c r="E228" i="1"/>
  <c r="E230" i="1"/>
  <c r="E231" i="1"/>
  <c r="E232" i="1"/>
  <c r="E234" i="1"/>
  <c r="E235" i="1"/>
  <c r="E236" i="1"/>
  <c r="E238" i="1"/>
  <c r="E239" i="1"/>
  <c r="E240" i="1"/>
  <c r="E242" i="1"/>
  <c r="E243" i="1"/>
  <c r="E244" i="1"/>
  <c r="E246" i="1"/>
  <c r="E247" i="1"/>
  <c r="E248" i="1"/>
  <c r="E250" i="1"/>
  <c r="E251" i="1"/>
  <c r="E252" i="1"/>
  <c r="E254" i="1"/>
  <c r="E255" i="1"/>
  <c r="E256" i="1"/>
  <c r="E258" i="1"/>
  <c r="E259" i="1"/>
  <c r="E260" i="1"/>
  <c r="E262" i="1"/>
  <c r="E263" i="1"/>
  <c r="E264" i="1"/>
  <c r="E266" i="1"/>
  <c r="E267" i="1"/>
  <c r="E268" i="1"/>
  <c r="E270" i="1"/>
  <c r="E271" i="1"/>
  <c r="E272" i="1"/>
  <c r="E274" i="1"/>
  <c r="E275" i="1"/>
  <c r="E276" i="1"/>
  <c r="E278" i="1"/>
  <c r="E279" i="1"/>
  <c r="E280" i="1"/>
  <c r="E282" i="1"/>
  <c r="E283" i="1"/>
  <c r="E284" i="1"/>
  <c r="E286" i="1"/>
  <c r="E287" i="1"/>
  <c r="E288" i="1"/>
  <c r="E290" i="1"/>
  <c r="E291" i="1"/>
  <c r="E292" i="1"/>
  <c r="E294" i="1"/>
  <c r="E295" i="1"/>
  <c r="E296" i="1"/>
  <c r="E298" i="1"/>
  <c r="E299" i="1"/>
  <c r="E300" i="1"/>
  <c r="E302" i="1"/>
  <c r="E303" i="1"/>
  <c r="E304" i="1"/>
  <c r="E306" i="1"/>
  <c r="E307" i="1"/>
  <c r="E308" i="1"/>
  <c r="E310" i="1"/>
  <c r="E311" i="1"/>
  <c r="E312" i="1"/>
  <c r="E314" i="1"/>
  <c r="E315" i="1"/>
  <c r="E316" i="1"/>
  <c r="E318" i="1"/>
  <c r="E319" i="1"/>
  <c r="E320" i="1"/>
  <c r="E322" i="1"/>
  <c r="E323" i="1"/>
  <c r="E324" i="1"/>
  <c r="E326" i="1"/>
  <c r="E327" i="1"/>
  <c r="E328" i="1"/>
  <c r="E330" i="1"/>
  <c r="E331" i="1"/>
  <c r="E332" i="1"/>
  <c r="E334" i="1"/>
  <c r="E335" i="1"/>
  <c r="E336" i="1"/>
  <c r="E338" i="1"/>
  <c r="E339" i="1"/>
  <c r="E340" i="1"/>
  <c r="E342" i="1"/>
  <c r="E343" i="1"/>
  <c r="E344" i="1"/>
  <c r="E346" i="1"/>
  <c r="E347" i="1"/>
  <c r="E348" i="1"/>
  <c r="E350" i="1"/>
  <c r="E351" i="1"/>
  <c r="E352" i="1"/>
  <c r="E354" i="1"/>
  <c r="E355" i="1"/>
  <c r="E356" i="1"/>
  <c r="E358" i="1"/>
  <c r="E359" i="1"/>
  <c r="E360" i="1"/>
  <c r="E362" i="1"/>
  <c r="E363" i="1"/>
  <c r="E364" i="1"/>
  <c r="E366" i="1"/>
  <c r="E367" i="1"/>
  <c r="E368" i="1"/>
  <c r="E370" i="1"/>
  <c r="E371" i="1"/>
  <c r="E372" i="1"/>
  <c r="E374" i="1"/>
  <c r="E375" i="1"/>
  <c r="E376" i="1"/>
  <c r="E378" i="1"/>
  <c r="E379" i="1"/>
  <c r="E380" i="1"/>
  <c r="E382" i="1"/>
  <c r="E383" i="1"/>
  <c r="E384" i="1"/>
  <c r="E386" i="1"/>
  <c r="E387" i="1"/>
  <c r="E388" i="1"/>
  <c r="E390" i="1"/>
  <c r="E391" i="1"/>
  <c r="E392" i="1"/>
  <c r="E394" i="1"/>
  <c r="E395" i="1"/>
  <c r="E396" i="1"/>
  <c r="E398" i="1"/>
  <c r="E399" i="1"/>
  <c r="E400" i="1"/>
  <c r="E402" i="1"/>
  <c r="E403" i="1"/>
  <c r="E404" i="1"/>
  <c r="E406" i="1"/>
  <c r="E407" i="1"/>
  <c r="E408" i="1"/>
  <c r="E410" i="1"/>
  <c r="E411" i="1"/>
  <c r="E412" i="1"/>
  <c r="E414" i="1"/>
  <c r="E415" i="1"/>
  <c r="E416" i="1"/>
  <c r="E418" i="1"/>
  <c r="E419" i="1"/>
  <c r="E420" i="1"/>
  <c r="E422" i="1"/>
  <c r="E423" i="1"/>
  <c r="E424" i="1"/>
  <c r="E426" i="1"/>
  <c r="E427" i="1"/>
  <c r="E428" i="1"/>
  <c r="E430" i="1"/>
  <c r="E431" i="1"/>
  <c r="E432" i="1"/>
  <c r="E434" i="1"/>
  <c r="E435" i="1"/>
  <c r="E436" i="1"/>
  <c r="E438" i="1"/>
  <c r="E439" i="1"/>
  <c r="E440" i="1"/>
  <c r="E442" i="1"/>
  <c r="E443" i="1"/>
  <c r="E444" i="1"/>
  <c r="E446" i="1"/>
  <c r="E447" i="1"/>
  <c r="E448" i="1"/>
  <c r="E450" i="1"/>
  <c r="E451" i="1"/>
  <c r="E452" i="1"/>
  <c r="E454" i="1"/>
  <c r="E455" i="1"/>
  <c r="E456" i="1"/>
  <c r="E458" i="1"/>
  <c r="E459" i="1"/>
  <c r="E460" i="1"/>
  <c r="E462" i="1"/>
  <c r="E463" i="1"/>
  <c r="E464" i="1"/>
  <c r="E466" i="1"/>
  <c r="E467" i="1"/>
  <c r="E468" i="1"/>
  <c r="E470" i="1"/>
  <c r="E471" i="1"/>
  <c r="E472" i="1"/>
  <c r="E474" i="1"/>
  <c r="E475" i="1"/>
  <c r="E476" i="1"/>
  <c r="E478" i="1"/>
  <c r="E479" i="1"/>
  <c r="E480" i="1"/>
  <c r="E482" i="1"/>
  <c r="E483" i="1"/>
  <c r="E484" i="1"/>
  <c r="E486" i="1"/>
  <c r="E487" i="1"/>
  <c r="E488" i="1"/>
  <c r="E490" i="1"/>
  <c r="E491" i="1"/>
  <c r="E492" i="1"/>
  <c r="E494" i="1"/>
  <c r="E495" i="1"/>
  <c r="E496" i="1"/>
  <c r="E498" i="1"/>
  <c r="E499" i="1"/>
  <c r="E500" i="1"/>
  <c r="E502" i="1"/>
  <c r="E503" i="1"/>
  <c r="E504" i="1"/>
  <c r="E506" i="1"/>
  <c r="E507" i="1"/>
  <c r="E508" i="1"/>
  <c r="E510" i="1"/>
  <c r="E511" i="1"/>
  <c r="E512" i="1"/>
  <c r="E514" i="1"/>
  <c r="E515" i="1"/>
  <c r="E516" i="1"/>
  <c r="E518" i="1"/>
  <c r="E519" i="1"/>
  <c r="E520" i="1"/>
  <c r="E522" i="1"/>
  <c r="E523" i="1"/>
  <c r="E524" i="1"/>
  <c r="E526" i="1"/>
  <c r="E527" i="1"/>
  <c r="E528" i="1"/>
  <c r="E530" i="1"/>
  <c r="E531" i="1"/>
  <c r="E532" i="1"/>
  <c r="E534" i="1"/>
  <c r="E535" i="1"/>
  <c r="E536" i="1"/>
  <c r="E538" i="1"/>
  <c r="E539" i="1"/>
  <c r="E540" i="1"/>
  <c r="E542" i="1"/>
  <c r="E543" i="1"/>
  <c r="E544" i="1"/>
  <c r="E546" i="1"/>
  <c r="E547" i="1"/>
  <c r="E548" i="1"/>
  <c r="E550" i="1"/>
  <c r="E551" i="1"/>
  <c r="E552" i="1"/>
  <c r="E554" i="1"/>
  <c r="E555" i="1"/>
  <c r="E556" i="1"/>
  <c r="E558" i="1"/>
  <c r="E559" i="1"/>
  <c r="E560" i="1"/>
  <c r="E562" i="1"/>
  <c r="E563" i="1"/>
  <c r="E564" i="1"/>
  <c r="E566" i="1"/>
  <c r="E567" i="1"/>
  <c r="E568" i="1"/>
  <c r="E570" i="1"/>
  <c r="E571" i="1"/>
  <c r="E572" i="1"/>
  <c r="E574" i="1"/>
  <c r="E575" i="1"/>
  <c r="E576" i="1"/>
  <c r="E578" i="1"/>
  <c r="E579" i="1"/>
  <c r="E580" i="1"/>
  <c r="E582" i="1"/>
  <c r="E583" i="1"/>
  <c r="E584" i="1"/>
  <c r="E586" i="1"/>
  <c r="E587" i="1"/>
  <c r="E588" i="1"/>
  <c r="E590" i="1"/>
  <c r="E591" i="1"/>
  <c r="E592" i="1"/>
  <c r="E594" i="1"/>
  <c r="E595" i="1"/>
  <c r="E596" i="1"/>
  <c r="E598" i="1"/>
  <c r="E599" i="1"/>
  <c r="E600" i="1"/>
  <c r="E602" i="1"/>
  <c r="E603" i="1"/>
  <c r="E604" i="1"/>
  <c r="E606" i="1"/>
  <c r="E607" i="1"/>
  <c r="E608" i="1"/>
  <c r="E610" i="1"/>
  <c r="E611" i="1"/>
  <c r="E612" i="1"/>
  <c r="E614" i="1"/>
  <c r="E615" i="1"/>
  <c r="E616" i="1"/>
  <c r="E618" i="1"/>
  <c r="E619" i="1"/>
  <c r="E620" i="1"/>
  <c r="E622" i="1"/>
  <c r="E623" i="1"/>
  <c r="E624" i="1"/>
  <c r="E626" i="1"/>
  <c r="E627" i="1"/>
  <c r="E628" i="1"/>
  <c r="E630" i="1"/>
  <c r="E631" i="1"/>
  <c r="E632" i="1"/>
  <c r="E634" i="1"/>
  <c r="E635" i="1"/>
  <c r="E636" i="1"/>
  <c r="E638" i="1"/>
  <c r="E639" i="1"/>
  <c r="E640" i="1"/>
  <c r="E642" i="1"/>
  <c r="E643" i="1"/>
  <c r="E644" i="1"/>
  <c r="E646" i="1"/>
  <c r="E647" i="1"/>
  <c r="E648" i="1"/>
  <c r="E650" i="1"/>
  <c r="E651" i="1"/>
  <c r="E652" i="1"/>
  <c r="E654" i="1"/>
  <c r="E655" i="1"/>
  <c r="E656" i="1"/>
  <c r="E658" i="1"/>
  <c r="E659" i="1"/>
  <c r="E660" i="1"/>
  <c r="E662" i="1"/>
  <c r="E663" i="1"/>
  <c r="E664" i="1"/>
  <c r="E666" i="1"/>
  <c r="E667" i="1"/>
  <c r="E668" i="1"/>
  <c r="E670" i="1"/>
  <c r="E671" i="1"/>
  <c r="E672" i="1"/>
  <c r="E674" i="1"/>
  <c r="E675" i="1"/>
  <c r="E676" i="1"/>
  <c r="E678" i="1"/>
  <c r="E679" i="1"/>
  <c r="E680" i="1"/>
  <c r="E682" i="1"/>
  <c r="E683" i="1"/>
  <c r="E684" i="1"/>
  <c r="E686" i="1"/>
  <c r="E687" i="1"/>
  <c r="E688" i="1"/>
  <c r="E690" i="1"/>
  <c r="E691" i="1"/>
  <c r="E692" i="1"/>
  <c r="E694" i="1"/>
  <c r="E695" i="1"/>
  <c r="E696" i="1"/>
  <c r="E698" i="1"/>
  <c r="E699" i="1"/>
  <c r="E700" i="1"/>
  <c r="E702" i="1"/>
  <c r="E703" i="1"/>
  <c r="E704" i="1"/>
  <c r="E706" i="1"/>
  <c r="E707" i="1"/>
  <c r="E708" i="1"/>
  <c r="E710" i="1"/>
  <c r="E711" i="1"/>
  <c r="E712" i="1"/>
  <c r="E714" i="1"/>
  <c r="E715" i="1"/>
  <c r="E716" i="1"/>
  <c r="E718" i="1"/>
  <c r="E719" i="1"/>
  <c r="E720" i="1"/>
  <c r="E722" i="1"/>
  <c r="E723" i="1"/>
  <c r="E724" i="1"/>
  <c r="E726" i="1"/>
  <c r="E727" i="1"/>
  <c r="E728" i="1"/>
  <c r="E730" i="1"/>
  <c r="E731" i="1"/>
  <c r="E732" i="1"/>
  <c r="E734" i="1"/>
  <c r="E735" i="1"/>
  <c r="E736" i="1"/>
  <c r="E738" i="1"/>
  <c r="E739" i="1"/>
  <c r="E740" i="1"/>
  <c r="E742" i="1"/>
  <c r="E743" i="1"/>
  <c r="E744" i="1"/>
  <c r="E746" i="1"/>
  <c r="E747" i="1"/>
  <c r="E748" i="1"/>
  <c r="E750" i="1"/>
  <c r="E751" i="1"/>
  <c r="E752" i="1"/>
  <c r="E754" i="1"/>
  <c r="E755" i="1"/>
  <c r="E756" i="1"/>
  <c r="E758" i="1"/>
  <c r="E759" i="1"/>
  <c r="E760" i="1"/>
  <c r="E762" i="1"/>
  <c r="E763" i="1"/>
  <c r="E764" i="1"/>
  <c r="E766" i="1"/>
  <c r="E767" i="1"/>
  <c r="E768" i="1"/>
  <c r="E770" i="1"/>
  <c r="E771" i="1"/>
  <c r="E772" i="1"/>
  <c r="E774" i="1"/>
  <c r="E775" i="1"/>
  <c r="E776" i="1"/>
  <c r="E778" i="1"/>
  <c r="E779" i="1"/>
  <c r="E780" i="1"/>
  <c r="E782" i="1"/>
  <c r="E783" i="1"/>
  <c r="E784" i="1"/>
  <c r="E786" i="1"/>
  <c r="E787" i="1"/>
  <c r="E788" i="1"/>
  <c r="E790" i="1"/>
  <c r="E791" i="1"/>
  <c r="E792" i="1"/>
  <c r="E794" i="1"/>
  <c r="E795" i="1"/>
  <c r="E796" i="1"/>
  <c r="E798" i="1"/>
  <c r="E799" i="1"/>
  <c r="E800" i="1"/>
  <c r="E802" i="1"/>
  <c r="E803" i="1"/>
  <c r="E804" i="1"/>
  <c r="E806" i="1"/>
  <c r="E807" i="1"/>
  <c r="E808" i="1"/>
  <c r="E810" i="1"/>
  <c r="E811" i="1"/>
  <c r="E812" i="1"/>
  <c r="E814" i="1"/>
  <c r="E815" i="1"/>
  <c r="E816" i="1"/>
  <c r="E818" i="1"/>
  <c r="E819" i="1"/>
  <c r="E820" i="1"/>
  <c r="E822" i="1"/>
  <c r="E823" i="1"/>
  <c r="E824" i="1"/>
  <c r="E826" i="1"/>
  <c r="E827" i="1"/>
  <c r="E828" i="1"/>
  <c r="E830" i="1"/>
  <c r="E831" i="1"/>
  <c r="E832" i="1"/>
  <c r="E834" i="1"/>
  <c r="E835" i="1"/>
  <c r="E836" i="1"/>
  <c r="E838" i="1"/>
  <c r="E839" i="1"/>
  <c r="E840" i="1"/>
  <c r="E842" i="1"/>
  <c r="E843" i="1"/>
  <c r="E844" i="1"/>
  <c r="E846" i="1"/>
  <c r="E847" i="1"/>
  <c r="E848" i="1"/>
  <c r="E850" i="1"/>
  <c r="E851" i="1"/>
  <c r="E852" i="1"/>
  <c r="E854" i="1"/>
  <c r="E855" i="1"/>
  <c r="E856" i="1"/>
  <c r="E858" i="1"/>
  <c r="E859" i="1"/>
  <c r="E860" i="1"/>
  <c r="E862" i="1"/>
  <c r="E863" i="1"/>
  <c r="E864" i="1"/>
  <c r="E866" i="1"/>
  <c r="E867" i="1"/>
  <c r="E868" i="1"/>
  <c r="E870" i="1"/>
  <c r="E871" i="1"/>
  <c r="E872" i="1"/>
  <c r="E874" i="1"/>
  <c r="E875" i="1"/>
  <c r="E876" i="1"/>
  <c r="E878" i="1"/>
  <c r="E879" i="1"/>
  <c r="E880" i="1"/>
  <c r="E882" i="1"/>
  <c r="E883" i="1"/>
  <c r="E884" i="1"/>
  <c r="E886" i="1"/>
  <c r="E887" i="1"/>
  <c r="E888" i="1"/>
  <c r="E890" i="1"/>
  <c r="E891" i="1"/>
  <c r="E892" i="1"/>
  <c r="E894" i="1"/>
  <c r="E895" i="1"/>
  <c r="E896" i="1"/>
  <c r="E898" i="1"/>
  <c r="E900" i="1"/>
  <c r="E902" i="1"/>
  <c r="E903" i="1"/>
  <c r="E904" i="1"/>
  <c r="E906" i="1"/>
  <c r="E907" i="1"/>
  <c r="E908" i="1"/>
  <c r="E910" i="1"/>
  <c r="E911" i="1"/>
  <c r="E912" i="1"/>
  <c r="E914" i="1"/>
  <c r="E915" i="1"/>
  <c r="E916" i="1"/>
  <c r="E918" i="1"/>
  <c r="E919" i="1"/>
  <c r="E920" i="1"/>
  <c r="E922" i="1"/>
  <c r="E923" i="1"/>
  <c r="E924" i="1"/>
  <c r="E926" i="1"/>
  <c r="E927" i="1"/>
  <c r="E928" i="1"/>
  <c r="E930" i="1"/>
  <c r="E932" i="1"/>
  <c r="E934" i="1"/>
  <c r="E935" i="1"/>
  <c r="E936" i="1"/>
  <c r="E938" i="1"/>
  <c r="E939" i="1"/>
  <c r="E940" i="1"/>
  <c r="E942" i="1"/>
  <c r="E943" i="1"/>
  <c r="E944" i="1"/>
  <c r="E946" i="1"/>
  <c r="E947" i="1"/>
  <c r="E948" i="1"/>
  <c r="E950" i="1"/>
  <c r="E951" i="1"/>
  <c r="E952" i="1"/>
  <c r="E954" i="1"/>
  <c r="E955" i="1"/>
  <c r="E956" i="1"/>
  <c r="E958" i="1"/>
  <c r="E959" i="1"/>
  <c r="E960" i="1"/>
  <c r="E962" i="1"/>
  <c r="E964" i="1"/>
  <c r="E966" i="1"/>
  <c r="E967" i="1"/>
  <c r="E968" i="1"/>
  <c r="E970" i="1"/>
  <c r="E971" i="1"/>
  <c r="E972" i="1"/>
  <c r="E974" i="1"/>
  <c r="E975" i="1"/>
  <c r="E976" i="1"/>
  <c r="E978" i="1"/>
  <c r="E979" i="1"/>
  <c r="E980" i="1"/>
  <c r="E982" i="1"/>
  <c r="E983" i="1"/>
  <c r="E984" i="1"/>
  <c r="E985" i="1"/>
  <c r="E986" i="1"/>
  <c r="E987" i="1"/>
  <c r="E988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30" i="1"/>
  <c r="E1631" i="1"/>
  <c r="E1632" i="1"/>
  <c r="E1633" i="1"/>
  <c r="E1634" i="1"/>
  <c r="E1635" i="1"/>
  <c r="E1636" i="1"/>
  <c r="E1637" i="1"/>
  <c r="E1638" i="1"/>
  <c r="E1639" i="1"/>
  <c r="E1640" i="1"/>
  <c r="E1501" i="1"/>
  <c r="E1629" i="1"/>
  <c r="E1597" i="1"/>
  <c r="E1565" i="1"/>
  <c r="E1533" i="1"/>
  <c r="E1485" i="1"/>
  <c r="E1453" i="1"/>
  <c r="E1421" i="1"/>
  <c r="E1389" i="1"/>
  <c r="E1357" i="1"/>
  <c r="E1325" i="1"/>
  <c r="E1293" i="1"/>
  <c r="E1261" i="1"/>
  <c r="E1229" i="1"/>
  <c r="E1197" i="1"/>
  <c r="E1165" i="1"/>
  <c r="E1133" i="1"/>
  <c r="E1101" i="1"/>
  <c r="E1069" i="1"/>
  <c r="E1037" i="1"/>
  <c r="E1005" i="1"/>
  <c r="E989" i="1"/>
  <c r="E1613" i="1"/>
  <c r="E1581" i="1"/>
  <c r="E1549" i="1"/>
  <c r="E1517" i="1"/>
  <c r="E1469" i="1"/>
  <c r="E1437" i="1"/>
  <c r="E1405" i="1"/>
  <c r="E1373" i="1"/>
  <c r="E1341" i="1"/>
  <c r="E1309" i="1"/>
  <c r="E1277" i="1"/>
  <c r="E1245" i="1"/>
  <c r="E1213" i="1"/>
  <c r="E1181" i="1"/>
  <c r="E1149" i="1"/>
  <c r="E1117" i="1"/>
  <c r="E1085" i="1"/>
  <c r="E1053" i="1"/>
  <c r="E1021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G75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G1640" i="1"/>
  <c r="G1636" i="1"/>
  <c r="G1632" i="1"/>
  <c r="G1628" i="1"/>
  <c r="G1624" i="1"/>
  <c r="G1620" i="1"/>
  <c r="G1616" i="1"/>
  <c r="G1612" i="1"/>
  <c r="G1608" i="1"/>
  <c r="G1604" i="1"/>
  <c r="G1600" i="1"/>
  <c r="G1596" i="1"/>
  <c r="G1592" i="1"/>
  <c r="G1588" i="1"/>
  <c r="G1584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16" i="1"/>
  <c r="G1412" i="1"/>
  <c r="G1408" i="1"/>
  <c r="G1400" i="1"/>
  <c r="G1396" i="1"/>
  <c r="G1392" i="1"/>
  <c r="G1384" i="1"/>
  <c r="G1380" i="1"/>
  <c r="G1376" i="1"/>
  <c r="G1368" i="1"/>
  <c r="G1364" i="1"/>
  <c r="G1360" i="1"/>
  <c r="G1352" i="1"/>
  <c r="G1348" i="1"/>
  <c r="G1344" i="1"/>
  <c r="G1336" i="1"/>
  <c r="G1332" i="1"/>
  <c r="G1328" i="1"/>
  <c r="G1320" i="1"/>
  <c r="G1316" i="1"/>
  <c r="G1312" i="1"/>
  <c r="G1304" i="1"/>
  <c r="G1300" i="1"/>
  <c r="G1296" i="1"/>
  <c r="G1288" i="1"/>
  <c r="G1284" i="1"/>
  <c r="G1280" i="1"/>
  <c r="G1272" i="1"/>
  <c r="G1268" i="1"/>
  <c r="G1264" i="1"/>
  <c r="G1256" i="1"/>
  <c r="G1252" i="1"/>
  <c r="G1248" i="1"/>
  <c r="G1240" i="1"/>
  <c r="G1236" i="1"/>
  <c r="G1232" i="1"/>
  <c r="G1224" i="1"/>
  <c r="G1220" i="1"/>
  <c r="G1216" i="1"/>
  <c r="G1208" i="1"/>
  <c r="G1204" i="1"/>
  <c r="G1200" i="1"/>
  <c r="G1192" i="1"/>
  <c r="G1188" i="1"/>
  <c r="G1184" i="1"/>
  <c r="G1176" i="1"/>
  <c r="G1172" i="1"/>
  <c r="G1168" i="1"/>
  <c r="G1160" i="1"/>
  <c r="G1156" i="1"/>
  <c r="G1152" i="1"/>
  <c r="G1144" i="1"/>
  <c r="G1140" i="1"/>
  <c r="G1136" i="1"/>
  <c r="G1128" i="1"/>
  <c r="G1124" i="1"/>
  <c r="G1120" i="1"/>
  <c r="G1112" i="1"/>
  <c r="G1108" i="1"/>
  <c r="G1104" i="1"/>
  <c r="G1096" i="1"/>
  <c r="G1092" i="1"/>
  <c r="G1088" i="1"/>
  <c r="G1080" i="1"/>
  <c r="G1076" i="1"/>
  <c r="G1072" i="1"/>
  <c r="G1064" i="1"/>
  <c r="G1060" i="1"/>
  <c r="G1056" i="1"/>
  <c r="G1048" i="1"/>
  <c r="G1044" i="1"/>
  <c r="G1040" i="1"/>
  <c r="G1032" i="1"/>
  <c r="G1028" i="1"/>
  <c r="G1024" i="1"/>
  <c r="G1016" i="1"/>
  <c r="G1012" i="1"/>
  <c r="G1008" i="1"/>
  <c r="G1000" i="1"/>
  <c r="G996" i="1"/>
  <c r="G992" i="1"/>
  <c r="G984" i="1"/>
  <c r="G980" i="1"/>
  <c r="G976" i="1"/>
  <c r="G968" i="1"/>
  <c r="G964" i="1"/>
  <c r="G960" i="1"/>
  <c r="G952" i="1"/>
  <c r="G948" i="1"/>
  <c r="G944" i="1"/>
  <c r="G936" i="1"/>
  <c r="G932" i="1"/>
  <c r="G928" i="1"/>
  <c r="G920" i="1"/>
  <c r="G916" i="1"/>
  <c r="G912" i="1"/>
  <c r="G904" i="1"/>
  <c r="G900" i="1"/>
  <c r="G896" i="1"/>
  <c r="G888" i="1"/>
  <c r="G884" i="1"/>
  <c r="G880" i="1"/>
  <c r="G872" i="1"/>
  <c r="G868" i="1"/>
  <c r="G864" i="1"/>
  <c r="G856" i="1"/>
  <c r="G852" i="1"/>
  <c r="G848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<sst xmlns="http://schemas.openxmlformats.org/spreadsheetml/2006/main" count="7" uniqueCount="7">
  <si>
    <t>Futures</t>
    <phoneticPr fontId="1" type="noConversion"/>
  </si>
  <si>
    <t>Spot</t>
    <phoneticPr fontId="1" type="noConversion"/>
  </si>
  <si>
    <t>BP</t>
    <phoneticPr fontId="1" type="noConversion"/>
  </si>
  <si>
    <t>log_spot</t>
    <phoneticPr fontId="1" type="noConversion"/>
  </si>
  <si>
    <t>diff_spot</t>
    <phoneticPr fontId="1" type="noConversion"/>
  </si>
  <si>
    <t>log_futures</t>
    <phoneticPr fontId="1" type="noConversion"/>
  </si>
  <si>
    <t>diff_futures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</si>
</sst>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00_ ;\-#,##0.0000\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0"/>
  <sheetViews>
    <sheetView tabSelected="1" topLeftCell="A278" workbookViewId="0">
      <selection activeCell="B285" sqref="B285"/>
    </sheetView>
  </sheetViews>
  <sheetFormatPr baseColWidth="10" defaultColWidth="8.83203125" defaultRowHeight="15" x14ac:dyDescent="0.2"/>
  <cols>
    <col min="1" max="1" width="11.6640625" bestFit="1" customWidth="1"/>
    <col min="3" max="3" width="11.5" bestFit="1" customWidth="1"/>
    <col min="5" max="5" width="11.6640625" bestFit="1" customWidth="1"/>
    <col min="6" max="6" width="15.83203125" bestFit="1" customWidth="1"/>
    <col min="7" max="7" width="11.5" bestFit="1" customWidth="1"/>
  </cols>
  <sheetData>
    <row r="1" spans="1:7" x14ac:dyDescent="0.2">
      <c r="A1" s="1" t="s">
        <v>2</v>
      </c>
      <c r="B1" s="1" t="s">
        <v>1</v>
      </c>
      <c r="C1" s="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40518</v>
      </c>
      <c r="B2" s="3">
        <v>1.5714999999999999</v>
      </c>
      <c r="C2" s="3">
        <v>1.575</v>
      </c>
      <c r="D2">
        <f>LN(B2)</f>
        <v>0.45203057725548518</v>
      </c>
      <c r="F2">
        <f>LN(C2)</f>
        <v>0.45425527227759638</v>
      </c>
    </row>
    <row r="3" spans="1:7" x14ac:dyDescent="0.2">
      <c r="A3" s="2">
        <v>40519</v>
      </c>
      <c r="B3" s="3">
        <v>1.5755999999999999</v>
      </c>
      <c r="C3" s="3">
        <v>1.5720000000000001</v>
      </c>
      <c r="D3">
        <f t="shared" ref="D3:D66" si="0">LN(B3)</f>
        <v>0.45463615211461367</v>
      </c>
      <c r="E3">
        <f>D3-D2</f>
        <v>2.60557485912849E-3</v>
      </c>
      <c r="F3">
        <f t="shared" ref="F3:F66" si="1">LN(C3)</f>
        <v>0.45234869400701483</v>
      </c>
      <c r="G3">
        <f>F3-F2</f>
        <v>-1.9065782705815493E-3</v>
      </c>
    </row>
    <row r="4" spans="1:7" x14ac:dyDescent="0.2">
      <c r="A4" s="2">
        <v>40520</v>
      </c>
      <c r="B4" s="3">
        <v>1.5801000000000001</v>
      </c>
      <c r="C4" s="3">
        <v>1.583</v>
      </c>
      <c r="D4">
        <f t="shared" si="0"/>
        <v>0.45748813617531631</v>
      </c>
      <c r="E4">
        <f t="shared" ref="E4:E67" si="2">D4-D3</f>
        <v>2.8519840607026392E-3</v>
      </c>
      <c r="F4">
        <f t="shared" si="1"/>
        <v>0.4593217808988751</v>
      </c>
      <c r="G4">
        <f t="shared" ref="G4:G67" si="3">F4-F3</f>
        <v>6.9730868918602695E-3</v>
      </c>
    </row>
    <row r="5" spans="1:7" x14ac:dyDescent="0.2">
      <c r="A5" s="2">
        <v>40521</v>
      </c>
      <c r="B5" s="3">
        <v>1.5766</v>
      </c>
      <c r="C5" s="3">
        <v>1.579</v>
      </c>
      <c r="D5">
        <f t="shared" si="0"/>
        <v>0.45527062964367082</v>
      </c>
      <c r="E5">
        <f t="shared" si="2"/>
        <v>-2.2175065316454856E-3</v>
      </c>
      <c r="F5">
        <f t="shared" si="1"/>
        <v>0.45679173527350503</v>
      </c>
      <c r="G5">
        <f t="shared" si="3"/>
        <v>-2.5300456253700698E-3</v>
      </c>
    </row>
    <row r="6" spans="1:7" x14ac:dyDescent="0.2">
      <c r="A6" s="2">
        <v>40522</v>
      </c>
      <c r="B6" s="3">
        <v>1.5801000000000001</v>
      </c>
      <c r="C6" s="3">
        <v>1.575</v>
      </c>
      <c r="D6">
        <f t="shared" si="0"/>
        <v>0.45748813617531631</v>
      </c>
      <c r="E6">
        <f t="shared" si="2"/>
        <v>2.2175065316454856E-3</v>
      </c>
      <c r="F6">
        <f t="shared" si="1"/>
        <v>0.45425527227759638</v>
      </c>
      <c r="G6">
        <f t="shared" si="3"/>
        <v>-2.5364629959086504E-3</v>
      </c>
    </row>
    <row r="7" spans="1:7" x14ac:dyDescent="0.2">
      <c r="A7" s="2">
        <v>40525</v>
      </c>
      <c r="B7" s="3">
        <v>1.5860000000000001</v>
      </c>
      <c r="C7" s="3">
        <v>1.579</v>
      </c>
      <c r="D7">
        <f t="shared" si="0"/>
        <v>0.46121512321265629</v>
      </c>
      <c r="E7">
        <f t="shared" si="2"/>
        <v>3.7269870373399794E-3</v>
      </c>
      <c r="F7">
        <f t="shared" si="1"/>
        <v>0.45679173527350503</v>
      </c>
      <c r="G7">
        <f t="shared" si="3"/>
        <v>2.5364629959086504E-3</v>
      </c>
    </row>
    <row r="8" spans="1:7" x14ac:dyDescent="0.2">
      <c r="A8" s="2">
        <v>40526</v>
      </c>
      <c r="B8" s="3">
        <v>1.5774999999999999</v>
      </c>
      <c r="C8" s="3">
        <v>1.5760000000000001</v>
      </c>
      <c r="D8">
        <f t="shared" si="0"/>
        <v>0.45584131543323109</v>
      </c>
      <c r="E8">
        <f t="shared" si="2"/>
        <v>-5.3738077794251993E-3</v>
      </c>
      <c r="F8">
        <f t="shared" si="1"/>
        <v>0.45488999143568742</v>
      </c>
      <c r="G8">
        <f t="shared" si="3"/>
        <v>-1.9017438378176044E-3</v>
      </c>
    </row>
    <row r="9" spans="1:7" x14ac:dyDescent="0.2">
      <c r="A9" s="2">
        <v>40527</v>
      </c>
      <c r="B9" s="3">
        <v>1.5542</v>
      </c>
      <c r="C9" s="3">
        <v>1.554</v>
      </c>
      <c r="D9">
        <f t="shared" si="0"/>
        <v>0.44096094379300482</v>
      </c>
      <c r="E9">
        <f t="shared" si="2"/>
        <v>-1.4880371640226264E-2</v>
      </c>
      <c r="F9">
        <f t="shared" si="1"/>
        <v>0.44083225194545572</v>
      </c>
      <c r="G9">
        <f t="shared" si="3"/>
        <v>-1.4057739490231702E-2</v>
      </c>
    </row>
    <row r="10" spans="1:7" x14ac:dyDescent="0.2">
      <c r="A10" s="2">
        <v>40528</v>
      </c>
      <c r="B10" s="3">
        <v>1.5629999999999999</v>
      </c>
      <c r="C10" s="3">
        <v>1.5629999999999999</v>
      </c>
      <c r="D10">
        <f t="shared" si="0"/>
        <v>0.44660705143933954</v>
      </c>
      <c r="E10">
        <f t="shared" si="2"/>
        <v>5.6461076463347193E-3</v>
      </c>
      <c r="F10">
        <f t="shared" si="1"/>
        <v>0.44660705143933954</v>
      </c>
      <c r="G10">
        <f t="shared" si="3"/>
        <v>5.7747994938838199E-3</v>
      </c>
    </row>
    <row r="11" spans="1:7" x14ac:dyDescent="0.2">
      <c r="A11" s="2">
        <v>40529</v>
      </c>
      <c r="B11" s="3">
        <v>1.5533999999999999</v>
      </c>
      <c r="C11" s="3">
        <v>1.5529999999999999</v>
      </c>
      <c r="D11">
        <f t="shared" si="0"/>
        <v>0.44044607700340982</v>
      </c>
      <c r="E11">
        <f t="shared" si="2"/>
        <v>-6.1609744359297225E-3</v>
      </c>
      <c r="F11">
        <f t="shared" si="1"/>
        <v>0.44018854416654996</v>
      </c>
      <c r="G11">
        <f t="shared" si="3"/>
        <v>-6.4185072727895864E-3</v>
      </c>
    </row>
    <row r="12" spans="1:7" x14ac:dyDescent="0.2">
      <c r="A12" s="2">
        <v>40532</v>
      </c>
      <c r="B12" s="3">
        <v>1.5509999999999999</v>
      </c>
      <c r="C12" s="3">
        <v>1.5529999999999999</v>
      </c>
      <c r="D12">
        <f t="shared" si="0"/>
        <v>0.43889988419440173</v>
      </c>
      <c r="E12">
        <f t="shared" si="2"/>
        <v>-1.5461928090080845E-3</v>
      </c>
      <c r="F12">
        <f t="shared" si="1"/>
        <v>0.44018854416654996</v>
      </c>
      <c r="G12">
        <f t="shared" si="3"/>
        <v>0</v>
      </c>
    </row>
    <row r="13" spans="1:7" x14ac:dyDescent="0.2">
      <c r="A13" s="2">
        <v>40533</v>
      </c>
      <c r="B13" s="3">
        <v>1.5468</v>
      </c>
      <c r="C13" s="3">
        <v>1.5469999999999999</v>
      </c>
      <c r="D13">
        <f t="shared" si="0"/>
        <v>0.43618828075100491</v>
      </c>
      <c r="E13">
        <f t="shared" si="2"/>
        <v>-2.7116034433968261E-3</v>
      </c>
      <c r="F13">
        <f t="shared" si="1"/>
        <v>0.43631757159092904</v>
      </c>
      <c r="G13">
        <f t="shared" si="3"/>
        <v>-3.8709725756209123E-3</v>
      </c>
    </row>
    <row r="14" spans="1:7" x14ac:dyDescent="0.2">
      <c r="A14" s="2">
        <v>40534</v>
      </c>
      <c r="B14" s="3">
        <v>1.5384</v>
      </c>
      <c r="C14" s="3">
        <v>1.54</v>
      </c>
      <c r="D14">
        <f t="shared" si="0"/>
        <v>0.43074291529243292</v>
      </c>
      <c r="E14">
        <f t="shared" si="2"/>
        <v>-5.4453654585719935E-3</v>
      </c>
      <c r="F14">
        <f t="shared" si="1"/>
        <v>0.43178241642553783</v>
      </c>
      <c r="G14">
        <f t="shared" si="3"/>
        <v>-4.5351551653912137E-3</v>
      </c>
    </row>
    <row r="15" spans="1:7" x14ac:dyDescent="0.2">
      <c r="A15" s="2">
        <v>40535</v>
      </c>
      <c r="B15" s="3">
        <v>1.5425</v>
      </c>
      <c r="C15" s="3">
        <v>1.542</v>
      </c>
      <c r="D15">
        <f t="shared" si="0"/>
        <v>0.43340447679740579</v>
      </c>
      <c r="E15">
        <f t="shared" si="2"/>
        <v>2.6615615049728758E-3</v>
      </c>
      <c r="F15">
        <f t="shared" si="1"/>
        <v>0.43308027514113778</v>
      </c>
      <c r="G15">
        <f t="shared" si="3"/>
        <v>1.2978587155999532E-3</v>
      </c>
    </row>
    <row r="16" spans="1:7" x14ac:dyDescent="0.2">
      <c r="A16" s="2">
        <v>40539</v>
      </c>
      <c r="B16" s="3">
        <v>1.542</v>
      </c>
      <c r="C16" s="3">
        <v>1.5469999999999999</v>
      </c>
      <c r="D16">
        <f t="shared" si="0"/>
        <v>0.43308027514113778</v>
      </c>
      <c r="E16">
        <f t="shared" si="2"/>
        <v>-3.2420165626800834E-4</v>
      </c>
      <c r="F16">
        <f t="shared" si="1"/>
        <v>0.43631757159092904</v>
      </c>
      <c r="G16">
        <f t="shared" si="3"/>
        <v>3.2372964497912604E-3</v>
      </c>
    </row>
    <row r="17" spans="1:7" x14ac:dyDescent="0.2">
      <c r="A17" s="2">
        <v>40540</v>
      </c>
      <c r="B17" s="3">
        <v>1.5366</v>
      </c>
      <c r="C17" s="3">
        <v>1.5389999999999999</v>
      </c>
      <c r="D17">
        <f t="shared" si="0"/>
        <v>0.42957218345139747</v>
      </c>
      <c r="E17">
        <f t="shared" si="2"/>
        <v>-3.5080916897403114E-3</v>
      </c>
      <c r="F17">
        <f t="shared" si="1"/>
        <v>0.43113285485674213</v>
      </c>
      <c r="G17">
        <f t="shared" si="3"/>
        <v>-5.1847167341869116E-3</v>
      </c>
    </row>
    <row r="18" spans="1:7" x14ac:dyDescent="0.2">
      <c r="A18" s="2">
        <v>40541</v>
      </c>
      <c r="B18" s="3">
        <v>1.5498000000000001</v>
      </c>
      <c r="C18" s="3">
        <v>1.55</v>
      </c>
      <c r="D18">
        <f t="shared" si="0"/>
        <v>0.43812589034771282</v>
      </c>
      <c r="E18">
        <f t="shared" si="2"/>
        <v>8.5537068963153495E-3</v>
      </c>
      <c r="F18">
        <f t="shared" si="1"/>
        <v>0.43825493093115531</v>
      </c>
      <c r="G18">
        <f t="shared" si="3"/>
        <v>7.122076074413175E-3</v>
      </c>
    </row>
    <row r="19" spans="1:7" x14ac:dyDescent="0.2">
      <c r="A19" s="2">
        <v>40542</v>
      </c>
      <c r="B19" s="3">
        <v>1.5423</v>
      </c>
      <c r="C19" s="3">
        <v>1.544</v>
      </c>
      <c r="D19">
        <f t="shared" si="0"/>
        <v>0.43327480874743163</v>
      </c>
      <c r="E19">
        <f t="shared" si="2"/>
        <v>-4.851081600281193E-3</v>
      </c>
      <c r="F19">
        <f t="shared" si="1"/>
        <v>0.43437645160258448</v>
      </c>
      <c r="G19">
        <f t="shared" si="3"/>
        <v>-3.8784793285708274E-3</v>
      </c>
    </row>
    <row r="20" spans="1:7" x14ac:dyDescent="0.2">
      <c r="A20" s="2">
        <v>40543</v>
      </c>
      <c r="B20" s="3">
        <v>1.5605</v>
      </c>
      <c r="C20" s="3">
        <v>1.5580000000000001</v>
      </c>
      <c r="D20">
        <f t="shared" si="0"/>
        <v>0.44500628272869708</v>
      </c>
      <c r="E20">
        <f t="shared" si="2"/>
        <v>1.173147398126545E-2</v>
      </c>
      <c r="F20">
        <f t="shared" si="1"/>
        <v>0.44340294744855657</v>
      </c>
      <c r="G20">
        <f t="shared" si="3"/>
        <v>9.0264958459720934E-3</v>
      </c>
    </row>
    <row r="21" spans="1:7" x14ac:dyDescent="0.2">
      <c r="A21" s="2">
        <v>40546</v>
      </c>
      <c r="B21" s="3">
        <v>1.5485</v>
      </c>
      <c r="C21" s="3">
        <v>1.548</v>
      </c>
      <c r="D21">
        <f t="shared" si="0"/>
        <v>0.43728672043112043</v>
      </c>
      <c r="E21">
        <f t="shared" si="2"/>
        <v>-7.7195622975766431E-3</v>
      </c>
      <c r="F21">
        <f t="shared" si="1"/>
        <v>0.43696377516753537</v>
      </c>
      <c r="G21">
        <f t="shared" si="3"/>
        <v>-6.4391722810211993E-3</v>
      </c>
    </row>
    <row r="22" spans="1:7" x14ac:dyDescent="0.2">
      <c r="A22" s="2">
        <v>40547</v>
      </c>
      <c r="B22" s="3">
        <v>1.5585</v>
      </c>
      <c r="C22" s="3">
        <v>1.556</v>
      </c>
      <c r="D22">
        <f t="shared" si="0"/>
        <v>0.44372382022525469</v>
      </c>
      <c r="E22">
        <f t="shared" si="2"/>
        <v>6.43709979413426E-3</v>
      </c>
      <c r="F22">
        <f t="shared" si="1"/>
        <v>0.44211842575619992</v>
      </c>
      <c r="G22">
        <f t="shared" si="3"/>
        <v>5.1546505886645444E-3</v>
      </c>
    </row>
    <row r="23" spans="1:7" x14ac:dyDescent="0.2">
      <c r="A23" s="2">
        <v>40548</v>
      </c>
      <c r="B23" s="3">
        <v>1.5512999999999999</v>
      </c>
      <c r="C23" s="3">
        <v>1.5489999999999999</v>
      </c>
      <c r="D23">
        <f t="shared" si="0"/>
        <v>0.43909328908814838</v>
      </c>
      <c r="E23">
        <f t="shared" si="2"/>
        <v>-4.6305311371063196E-3</v>
      </c>
      <c r="F23">
        <f t="shared" si="1"/>
        <v>0.43760956143473151</v>
      </c>
      <c r="G23">
        <f t="shared" si="3"/>
        <v>-4.5088643214684088E-3</v>
      </c>
    </row>
    <row r="24" spans="1:7" x14ac:dyDescent="0.2">
      <c r="A24" s="2">
        <v>40549</v>
      </c>
      <c r="B24" s="3">
        <v>1.5467</v>
      </c>
      <c r="C24" s="3">
        <v>1.5449999999999999</v>
      </c>
      <c r="D24">
        <f t="shared" si="0"/>
        <v>0.43612362906195706</v>
      </c>
      <c r="E24">
        <f t="shared" si="2"/>
        <v>-2.969660026191312E-3</v>
      </c>
      <c r="F24">
        <f t="shared" si="1"/>
        <v>0.43502391034970872</v>
      </c>
      <c r="G24">
        <f t="shared" si="3"/>
        <v>-2.5856510850227887E-3</v>
      </c>
    </row>
    <row r="25" spans="1:7" x14ac:dyDescent="0.2">
      <c r="A25" s="2">
        <v>40550</v>
      </c>
      <c r="B25" s="3">
        <v>1.5544</v>
      </c>
      <c r="C25" s="3">
        <v>1.554</v>
      </c>
      <c r="D25">
        <f t="shared" si="0"/>
        <v>0.44108961908109329</v>
      </c>
      <c r="E25">
        <f t="shared" si="2"/>
        <v>4.9659900191362238E-3</v>
      </c>
      <c r="F25">
        <f t="shared" si="1"/>
        <v>0.44083225194545572</v>
      </c>
      <c r="G25">
        <f t="shared" si="3"/>
        <v>5.8083415957470019E-3</v>
      </c>
    </row>
    <row r="26" spans="1:7" x14ac:dyDescent="0.2">
      <c r="A26" s="2">
        <v>40553</v>
      </c>
      <c r="B26" s="3">
        <v>1.5569999999999999</v>
      </c>
      <c r="C26" s="3">
        <v>1.5549999999999999</v>
      </c>
      <c r="D26">
        <f t="shared" si="0"/>
        <v>0.44276089285186127</v>
      </c>
      <c r="E26">
        <f t="shared" si="2"/>
        <v>1.6712737707679781E-3</v>
      </c>
      <c r="F26">
        <f t="shared" si="1"/>
        <v>0.4414755456311974</v>
      </c>
      <c r="G26">
        <f t="shared" si="3"/>
        <v>6.4329368574167489E-4</v>
      </c>
    </row>
    <row r="27" spans="1:7" x14ac:dyDescent="0.2">
      <c r="A27" s="2">
        <v>40554</v>
      </c>
      <c r="B27" s="3">
        <v>1.5597000000000001</v>
      </c>
      <c r="C27" s="3">
        <v>1.5629999999999999</v>
      </c>
      <c r="D27">
        <f t="shared" si="0"/>
        <v>0.44449349507564279</v>
      </c>
      <c r="E27">
        <f t="shared" si="2"/>
        <v>1.7326022237815208E-3</v>
      </c>
      <c r="F27">
        <f t="shared" si="1"/>
        <v>0.44660705143933954</v>
      </c>
      <c r="G27">
        <f t="shared" si="3"/>
        <v>5.131505808142145E-3</v>
      </c>
    </row>
    <row r="28" spans="1:7" x14ac:dyDescent="0.2">
      <c r="A28" s="2">
        <v>40555</v>
      </c>
      <c r="B28" s="3">
        <v>1.5766</v>
      </c>
      <c r="C28" s="3">
        <v>1.5740000000000001</v>
      </c>
      <c r="D28">
        <f t="shared" si="0"/>
        <v>0.45527062964367082</v>
      </c>
      <c r="E28">
        <f t="shared" si="2"/>
        <v>1.0777134568028035E-2</v>
      </c>
      <c r="F28">
        <f t="shared" si="1"/>
        <v>0.45362014999521155</v>
      </c>
      <c r="G28">
        <f t="shared" si="3"/>
        <v>7.0130985558720105E-3</v>
      </c>
    </row>
    <row r="29" spans="1:7" x14ac:dyDescent="0.2">
      <c r="A29" s="2">
        <v>40556</v>
      </c>
      <c r="B29" s="3">
        <v>1.5834999999999999</v>
      </c>
      <c r="C29" s="3">
        <v>1.583</v>
      </c>
      <c r="D29">
        <f t="shared" si="0"/>
        <v>0.45963758699655738</v>
      </c>
      <c r="E29">
        <f t="shared" si="2"/>
        <v>4.366957352886558E-3</v>
      </c>
      <c r="F29">
        <f t="shared" si="1"/>
        <v>0.4593217808988751</v>
      </c>
      <c r="G29">
        <f t="shared" si="3"/>
        <v>5.701630903663546E-3</v>
      </c>
    </row>
    <row r="30" spans="1:7" x14ac:dyDescent="0.2">
      <c r="A30" s="2">
        <v>40557</v>
      </c>
      <c r="B30" s="3">
        <v>1.5865</v>
      </c>
      <c r="C30" s="3">
        <v>1.5860000000000001</v>
      </c>
      <c r="D30">
        <f t="shared" si="0"/>
        <v>0.46153033204111321</v>
      </c>
      <c r="E30">
        <f t="shared" si="2"/>
        <v>1.8927450445558325E-3</v>
      </c>
      <c r="F30">
        <f t="shared" si="1"/>
        <v>0.46121512321265629</v>
      </c>
      <c r="G30">
        <f t="shared" si="3"/>
        <v>1.8933423137811878E-3</v>
      </c>
    </row>
    <row r="31" spans="1:7" x14ac:dyDescent="0.2">
      <c r="A31" s="2">
        <v>40561</v>
      </c>
      <c r="B31" s="3">
        <v>1.5958000000000001</v>
      </c>
      <c r="C31" s="3">
        <v>1.601</v>
      </c>
      <c r="D31">
        <f t="shared" si="0"/>
        <v>0.46737517789204358</v>
      </c>
      <c r="E31">
        <f t="shared" si="2"/>
        <v>5.8448458509303691E-3</v>
      </c>
      <c r="F31">
        <f t="shared" si="1"/>
        <v>0.4706284340145776</v>
      </c>
      <c r="G31">
        <f t="shared" si="3"/>
        <v>9.4133108019213152E-3</v>
      </c>
    </row>
    <row r="32" spans="1:7" x14ac:dyDescent="0.2">
      <c r="A32" s="2">
        <v>40562</v>
      </c>
      <c r="B32" s="3">
        <v>1.5993999999999999</v>
      </c>
      <c r="C32" s="3">
        <v>1.593</v>
      </c>
      <c r="D32">
        <f t="shared" si="0"/>
        <v>0.46962855891565242</v>
      </c>
      <c r="E32">
        <f t="shared" si="2"/>
        <v>2.2533810236088359E-3</v>
      </c>
      <c r="F32">
        <f t="shared" si="1"/>
        <v>0.46561903092791146</v>
      </c>
      <c r="G32">
        <f t="shared" si="3"/>
        <v>-5.0094030866661421E-3</v>
      </c>
    </row>
    <row r="33" spans="1:7" x14ac:dyDescent="0.2">
      <c r="A33" s="2">
        <v>40563</v>
      </c>
      <c r="B33" s="3">
        <v>1.5894999999999999</v>
      </c>
      <c r="C33" s="3">
        <v>1.593</v>
      </c>
      <c r="D33">
        <f t="shared" si="0"/>
        <v>0.46341950136872029</v>
      </c>
      <c r="E33">
        <f t="shared" si="2"/>
        <v>-6.2090575469321285E-3</v>
      </c>
      <c r="F33">
        <f t="shared" si="1"/>
        <v>0.46561903092791146</v>
      </c>
      <c r="G33">
        <f t="shared" si="3"/>
        <v>0</v>
      </c>
    </row>
    <row r="34" spans="1:7" x14ac:dyDescent="0.2">
      <c r="A34" s="2">
        <v>40564</v>
      </c>
      <c r="B34" s="3">
        <v>1.5996999999999999</v>
      </c>
      <c r="C34" s="3">
        <v>1.599</v>
      </c>
      <c r="D34">
        <f t="shared" si="0"/>
        <v>0.46981611166541293</v>
      </c>
      <c r="E34">
        <f t="shared" si="2"/>
        <v>6.3966102966926397E-3</v>
      </c>
      <c r="F34">
        <f t="shared" si="1"/>
        <v>0.46937843385181716</v>
      </c>
      <c r="G34">
        <f t="shared" si="3"/>
        <v>3.759402923905697E-3</v>
      </c>
    </row>
    <row r="35" spans="1:7" x14ac:dyDescent="0.2">
      <c r="A35" s="2">
        <v>40567</v>
      </c>
      <c r="B35" s="3">
        <v>1.5987</v>
      </c>
      <c r="C35" s="3">
        <v>1.599</v>
      </c>
      <c r="D35">
        <f t="shared" si="0"/>
        <v>0.46919079898870925</v>
      </c>
      <c r="E35">
        <f t="shared" si="2"/>
        <v>-6.2531267670368207E-4</v>
      </c>
      <c r="F35">
        <f t="shared" si="1"/>
        <v>0.46937843385181716</v>
      </c>
      <c r="G35">
        <f t="shared" si="3"/>
        <v>0</v>
      </c>
    </row>
    <row r="36" spans="1:7" x14ac:dyDescent="0.2">
      <c r="A36" s="2">
        <v>40568</v>
      </c>
      <c r="B36" s="3">
        <v>1.5815999999999999</v>
      </c>
      <c r="C36" s="3">
        <v>1.58</v>
      </c>
      <c r="D36">
        <f t="shared" si="0"/>
        <v>0.45843699287427003</v>
      </c>
      <c r="E36">
        <f t="shared" si="2"/>
        <v>-1.0753806114439213E-2</v>
      </c>
      <c r="F36">
        <f t="shared" si="1"/>
        <v>0.45742484703887548</v>
      </c>
      <c r="G36">
        <f t="shared" si="3"/>
        <v>-1.1953586812941674E-2</v>
      </c>
    </row>
    <row r="37" spans="1:7" x14ac:dyDescent="0.2">
      <c r="A37" s="2">
        <v>40569</v>
      </c>
      <c r="B37" s="3">
        <v>1.593</v>
      </c>
      <c r="C37" s="3">
        <v>1.591</v>
      </c>
      <c r="D37">
        <f t="shared" si="0"/>
        <v>0.46561903092791146</v>
      </c>
      <c r="E37">
        <f t="shared" si="2"/>
        <v>7.1820380536414263E-3</v>
      </c>
      <c r="F37">
        <f t="shared" si="1"/>
        <v>0.46436274935564981</v>
      </c>
      <c r="G37">
        <f t="shared" si="3"/>
        <v>6.9379023167743248E-3</v>
      </c>
    </row>
    <row r="38" spans="1:7" x14ac:dyDescent="0.2">
      <c r="A38" s="2">
        <v>40570</v>
      </c>
      <c r="B38" s="3">
        <v>1.5925</v>
      </c>
      <c r="C38" s="3">
        <v>1.5880000000000001</v>
      </c>
      <c r="D38">
        <f t="shared" si="0"/>
        <v>0.46530510846418138</v>
      </c>
      <c r="E38">
        <f t="shared" si="2"/>
        <v>-3.1392246373007637E-4</v>
      </c>
      <c r="F38">
        <f t="shared" si="1"/>
        <v>0.462475362824944</v>
      </c>
      <c r="G38">
        <f t="shared" si="3"/>
        <v>-1.8873865307058035E-3</v>
      </c>
    </row>
    <row r="39" spans="1:7" x14ac:dyDescent="0.2">
      <c r="A39" s="2">
        <v>40571</v>
      </c>
      <c r="B39" s="3">
        <v>1.5857000000000001</v>
      </c>
      <c r="C39" s="3">
        <v>1.5860000000000001</v>
      </c>
      <c r="D39">
        <f t="shared" si="0"/>
        <v>0.46102595021338483</v>
      </c>
      <c r="E39">
        <f t="shared" si="2"/>
        <v>-4.2791582507965553E-3</v>
      </c>
      <c r="F39">
        <f t="shared" si="1"/>
        <v>0.46121512321265629</v>
      </c>
      <c r="G39">
        <f t="shared" si="3"/>
        <v>-1.2602396122877169E-3</v>
      </c>
    </row>
    <row r="40" spans="1:7" x14ac:dyDescent="0.2">
      <c r="A40" s="2">
        <v>40574</v>
      </c>
      <c r="B40" s="3">
        <v>1.6012999999999999</v>
      </c>
      <c r="C40" s="3">
        <v>1.6040000000000001</v>
      </c>
      <c r="D40">
        <f t="shared" si="0"/>
        <v>0.47081579934629397</v>
      </c>
      <c r="E40">
        <f t="shared" si="2"/>
        <v>9.7898491329091453E-3</v>
      </c>
      <c r="F40">
        <f t="shared" si="1"/>
        <v>0.47250050944432281</v>
      </c>
      <c r="G40">
        <f t="shared" si="3"/>
        <v>1.1285386231666528E-2</v>
      </c>
    </row>
    <row r="41" spans="1:7" x14ac:dyDescent="0.2">
      <c r="A41" s="2">
        <v>40575</v>
      </c>
      <c r="B41" s="3">
        <v>1.6143000000000001</v>
      </c>
      <c r="C41" s="3">
        <v>1.6140000000000001</v>
      </c>
      <c r="D41">
        <f t="shared" si="0"/>
        <v>0.47890142618134662</v>
      </c>
      <c r="E41">
        <f t="shared" si="2"/>
        <v>8.0856268350526506E-3</v>
      </c>
      <c r="F41">
        <f t="shared" si="1"/>
        <v>0.47871556984775709</v>
      </c>
      <c r="G41">
        <f t="shared" si="3"/>
        <v>6.2150604034342805E-3</v>
      </c>
    </row>
    <row r="42" spans="1:7" x14ac:dyDescent="0.2">
      <c r="A42" s="2">
        <v>40576</v>
      </c>
      <c r="B42" s="3">
        <v>1.6188</v>
      </c>
      <c r="C42" s="3">
        <v>1.619</v>
      </c>
      <c r="D42">
        <f t="shared" si="0"/>
        <v>0.48168513401957347</v>
      </c>
      <c r="E42">
        <f t="shared" si="2"/>
        <v>2.7837078382268454E-3</v>
      </c>
      <c r="F42">
        <f t="shared" si="1"/>
        <v>0.4818086746954981</v>
      </c>
      <c r="G42">
        <f t="shared" si="3"/>
        <v>3.0931048477410017E-3</v>
      </c>
    </row>
    <row r="43" spans="1:7" x14ac:dyDescent="0.2">
      <c r="A43" s="2">
        <v>40577</v>
      </c>
      <c r="B43" s="3">
        <v>1.6135999999999999</v>
      </c>
      <c r="C43" s="3">
        <v>1.613</v>
      </c>
      <c r="D43">
        <f t="shared" si="0"/>
        <v>0.47846770765786489</v>
      </c>
      <c r="E43">
        <f t="shared" si="2"/>
        <v>-3.2174263617085752E-3</v>
      </c>
      <c r="F43">
        <f t="shared" si="1"/>
        <v>0.47809579914307182</v>
      </c>
      <c r="G43">
        <f t="shared" si="3"/>
        <v>-3.7128755524262758E-3</v>
      </c>
    </row>
    <row r="44" spans="1:7" x14ac:dyDescent="0.2">
      <c r="A44" s="2">
        <v>40578</v>
      </c>
      <c r="B44" s="3">
        <v>1.611</v>
      </c>
      <c r="C44" s="3">
        <v>1.61</v>
      </c>
      <c r="D44">
        <f t="shared" si="0"/>
        <v>0.47685510419483734</v>
      </c>
      <c r="E44">
        <f t="shared" si="2"/>
        <v>-1.612603463027551E-3</v>
      </c>
      <c r="F44">
        <f t="shared" si="1"/>
        <v>0.47623417899637172</v>
      </c>
      <c r="G44">
        <f t="shared" si="3"/>
        <v>-1.8616201467001048E-3</v>
      </c>
    </row>
    <row r="45" spans="1:7" x14ac:dyDescent="0.2">
      <c r="A45" s="2">
        <v>40581</v>
      </c>
      <c r="B45" s="3">
        <v>1.6108</v>
      </c>
      <c r="C45" s="3">
        <v>1.6140000000000001</v>
      </c>
      <c r="D45">
        <f t="shared" si="0"/>
        <v>0.47673094999516208</v>
      </c>
      <c r="E45">
        <f t="shared" si="2"/>
        <v>-1.2415419967526375E-4</v>
      </c>
      <c r="F45">
        <f t="shared" si="1"/>
        <v>0.47871556984775709</v>
      </c>
      <c r="G45">
        <f t="shared" si="3"/>
        <v>2.4813908513853788E-3</v>
      </c>
    </row>
    <row r="46" spans="1:7" x14ac:dyDescent="0.2">
      <c r="A46" s="2">
        <v>40582</v>
      </c>
      <c r="B46" s="3">
        <v>1.6066</v>
      </c>
      <c r="C46" s="3">
        <v>1.605</v>
      </c>
      <c r="D46">
        <f t="shared" si="0"/>
        <v>0.47412014475757513</v>
      </c>
      <c r="E46">
        <f t="shared" si="2"/>
        <v>-2.6108052375869439E-3</v>
      </c>
      <c r="F46">
        <f t="shared" si="1"/>
        <v>0.47312375658197919</v>
      </c>
      <c r="G46">
        <f t="shared" si="3"/>
        <v>-5.5918132657779007E-3</v>
      </c>
    </row>
    <row r="47" spans="1:7" x14ac:dyDescent="0.2">
      <c r="A47" s="2">
        <v>40583</v>
      </c>
      <c r="B47" s="3">
        <v>1.6104000000000001</v>
      </c>
      <c r="C47" s="3">
        <v>1.609</v>
      </c>
      <c r="D47">
        <f t="shared" si="0"/>
        <v>0.47648259534344473</v>
      </c>
      <c r="E47">
        <f t="shared" si="2"/>
        <v>2.362450585869591E-3</v>
      </c>
      <c r="F47">
        <f t="shared" si="1"/>
        <v>0.47561286801024616</v>
      </c>
      <c r="G47">
        <f t="shared" si="3"/>
        <v>2.4891114282669657E-3</v>
      </c>
    </row>
    <row r="48" spans="1:7" x14ac:dyDescent="0.2">
      <c r="A48" s="2">
        <v>40584</v>
      </c>
      <c r="B48" s="3">
        <v>1.6095999999999999</v>
      </c>
      <c r="C48" s="3">
        <v>1.6060000000000001</v>
      </c>
      <c r="D48">
        <f t="shared" si="0"/>
        <v>0.47598570092328296</v>
      </c>
      <c r="E48">
        <f t="shared" si="2"/>
        <v>-4.9689442016176422E-4</v>
      </c>
      <c r="F48">
        <f t="shared" si="1"/>
        <v>0.47374661552456998</v>
      </c>
      <c r="G48">
        <f t="shared" si="3"/>
        <v>-1.8662524856761786E-3</v>
      </c>
    </row>
    <row r="49" spans="1:7" x14ac:dyDescent="0.2">
      <c r="A49" s="2">
        <v>40585</v>
      </c>
      <c r="B49" s="3">
        <v>1.6007</v>
      </c>
      <c r="C49" s="3">
        <v>1.601</v>
      </c>
      <c r="D49">
        <f t="shared" si="0"/>
        <v>0.47044103357051481</v>
      </c>
      <c r="E49">
        <f t="shared" si="2"/>
        <v>-5.5446673527681511E-3</v>
      </c>
      <c r="F49">
        <f t="shared" si="1"/>
        <v>0.4706284340145776</v>
      </c>
      <c r="G49">
        <f t="shared" si="3"/>
        <v>-3.1181815099923793E-3</v>
      </c>
    </row>
    <row r="50" spans="1:7" x14ac:dyDescent="0.2">
      <c r="A50" s="2">
        <v>40588</v>
      </c>
      <c r="B50" s="3">
        <v>1.6035999999999999</v>
      </c>
      <c r="C50" s="3">
        <v>1.605</v>
      </c>
      <c r="D50">
        <f t="shared" si="0"/>
        <v>0.47225110178621477</v>
      </c>
      <c r="E50">
        <f t="shared" si="2"/>
        <v>1.8100682156999559E-3</v>
      </c>
      <c r="F50">
        <f t="shared" si="1"/>
        <v>0.47312375658197919</v>
      </c>
      <c r="G50">
        <f t="shared" si="3"/>
        <v>2.4953225674015922E-3</v>
      </c>
    </row>
    <row r="51" spans="1:7" x14ac:dyDescent="0.2">
      <c r="A51" s="2">
        <v>40589</v>
      </c>
      <c r="B51" s="3">
        <v>1.6123000000000001</v>
      </c>
      <c r="C51" s="3">
        <v>1.615</v>
      </c>
      <c r="D51">
        <f t="shared" si="0"/>
        <v>0.4776617309875571</v>
      </c>
      <c r="E51">
        <f t="shared" si="2"/>
        <v>5.4106292013423318E-3</v>
      </c>
      <c r="F51">
        <f t="shared" si="1"/>
        <v>0.47933495667461984</v>
      </c>
      <c r="G51">
        <f t="shared" si="3"/>
        <v>6.2112000926406452E-3</v>
      </c>
    </row>
    <row r="52" spans="1:7" x14ac:dyDescent="0.2">
      <c r="A52" s="2">
        <v>40590</v>
      </c>
      <c r="B52" s="3">
        <v>1.6094999999999999</v>
      </c>
      <c r="C52" s="3">
        <v>1.61</v>
      </c>
      <c r="D52">
        <f t="shared" si="0"/>
        <v>0.47592357175672578</v>
      </c>
      <c r="E52">
        <f t="shared" si="2"/>
        <v>-1.7381592308313154E-3</v>
      </c>
      <c r="F52">
        <f t="shared" si="1"/>
        <v>0.47623417899637172</v>
      </c>
      <c r="G52">
        <f t="shared" si="3"/>
        <v>-3.1007776782481233E-3</v>
      </c>
    </row>
    <row r="53" spans="1:7" x14ac:dyDescent="0.2">
      <c r="A53" s="2">
        <v>40591</v>
      </c>
      <c r="B53" s="3">
        <v>1.617</v>
      </c>
      <c r="C53" s="3">
        <v>1.617</v>
      </c>
      <c r="D53">
        <f t="shared" si="0"/>
        <v>0.48057258059496977</v>
      </c>
      <c r="E53">
        <f t="shared" si="2"/>
        <v>4.6490088382439843E-3</v>
      </c>
      <c r="F53">
        <f t="shared" si="1"/>
        <v>0.48057258059496977</v>
      </c>
      <c r="G53">
        <f t="shared" si="3"/>
        <v>4.3384015985980517E-3</v>
      </c>
    </row>
    <row r="54" spans="1:7" x14ac:dyDescent="0.2">
      <c r="A54" s="2">
        <v>40592</v>
      </c>
      <c r="B54" s="3">
        <v>1.6248</v>
      </c>
      <c r="C54" s="3">
        <v>1.6240000000000001</v>
      </c>
      <c r="D54">
        <f t="shared" si="0"/>
        <v>0.48538473128403792</v>
      </c>
      <c r="E54">
        <f t="shared" si="2"/>
        <v>4.8121506890681509E-3</v>
      </c>
      <c r="F54">
        <f t="shared" si="1"/>
        <v>0.48489224173948625</v>
      </c>
      <c r="G54">
        <f t="shared" si="3"/>
        <v>4.3196611445164845E-3</v>
      </c>
    </row>
    <row r="55" spans="1:7" x14ac:dyDescent="0.2">
      <c r="A55" s="2">
        <v>40596</v>
      </c>
      <c r="B55" s="3">
        <v>1.6135999999999999</v>
      </c>
      <c r="C55" s="3">
        <v>1.617</v>
      </c>
      <c r="D55">
        <f t="shared" si="0"/>
        <v>0.47846770765786489</v>
      </c>
      <c r="E55">
        <f t="shared" si="2"/>
        <v>-6.9170236261730245E-3</v>
      </c>
      <c r="F55">
        <f t="shared" si="1"/>
        <v>0.48057258059496977</v>
      </c>
      <c r="G55">
        <f t="shared" si="3"/>
        <v>-4.3196611445164845E-3</v>
      </c>
    </row>
    <row r="56" spans="1:7" x14ac:dyDescent="0.2">
      <c r="A56" s="2">
        <v>40597</v>
      </c>
      <c r="B56" s="3">
        <v>1.621</v>
      </c>
      <c r="C56" s="3">
        <v>1.6240000000000001</v>
      </c>
      <c r="D56">
        <f t="shared" si="0"/>
        <v>0.48304324275353905</v>
      </c>
      <c r="E56">
        <f t="shared" si="2"/>
        <v>4.5755350956741547E-3</v>
      </c>
      <c r="F56">
        <f t="shared" si="1"/>
        <v>0.48489224173948625</v>
      </c>
      <c r="G56">
        <f t="shared" si="3"/>
        <v>4.3196611445164845E-3</v>
      </c>
    </row>
    <row r="57" spans="1:7" x14ac:dyDescent="0.2">
      <c r="A57" s="2">
        <v>40598</v>
      </c>
      <c r="B57" s="3">
        <v>1.6134999999999999</v>
      </c>
      <c r="C57" s="3">
        <v>1.615</v>
      </c>
      <c r="D57">
        <f t="shared" si="0"/>
        <v>0.47840573250987944</v>
      </c>
      <c r="E57">
        <f t="shared" si="2"/>
        <v>-4.6375102436596038E-3</v>
      </c>
      <c r="F57">
        <f t="shared" si="1"/>
        <v>0.47933495667461984</v>
      </c>
      <c r="G57">
        <f t="shared" si="3"/>
        <v>-5.5572850648664129E-3</v>
      </c>
    </row>
    <row r="58" spans="1:7" x14ac:dyDescent="0.2">
      <c r="A58" s="2">
        <v>40599</v>
      </c>
      <c r="B58" s="3">
        <v>1.6114999999999999</v>
      </c>
      <c r="C58" s="3">
        <v>1.6120000000000001</v>
      </c>
      <c r="D58">
        <f t="shared" si="0"/>
        <v>0.47716542227335546</v>
      </c>
      <c r="E58">
        <f t="shared" si="2"/>
        <v>-1.2403102365239893E-3</v>
      </c>
      <c r="F58">
        <f t="shared" si="1"/>
        <v>0.4774756440844366</v>
      </c>
      <c r="G58">
        <f t="shared" si="3"/>
        <v>-1.8593125901832375E-3</v>
      </c>
    </row>
    <row r="59" spans="1:7" x14ac:dyDescent="0.2">
      <c r="A59" s="2">
        <v>40602</v>
      </c>
      <c r="B59" s="3">
        <v>1.6254999999999999</v>
      </c>
      <c r="C59" s="3">
        <v>1.6279999999999999</v>
      </c>
      <c r="D59">
        <f t="shared" si="0"/>
        <v>0.48581546076182297</v>
      </c>
      <c r="E59">
        <f t="shared" si="2"/>
        <v>8.6500384884675152E-3</v>
      </c>
      <c r="F59">
        <f t="shared" si="1"/>
        <v>0.4873522675803485</v>
      </c>
      <c r="G59">
        <f t="shared" si="3"/>
        <v>9.8766234959118959E-3</v>
      </c>
    </row>
    <row r="60" spans="1:7" x14ac:dyDescent="0.2">
      <c r="A60" s="2">
        <v>40603</v>
      </c>
      <c r="B60" s="3">
        <v>1.6261000000000001</v>
      </c>
      <c r="C60" s="3">
        <v>1.6240000000000001</v>
      </c>
      <c r="D60">
        <f t="shared" si="0"/>
        <v>0.48618450984953976</v>
      </c>
      <c r="E60">
        <f t="shared" si="2"/>
        <v>3.6904908771678846E-4</v>
      </c>
      <c r="F60">
        <f t="shared" si="1"/>
        <v>0.48489224173948625</v>
      </c>
      <c r="G60">
        <f t="shared" si="3"/>
        <v>-2.4600258408622455E-3</v>
      </c>
    </row>
    <row r="61" spans="1:7" x14ac:dyDescent="0.2">
      <c r="A61" s="2">
        <v>40604</v>
      </c>
      <c r="B61" s="3">
        <v>1.6325000000000001</v>
      </c>
      <c r="C61" s="3">
        <v>1.633</v>
      </c>
      <c r="D61">
        <f t="shared" si="0"/>
        <v>0.49011258216844911</v>
      </c>
      <c r="E61">
        <f t="shared" si="2"/>
        <v>3.928072318909348E-3</v>
      </c>
      <c r="F61">
        <f t="shared" si="1"/>
        <v>0.49041881398832804</v>
      </c>
      <c r="G61">
        <f t="shared" si="3"/>
        <v>5.5265722488417879E-3</v>
      </c>
    </row>
    <row r="62" spans="1:7" x14ac:dyDescent="0.2">
      <c r="A62" s="2">
        <v>40605</v>
      </c>
      <c r="B62" s="3">
        <v>1.6275999999999999</v>
      </c>
      <c r="C62" s="3">
        <v>1.6279999999999999</v>
      </c>
      <c r="D62">
        <f t="shared" si="0"/>
        <v>0.48710653714539781</v>
      </c>
      <c r="E62">
        <f t="shared" si="2"/>
        <v>-3.0060450230512958E-3</v>
      </c>
      <c r="F62">
        <f t="shared" si="1"/>
        <v>0.4873522675803485</v>
      </c>
      <c r="G62">
        <f t="shared" si="3"/>
        <v>-3.0665464079795424E-3</v>
      </c>
    </row>
    <row r="63" spans="1:7" x14ac:dyDescent="0.2">
      <c r="A63" s="2">
        <v>40606</v>
      </c>
      <c r="B63" s="3">
        <v>1.6268</v>
      </c>
      <c r="C63" s="3">
        <v>1.627</v>
      </c>
      <c r="D63">
        <f t="shared" si="0"/>
        <v>0.48661489505093242</v>
      </c>
      <c r="E63">
        <f t="shared" si="2"/>
        <v>-4.9164209446539431E-4</v>
      </c>
      <c r="F63">
        <f t="shared" si="1"/>
        <v>0.48673782823690076</v>
      </c>
      <c r="G63">
        <f t="shared" si="3"/>
        <v>-6.1443934344773687E-4</v>
      </c>
    </row>
    <row r="64" spans="1:7" x14ac:dyDescent="0.2">
      <c r="A64" s="2">
        <v>40609</v>
      </c>
      <c r="B64" s="3">
        <v>1.62</v>
      </c>
      <c r="C64" s="3">
        <v>1.62</v>
      </c>
      <c r="D64">
        <f t="shared" si="0"/>
        <v>0.48242614924429278</v>
      </c>
      <c r="E64">
        <f t="shared" si="2"/>
        <v>-4.1887458066396377E-3</v>
      </c>
      <c r="F64">
        <f t="shared" si="1"/>
        <v>0.48242614924429278</v>
      </c>
      <c r="G64">
        <f t="shared" si="3"/>
        <v>-4.3116789926079813E-3</v>
      </c>
    </row>
    <row r="65" spans="1:7" x14ac:dyDescent="0.2">
      <c r="A65" s="2">
        <v>40610</v>
      </c>
      <c r="B65" s="3">
        <v>1.6160000000000001</v>
      </c>
      <c r="C65" s="3">
        <v>1.615</v>
      </c>
      <c r="D65">
        <f t="shared" si="0"/>
        <v>0.47995396009890368</v>
      </c>
      <c r="E65">
        <f t="shared" si="2"/>
        <v>-2.4721891453891032E-3</v>
      </c>
      <c r="F65">
        <f t="shared" si="1"/>
        <v>0.47933495667461984</v>
      </c>
      <c r="G65">
        <f t="shared" si="3"/>
        <v>-3.0911925696729403E-3</v>
      </c>
    </row>
    <row r="66" spans="1:7" x14ac:dyDescent="0.2">
      <c r="A66" s="2">
        <v>40611</v>
      </c>
      <c r="B66" s="3">
        <v>1.62</v>
      </c>
      <c r="C66" s="3">
        <v>1.619</v>
      </c>
      <c r="D66">
        <f t="shared" si="0"/>
        <v>0.48242614924429278</v>
      </c>
      <c r="E66">
        <f t="shared" si="2"/>
        <v>2.4721891453891032E-3</v>
      </c>
      <c r="F66">
        <f t="shared" si="1"/>
        <v>0.4818086746954981</v>
      </c>
      <c r="G66">
        <f t="shared" si="3"/>
        <v>2.4737180208782572E-3</v>
      </c>
    </row>
    <row r="67" spans="1:7" x14ac:dyDescent="0.2">
      <c r="A67" s="2">
        <v>40612</v>
      </c>
      <c r="B67" s="3">
        <v>1.6054999999999999</v>
      </c>
      <c r="C67" s="3">
        <v>1.605</v>
      </c>
      <c r="D67">
        <f t="shared" ref="D67:D130" si="4">LN(B67)</f>
        <v>0.47343523454743153</v>
      </c>
      <c r="E67">
        <f t="shared" si="2"/>
        <v>-8.9909146968612519E-3</v>
      </c>
      <c r="F67">
        <f t="shared" ref="F67:F130" si="5">LN(C67)</f>
        <v>0.47312375658197919</v>
      </c>
      <c r="G67">
        <f t="shared" si="3"/>
        <v>-8.6849181135189024E-3</v>
      </c>
    </row>
    <row r="68" spans="1:7" x14ac:dyDescent="0.2">
      <c r="A68" s="2">
        <v>40613</v>
      </c>
      <c r="B68" s="3">
        <v>1.6080000000000001</v>
      </c>
      <c r="C68" s="3">
        <v>1.605</v>
      </c>
      <c r="D68">
        <f t="shared" si="4"/>
        <v>0.47499117075677466</v>
      </c>
      <c r="E68">
        <f t="shared" ref="E68:E131" si="6">D68-D67</f>
        <v>1.5559362093431339E-3</v>
      </c>
      <c r="F68">
        <f t="shared" si="5"/>
        <v>0.47312375658197919</v>
      </c>
      <c r="G68">
        <f t="shared" ref="G68:G131" si="7">F68-F67</f>
        <v>0</v>
      </c>
    </row>
    <row r="69" spans="1:7" x14ac:dyDescent="0.2">
      <c r="A69" s="2">
        <v>40616</v>
      </c>
      <c r="B69" s="3">
        <v>1.6169</v>
      </c>
      <c r="C69" s="3">
        <v>1.6140000000000001</v>
      </c>
      <c r="D69">
        <f t="shared" si="4"/>
        <v>0.48051073576363185</v>
      </c>
      <c r="E69">
        <f t="shared" si="6"/>
        <v>5.5195650068571855E-3</v>
      </c>
      <c r="F69">
        <f t="shared" si="5"/>
        <v>0.47871556984775709</v>
      </c>
      <c r="G69">
        <f t="shared" si="7"/>
        <v>5.5918132657779007E-3</v>
      </c>
    </row>
    <row r="70" spans="1:7" x14ac:dyDescent="0.2">
      <c r="A70" s="2">
        <v>40617</v>
      </c>
      <c r="B70" s="3">
        <v>1.6075999999999999</v>
      </c>
      <c r="C70" s="3">
        <v>1.6040000000000001</v>
      </c>
      <c r="D70">
        <f t="shared" si="4"/>
        <v>0.47474238359290893</v>
      </c>
      <c r="E70">
        <f t="shared" si="6"/>
        <v>-5.7683521707229124E-3</v>
      </c>
      <c r="F70">
        <f t="shared" si="5"/>
        <v>0.47250050944432281</v>
      </c>
      <c r="G70">
        <f t="shared" si="7"/>
        <v>-6.2150604034342805E-3</v>
      </c>
    </row>
    <row r="71" spans="1:7" x14ac:dyDescent="0.2">
      <c r="A71" s="2">
        <v>40618</v>
      </c>
      <c r="B71" s="3">
        <v>1.5989</v>
      </c>
      <c r="C71" s="3">
        <v>1.599</v>
      </c>
      <c r="D71">
        <f t="shared" si="4"/>
        <v>0.46931589280923763</v>
      </c>
      <c r="E71">
        <f t="shared" si="6"/>
        <v>-5.4264907836713006E-3</v>
      </c>
      <c r="F71">
        <f t="shared" si="5"/>
        <v>0.46937843385181716</v>
      </c>
      <c r="G71">
        <f t="shared" si="7"/>
        <v>-3.1220755925056576E-3</v>
      </c>
    </row>
    <row r="72" spans="1:7" x14ac:dyDescent="0.2">
      <c r="A72" s="2">
        <v>40619</v>
      </c>
      <c r="B72" s="3">
        <v>1.6141000000000001</v>
      </c>
      <c r="C72" s="3">
        <v>1.6160000000000001</v>
      </c>
      <c r="D72">
        <f t="shared" si="4"/>
        <v>0.47877752579709698</v>
      </c>
      <c r="E72">
        <f t="shared" si="6"/>
        <v>9.4616329878593475E-3</v>
      </c>
      <c r="F72">
        <f t="shared" si="5"/>
        <v>0.47995396009890368</v>
      </c>
      <c r="G72">
        <f t="shared" si="7"/>
        <v>1.057552624708652E-2</v>
      </c>
    </row>
    <row r="73" spans="1:7" x14ac:dyDescent="0.2">
      <c r="A73" s="2">
        <v>40620</v>
      </c>
      <c r="B73" s="3">
        <v>1.623</v>
      </c>
      <c r="C73" s="3">
        <v>1.6220000000000001</v>
      </c>
      <c r="D73">
        <f t="shared" si="4"/>
        <v>0.48427628853245414</v>
      </c>
      <c r="E73">
        <f t="shared" si="6"/>
        <v>5.4987627353571544E-3</v>
      </c>
      <c r="F73">
        <f t="shared" si="5"/>
        <v>0.48365995569322123</v>
      </c>
      <c r="G73">
        <f t="shared" si="7"/>
        <v>3.7059955943175571E-3</v>
      </c>
    </row>
    <row r="74" spans="1:7" x14ac:dyDescent="0.2">
      <c r="A74" s="2">
        <v>40623</v>
      </c>
      <c r="B74" s="3">
        <v>1.6301000000000001</v>
      </c>
      <c r="C74" s="3">
        <v>1.629</v>
      </c>
      <c r="D74">
        <f t="shared" si="4"/>
        <v>0.4886413626301071</v>
      </c>
      <c r="E74">
        <f t="shared" si="6"/>
        <v>4.3650740976529656E-3</v>
      </c>
      <c r="F74">
        <f t="shared" si="5"/>
        <v>0.4879663296199081</v>
      </c>
      <c r="G74">
        <f t="shared" si="7"/>
        <v>4.3063739266868684E-3</v>
      </c>
    </row>
    <row r="75" spans="1:7" x14ac:dyDescent="0.2">
      <c r="A75" s="2">
        <v>40624</v>
      </c>
      <c r="B75" s="3">
        <v>1.637</v>
      </c>
      <c r="C75" s="3">
        <v>1.635</v>
      </c>
      <c r="D75">
        <f t="shared" si="4"/>
        <v>0.49286529838899784</v>
      </c>
      <c r="E75">
        <f t="shared" si="6"/>
        <v>4.22393575889074E-3</v>
      </c>
      <c r="F75">
        <f t="shared" si="5"/>
        <v>0.4916428043492167</v>
      </c>
      <c r="G75">
        <f t="shared" si="7"/>
        <v>3.6764747293085986E-3</v>
      </c>
    </row>
    <row r="76" spans="1:7" x14ac:dyDescent="0.2">
      <c r="A76" s="2">
        <v>40625</v>
      </c>
      <c r="B76" s="3">
        <v>1.6242000000000001</v>
      </c>
      <c r="C76" s="3">
        <v>1.623</v>
      </c>
      <c r="D76">
        <f t="shared" si="4"/>
        <v>0.48501538686617351</v>
      </c>
      <c r="E76">
        <f t="shared" si="6"/>
        <v>-7.8499115228243266E-3</v>
      </c>
      <c r="F76">
        <f t="shared" si="5"/>
        <v>0.48427628853245414</v>
      </c>
      <c r="G76">
        <f t="shared" si="7"/>
        <v>-7.3665158167625644E-3</v>
      </c>
    </row>
    <row r="77" spans="1:7" x14ac:dyDescent="0.2">
      <c r="A77" s="2">
        <v>40626</v>
      </c>
      <c r="B77" s="3">
        <v>1.6117999999999999</v>
      </c>
      <c r="C77" s="3">
        <v>1.609</v>
      </c>
      <c r="D77">
        <f t="shared" si="4"/>
        <v>0.47735156690827385</v>
      </c>
      <c r="E77">
        <f t="shared" si="6"/>
        <v>-7.6638199578996646E-3</v>
      </c>
      <c r="F77">
        <f t="shared" si="5"/>
        <v>0.47561286801024616</v>
      </c>
      <c r="G77">
        <f t="shared" si="7"/>
        <v>-8.6634205222079763E-3</v>
      </c>
    </row>
    <row r="78" spans="1:7" x14ac:dyDescent="0.2">
      <c r="A78" s="2">
        <v>40627</v>
      </c>
      <c r="B78" s="3">
        <v>1.6041000000000001</v>
      </c>
      <c r="C78" s="3">
        <v>1.6020000000000001</v>
      </c>
      <c r="D78">
        <f t="shared" si="4"/>
        <v>0.47256285164065859</v>
      </c>
      <c r="E78">
        <f t="shared" si="6"/>
        <v>-4.7887152676152622E-3</v>
      </c>
      <c r="F78">
        <f t="shared" si="5"/>
        <v>0.47125284864616751</v>
      </c>
      <c r="G78">
        <f t="shared" si="7"/>
        <v>-4.3600193640786489E-3</v>
      </c>
    </row>
    <row r="79" spans="1:7" x14ac:dyDescent="0.2">
      <c r="A79" s="2">
        <v>40630</v>
      </c>
      <c r="B79" s="3">
        <v>1.599</v>
      </c>
      <c r="C79" s="3">
        <v>1.597</v>
      </c>
      <c r="D79">
        <f t="shared" si="4"/>
        <v>0.46937843385181716</v>
      </c>
      <c r="E79">
        <f t="shared" si="6"/>
        <v>-3.1844177888414316E-3</v>
      </c>
      <c r="F79">
        <f t="shared" si="5"/>
        <v>0.46812686923287539</v>
      </c>
      <c r="G79">
        <f t="shared" si="7"/>
        <v>-3.1259794132921237E-3</v>
      </c>
    </row>
    <row r="80" spans="1:7" x14ac:dyDescent="0.2">
      <c r="A80" s="2">
        <v>40631</v>
      </c>
      <c r="B80" s="3">
        <v>1.6003000000000001</v>
      </c>
      <c r="C80" s="3">
        <v>1.5980000000000001</v>
      </c>
      <c r="D80">
        <f t="shared" si="4"/>
        <v>0.47019111166980754</v>
      </c>
      <c r="E80">
        <f t="shared" si="6"/>
        <v>8.1267781799038152E-4</v>
      </c>
      <c r="F80">
        <f t="shared" si="5"/>
        <v>0.46875284734408296</v>
      </c>
      <c r="G80">
        <f t="shared" si="7"/>
        <v>6.2597811120757019E-4</v>
      </c>
    </row>
    <row r="81" spans="1:7" x14ac:dyDescent="0.2">
      <c r="A81" s="2">
        <v>40632</v>
      </c>
      <c r="B81" s="3">
        <v>1.6074999999999999</v>
      </c>
      <c r="C81" s="3">
        <v>1.607</v>
      </c>
      <c r="D81">
        <f t="shared" si="4"/>
        <v>0.47468017712963734</v>
      </c>
      <c r="E81">
        <f t="shared" si="6"/>
        <v>4.4890654598297997E-3</v>
      </c>
      <c r="F81">
        <f t="shared" si="5"/>
        <v>0.47436908675537554</v>
      </c>
      <c r="G81">
        <f t="shared" si="7"/>
        <v>5.6162394112925784E-3</v>
      </c>
    </row>
    <row r="82" spans="1:7" x14ac:dyDescent="0.2">
      <c r="A82" s="2">
        <v>40633</v>
      </c>
      <c r="B82" s="3">
        <v>1.6039000000000001</v>
      </c>
      <c r="C82" s="3">
        <v>1.6020000000000001</v>
      </c>
      <c r="D82">
        <f t="shared" si="4"/>
        <v>0.47243816336119532</v>
      </c>
      <c r="E82">
        <f t="shared" si="6"/>
        <v>-2.2420137684420194E-3</v>
      </c>
      <c r="F82">
        <f t="shared" si="5"/>
        <v>0.47125284864616751</v>
      </c>
      <c r="G82">
        <f t="shared" si="7"/>
        <v>-3.1162381092080249E-3</v>
      </c>
    </row>
    <row r="83" spans="1:7" x14ac:dyDescent="0.2">
      <c r="A83" s="2">
        <v>40634</v>
      </c>
      <c r="B83" s="3">
        <v>1.6108</v>
      </c>
      <c r="C83" s="3">
        <v>1.609</v>
      </c>
      <c r="D83">
        <f t="shared" si="4"/>
        <v>0.47673094999516208</v>
      </c>
      <c r="E83">
        <f t="shared" si="6"/>
        <v>4.2927866339667609E-3</v>
      </c>
      <c r="F83">
        <f t="shared" si="5"/>
        <v>0.47561286801024616</v>
      </c>
      <c r="G83">
        <f t="shared" si="7"/>
        <v>4.3600193640786489E-3</v>
      </c>
    </row>
    <row r="84" spans="1:7" x14ac:dyDescent="0.2">
      <c r="A84" s="2">
        <v>40637</v>
      </c>
      <c r="B84" s="3">
        <v>1.6128</v>
      </c>
      <c r="C84" s="3">
        <v>1.611</v>
      </c>
      <c r="D84">
        <f t="shared" si="4"/>
        <v>0.47797179889491243</v>
      </c>
      <c r="E84">
        <f t="shared" si="6"/>
        <v>1.2408488997503464E-3</v>
      </c>
      <c r="F84">
        <f t="shared" si="5"/>
        <v>0.47685510419483734</v>
      </c>
      <c r="G84">
        <f t="shared" si="7"/>
        <v>1.2422361845911833E-3</v>
      </c>
    </row>
    <row r="85" spans="1:7" x14ac:dyDescent="0.2">
      <c r="A85" s="2">
        <v>40638</v>
      </c>
      <c r="B85" s="3">
        <v>1.6296999999999999</v>
      </c>
      <c r="C85" s="3">
        <v>1.6319999999999999</v>
      </c>
      <c r="D85">
        <f t="shared" si="4"/>
        <v>0.48839594879980597</v>
      </c>
      <c r="E85">
        <f t="shared" si="6"/>
        <v>1.0424149904893543E-2</v>
      </c>
      <c r="F85">
        <f t="shared" si="5"/>
        <v>0.48980625654191517</v>
      </c>
      <c r="G85">
        <f t="shared" si="7"/>
        <v>1.2951152347077832E-2</v>
      </c>
    </row>
    <row r="86" spans="1:7" x14ac:dyDescent="0.2">
      <c r="A86" s="2">
        <v>40639</v>
      </c>
      <c r="B86" s="3">
        <v>1.6327</v>
      </c>
      <c r="C86" s="3">
        <v>1.63</v>
      </c>
      <c r="D86">
        <f t="shared" si="4"/>
        <v>0.49023508614998168</v>
      </c>
      <c r="E86">
        <f t="shared" si="6"/>
        <v>1.8391373501757124E-3</v>
      </c>
      <c r="F86">
        <f t="shared" si="5"/>
        <v>0.48858001481867092</v>
      </c>
      <c r="G86">
        <f t="shared" si="7"/>
        <v>-1.2262417232442591E-3</v>
      </c>
    </row>
    <row r="87" spans="1:7" x14ac:dyDescent="0.2">
      <c r="A87" s="2">
        <v>40640</v>
      </c>
      <c r="B87" s="3">
        <v>1.6317999999999999</v>
      </c>
      <c r="C87" s="3">
        <v>1.6339999999999999</v>
      </c>
      <c r="D87">
        <f t="shared" si="4"/>
        <v>0.48968370001256273</v>
      </c>
      <c r="E87">
        <f t="shared" si="6"/>
        <v>-5.5138613741895215E-4</v>
      </c>
      <c r="F87">
        <f t="shared" si="5"/>
        <v>0.49103099643781106</v>
      </c>
      <c r="G87">
        <f t="shared" si="7"/>
        <v>2.4509816191401468E-3</v>
      </c>
    </row>
    <row r="88" spans="1:7" x14ac:dyDescent="0.2">
      <c r="A88" s="2">
        <v>40641</v>
      </c>
      <c r="B88" s="3">
        <v>1.6379999999999999</v>
      </c>
      <c r="C88" s="3">
        <v>1.637</v>
      </c>
      <c r="D88">
        <f t="shared" si="4"/>
        <v>0.49347598543087762</v>
      </c>
      <c r="E88">
        <f t="shared" si="6"/>
        <v>3.7922854183148891E-3</v>
      </c>
      <c r="F88">
        <f t="shared" si="5"/>
        <v>0.49286529838899784</v>
      </c>
      <c r="G88">
        <f t="shared" si="7"/>
        <v>1.8343019511867786E-3</v>
      </c>
    </row>
    <row r="89" spans="1:7" x14ac:dyDescent="0.2">
      <c r="A89" s="2">
        <v>40644</v>
      </c>
      <c r="B89" s="3">
        <v>1.6344000000000001</v>
      </c>
      <c r="C89" s="3">
        <v>1.6279999999999999</v>
      </c>
      <c r="D89">
        <f t="shared" si="4"/>
        <v>0.4912757645212753</v>
      </c>
      <c r="E89">
        <f t="shared" si="6"/>
        <v>-2.2002209096023129E-3</v>
      </c>
      <c r="F89">
        <f t="shared" si="5"/>
        <v>0.4873522675803485</v>
      </c>
      <c r="G89">
        <f t="shared" si="7"/>
        <v>-5.513030808649344E-3</v>
      </c>
    </row>
    <row r="90" spans="1:7" x14ac:dyDescent="0.2">
      <c r="A90" s="2">
        <v>40645</v>
      </c>
      <c r="B90" s="3">
        <v>1.6255999999999999</v>
      </c>
      <c r="C90" s="3">
        <v>1.625</v>
      </c>
      <c r="D90">
        <f t="shared" si="4"/>
        <v>0.48587697840202565</v>
      </c>
      <c r="E90">
        <f t="shared" si="6"/>
        <v>-5.3987861192496545E-3</v>
      </c>
      <c r="F90">
        <f t="shared" si="5"/>
        <v>0.48550781578170082</v>
      </c>
      <c r="G90">
        <f t="shared" si="7"/>
        <v>-1.8444517986476727E-3</v>
      </c>
    </row>
    <row r="91" spans="1:7" x14ac:dyDescent="0.2">
      <c r="A91" s="2">
        <v>40646</v>
      </c>
      <c r="B91" s="3">
        <v>1.6265000000000001</v>
      </c>
      <c r="C91" s="3">
        <v>1.6279999999999999</v>
      </c>
      <c r="D91">
        <f t="shared" si="4"/>
        <v>0.48643046693126912</v>
      </c>
      <c r="E91">
        <f t="shared" si="6"/>
        <v>5.5348852924347325E-4</v>
      </c>
      <c r="F91">
        <f t="shared" si="5"/>
        <v>0.4873522675803485</v>
      </c>
      <c r="G91">
        <f t="shared" si="7"/>
        <v>1.8444517986476727E-3</v>
      </c>
    </row>
    <row r="92" spans="1:7" x14ac:dyDescent="0.2">
      <c r="A92" s="2">
        <v>40647</v>
      </c>
      <c r="B92" s="3">
        <v>1.6349</v>
      </c>
      <c r="C92" s="3">
        <v>1.633</v>
      </c>
      <c r="D92">
        <f t="shared" si="4"/>
        <v>0.49158164039922975</v>
      </c>
      <c r="E92">
        <f t="shared" si="6"/>
        <v>5.1511734679606236E-3</v>
      </c>
      <c r="F92">
        <f t="shared" si="5"/>
        <v>0.49041881398832804</v>
      </c>
      <c r="G92">
        <f t="shared" si="7"/>
        <v>3.0665464079795424E-3</v>
      </c>
    </row>
    <row r="93" spans="1:7" x14ac:dyDescent="0.2">
      <c r="A93" s="2">
        <v>40648</v>
      </c>
      <c r="B93" s="3">
        <v>1.6316999999999999</v>
      </c>
      <c r="C93" s="3">
        <v>1.631</v>
      </c>
      <c r="D93">
        <f t="shared" si="4"/>
        <v>0.48962241611488766</v>
      </c>
      <c r="E93">
        <f t="shared" si="6"/>
        <v>-1.9592242843420871E-3</v>
      </c>
      <c r="F93">
        <f t="shared" si="5"/>
        <v>0.4891933236388768</v>
      </c>
      <c r="G93">
        <f t="shared" si="7"/>
        <v>-1.2254903494512415E-3</v>
      </c>
    </row>
    <row r="94" spans="1:7" x14ac:dyDescent="0.2">
      <c r="A94" s="2">
        <v>40651</v>
      </c>
      <c r="B94" s="3">
        <v>1.6269</v>
      </c>
      <c r="C94" s="3">
        <v>1.6240000000000001</v>
      </c>
      <c r="D94">
        <f t="shared" si="4"/>
        <v>0.4866763635329876</v>
      </c>
      <c r="E94">
        <f t="shared" si="6"/>
        <v>-2.9460525819000605E-3</v>
      </c>
      <c r="F94">
        <f t="shared" si="5"/>
        <v>0.48489224173948625</v>
      </c>
      <c r="G94">
        <f t="shared" si="7"/>
        <v>-4.3010818993905464E-3</v>
      </c>
    </row>
    <row r="95" spans="1:7" x14ac:dyDescent="0.2">
      <c r="A95" s="2">
        <v>40652</v>
      </c>
      <c r="B95" s="3">
        <v>1.6317999999999999</v>
      </c>
      <c r="C95" s="3">
        <v>1.6339999999999999</v>
      </c>
      <c r="D95">
        <f t="shared" si="4"/>
        <v>0.48968370001256273</v>
      </c>
      <c r="E95">
        <f t="shared" si="6"/>
        <v>3.007336479575129E-3</v>
      </c>
      <c r="F95">
        <f t="shared" si="5"/>
        <v>0.49103099643781106</v>
      </c>
      <c r="G95">
        <f t="shared" si="7"/>
        <v>6.1387546983248109E-3</v>
      </c>
    </row>
    <row r="96" spans="1:7" x14ac:dyDescent="0.2">
      <c r="A96" s="2">
        <v>40653</v>
      </c>
      <c r="B96" s="3">
        <v>1.6398999999999999</v>
      </c>
      <c r="C96" s="3">
        <v>1.643</v>
      </c>
      <c r="D96">
        <f t="shared" si="4"/>
        <v>0.49463526436726285</v>
      </c>
      <c r="E96">
        <f t="shared" si="6"/>
        <v>4.951564354700122E-3</v>
      </c>
      <c r="F96">
        <f t="shared" si="5"/>
        <v>0.49652383905513103</v>
      </c>
      <c r="G96">
        <f t="shared" si="7"/>
        <v>5.4928426173199707E-3</v>
      </c>
    </row>
    <row r="97" spans="1:7" x14ac:dyDescent="0.2">
      <c r="A97" s="2">
        <v>40654</v>
      </c>
      <c r="B97" s="3">
        <v>1.6511</v>
      </c>
      <c r="C97" s="3">
        <v>1.651</v>
      </c>
      <c r="D97">
        <f t="shared" si="4"/>
        <v>0.50144173245564982</v>
      </c>
      <c r="E97">
        <f t="shared" si="6"/>
        <v>6.8064680883869744E-3</v>
      </c>
      <c r="F97">
        <f t="shared" si="5"/>
        <v>0.50138116493799101</v>
      </c>
      <c r="G97">
        <f t="shared" si="7"/>
        <v>4.8573258828599752E-3</v>
      </c>
    </row>
    <row r="98" spans="1:7" x14ac:dyDescent="0.2">
      <c r="A98" s="2">
        <v>40658</v>
      </c>
      <c r="B98" s="3">
        <v>1.6492</v>
      </c>
      <c r="C98" s="3">
        <v>1.6459999999999999</v>
      </c>
      <c r="D98">
        <f t="shared" si="4"/>
        <v>0.50029032185060784</v>
      </c>
      <c r="E98">
        <f t="shared" si="6"/>
        <v>-1.1514106050419803E-3</v>
      </c>
      <c r="F98">
        <f t="shared" si="5"/>
        <v>0.49834810225487802</v>
      </c>
      <c r="G98">
        <f t="shared" si="7"/>
        <v>-3.0330626831129859E-3</v>
      </c>
    </row>
    <row r="99" spans="1:7" x14ac:dyDescent="0.2">
      <c r="A99" s="2">
        <v>40659</v>
      </c>
      <c r="B99" s="3">
        <v>1.6483000000000001</v>
      </c>
      <c r="C99" s="3">
        <v>1.6479999999999999</v>
      </c>
      <c r="D99">
        <f t="shared" si="4"/>
        <v>0.49974445375517329</v>
      </c>
      <c r="E99">
        <f t="shared" si="6"/>
        <v>-5.4586809543455406E-4</v>
      </c>
      <c r="F99">
        <f t="shared" si="5"/>
        <v>0.49956243148727991</v>
      </c>
      <c r="G99">
        <f t="shared" si="7"/>
        <v>1.2143292324018895E-3</v>
      </c>
    </row>
    <row r="100" spans="1:7" x14ac:dyDescent="0.2">
      <c r="A100" s="2">
        <v>40660</v>
      </c>
      <c r="B100" s="3">
        <v>1.6623000000000001</v>
      </c>
      <c r="C100" s="3">
        <v>1.6739999999999999</v>
      </c>
      <c r="D100">
        <f t="shared" si="4"/>
        <v>0.50820218555927665</v>
      </c>
      <c r="E100">
        <f t="shared" si="6"/>
        <v>8.4577318041033633E-3</v>
      </c>
      <c r="F100">
        <f t="shared" si="5"/>
        <v>0.51521597206728353</v>
      </c>
      <c r="G100">
        <f t="shared" si="7"/>
        <v>1.5653540580003622E-2</v>
      </c>
    </row>
    <row r="101" spans="1:7" x14ac:dyDescent="0.2">
      <c r="A101" s="2">
        <v>40661</v>
      </c>
      <c r="B101" s="3">
        <v>1.6637</v>
      </c>
      <c r="C101" s="3">
        <v>1.6639999999999999</v>
      </c>
      <c r="D101">
        <f t="shared" si="4"/>
        <v>0.5090440376835601</v>
      </c>
      <c r="E101">
        <f t="shared" si="6"/>
        <v>8.4185212428344869E-4</v>
      </c>
      <c r="F101">
        <f t="shared" si="5"/>
        <v>0.50922434239901682</v>
      </c>
      <c r="G101">
        <f t="shared" si="7"/>
        <v>-5.9916296682667181E-3</v>
      </c>
    </row>
    <row r="102" spans="1:7" x14ac:dyDescent="0.2">
      <c r="A102" s="2">
        <v>40662</v>
      </c>
      <c r="B102" s="3">
        <v>1.6708000000000001</v>
      </c>
      <c r="C102" s="3">
        <v>1.669</v>
      </c>
      <c r="D102">
        <f t="shared" si="4"/>
        <v>0.51330255364088329</v>
      </c>
      <c r="E102">
        <f t="shared" si="6"/>
        <v>4.2585159573231834E-3</v>
      </c>
      <c r="F102">
        <f t="shared" si="5"/>
        <v>0.51222464467969808</v>
      </c>
      <c r="G102">
        <f t="shared" si="7"/>
        <v>3.0003022806812663E-3</v>
      </c>
    </row>
    <row r="103" spans="1:7" x14ac:dyDescent="0.2">
      <c r="A103" s="2">
        <v>40665</v>
      </c>
      <c r="B103" s="3">
        <v>1.6649</v>
      </c>
      <c r="C103" s="3">
        <v>1.66</v>
      </c>
      <c r="D103">
        <f t="shared" si="4"/>
        <v>0.50976506156866952</v>
      </c>
      <c r="E103">
        <f t="shared" si="6"/>
        <v>-3.5374920722137659E-3</v>
      </c>
      <c r="F103">
        <f t="shared" si="5"/>
        <v>0.50681760236845186</v>
      </c>
      <c r="G103">
        <f t="shared" si="7"/>
        <v>-5.407042311246224E-3</v>
      </c>
    </row>
    <row r="104" spans="1:7" x14ac:dyDescent="0.2">
      <c r="A104" s="2">
        <v>40666</v>
      </c>
      <c r="B104" s="3">
        <v>1.6482000000000001</v>
      </c>
      <c r="C104" s="3">
        <v>1.6459999999999999</v>
      </c>
      <c r="D104">
        <f t="shared" si="4"/>
        <v>0.49968378334714619</v>
      </c>
      <c r="E104">
        <f t="shared" si="6"/>
        <v>-1.0081278221523327E-2</v>
      </c>
      <c r="F104">
        <f t="shared" si="5"/>
        <v>0.49834810225487802</v>
      </c>
      <c r="G104">
        <f t="shared" si="7"/>
        <v>-8.4695001135738357E-3</v>
      </c>
    </row>
    <row r="105" spans="1:7" x14ac:dyDescent="0.2">
      <c r="A105" s="2">
        <v>40667</v>
      </c>
      <c r="B105" s="3">
        <v>1.6492</v>
      </c>
      <c r="C105" s="3">
        <v>1.649</v>
      </c>
      <c r="D105">
        <f t="shared" si="4"/>
        <v>0.50029032185060784</v>
      </c>
      <c r="E105">
        <f t="shared" si="6"/>
        <v>6.0653850346165106E-4</v>
      </c>
      <c r="F105">
        <f t="shared" si="5"/>
        <v>0.50016904357746184</v>
      </c>
      <c r="G105">
        <f t="shared" si="7"/>
        <v>1.8209413225838134E-3</v>
      </c>
    </row>
    <row r="106" spans="1:7" x14ac:dyDescent="0.2">
      <c r="A106" s="2">
        <v>40668</v>
      </c>
      <c r="B106" s="3">
        <v>1.6383000000000001</v>
      </c>
      <c r="C106" s="3">
        <v>1.64</v>
      </c>
      <c r="D106">
        <f t="shared" si="4"/>
        <v>0.4936591188440807</v>
      </c>
      <c r="E106">
        <f t="shared" si="6"/>
        <v>-6.6312030065271421E-3</v>
      </c>
      <c r="F106">
        <f t="shared" si="5"/>
        <v>0.494696241836107</v>
      </c>
      <c r="G106">
        <f t="shared" si="7"/>
        <v>-5.472801741354838E-3</v>
      </c>
    </row>
    <row r="107" spans="1:7" x14ac:dyDescent="0.2">
      <c r="A107" s="2">
        <v>40669</v>
      </c>
      <c r="B107" s="3">
        <v>1.6368</v>
      </c>
      <c r="C107" s="3">
        <v>1.6359999999999999</v>
      </c>
      <c r="D107">
        <f t="shared" si="4"/>
        <v>0.49274311621522499</v>
      </c>
      <c r="E107">
        <f t="shared" si="6"/>
        <v>-9.1600262885571659E-4</v>
      </c>
      <c r="F107">
        <f t="shared" si="5"/>
        <v>0.49225423818055525</v>
      </c>
      <c r="G107">
        <f t="shared" si="7"/>
        <v>-2.4420036555517499E-3</v>
      </c>
    </row>
    <row r="108" spans="1:7" x14ac:dyDescent="0.2">
      <c r="A108" s="2">
        <v>40672</v>
      </c>
      <c r="B108" s="3">
        <v>1.6393</v>
      </c>
      <c r="C108" s="3">
        <v>1.64</v>
      </c>
      <c r="D108">
        <f t="shared" si="4"/>
        <v>0.49426932145027352</v>
      </c>
      <c r="E108">
        <f t="shared" si="6"/>
        <v>1.5262052350485389E-3</v>
      </c>
      <c r="F108">
        <f t="shared" si="5"/>
        <v>0.494696241836107</v>
      </c>
      <c r="G108">
        <f t="shared" si="7"/>
        <v>2.4420036555517499E-3</v>
      </c>
    </row>
    <row r="109" spans="1:7" x14ac:dyDescent="0.2">
      <c r="A109" s="2">
        <v>40673</v>
      </c>
      <c r="B109" s="3">
        <v>1.6368</v>
      </c>
      <c r="C109" s="3">
        <v>1.6359999999999999</v>
      </c>
      <c r="D109">
        <f t="shared" si="4"/>
        <v>0.49274311621522499</v>
      </c>
      <c r="E109">
        <f t="shared" si="6"/>
        <v>-1.5262052350485389E-3</v>
      </c>
      <c r="F109">
        <f t="shared" si="5"/>
        <v>0.49225423818055525</v>
      </c>
      <c r="G109">
        <f t="shared" si="7"/>
        <v>-2.4420036555517499E-3</v>
      </c>
    </row>
    <row r="110" spans="1:7" x14ac:dyDescent="0.2">
      <c r="A110" s="2">
        <v>40674</v>
      </c>
      <c r="B110" s="3">
        <v>1.6355</v>
      </c>
      <c r="C110" s="3">
        <v>1.637</v>
      </c>
      <c r="D110">
        <f t="shared" si="4"/>
        <v>0.49194856799630154</v>
      </c>
      <c r="E110">
        <f t="shared" si="6"/>
        <v>-7.9454821892344096E-4</v>
      </c>
      <c r="F110">
        <f t="shared" si="5"/>
        <v>0.49286529838899784</v>
      </c>
      <c r="G110">
        <f t="shared" si="7"/>
        <v>6.1106020844259312E-4</v>
      </c>
    </row>
    <row r="111" spans="1:7" x14ac:dyDescent="0.2">
      <c r="A111" s="2">
        <v>40675</v>
      </c>
      <c r="B111" s="3">
        <v>1.6287</v>
      </c>
      <c r="C111" s="3">
        <v>1.625</v>
      </c>
      <c r="D111">
        <f t="shared" si="4"/>
        <v>0.48778215059737806</v>
      </c>
      <c r="E111">
        <f t="shared" si="6"/>
        <v>-4.1664173989234832E-3</v>
      </c>
      <c r="F111">
        <f t="shared" si="5"/>
        <v>0.48550781578170082</v>
      </c>
      <c r="G111">
        <f t="shared" si="7"/>
        <v>-7.3574826072970168E-3</v>
      </c>
    </row>
    <row r="112" spans="1:7" x14ac:dyDescent="0.2">
      <c r="A112" s="2">
        <v>40676</v>
      </c>
      <c r="B112" s="3">
        <v>1.6197999999999999</v>
      </c>
      <c r="C112" s="3">
        <v>1.619</v>
      </c>
      <c r="D112">
        <f t="shared" si="4"/>
        <v>0.4823026848327524</v>
      </c>
      <c r="E112">
        <f t="shared" si="6"/>
        <v>-5.4794657646256573E-3</v>
      </c>
      <c r="F112">
        <f t="shared" si="5"/>
        <v>0.4818086746954981</v>
      </c>
      <c r="G112">
        <f t="shared" si="7"/>
        <v>-3.6991410862027285E-3</v>
      </c>
    </row>
    <row r="113" spans="1:7" x14ac:dyDescent="0.2">
      <c r="A113" s="2">
        <v>40679</v>
      </c>
      <c r="B113" s="3">
        <v>1.6197999999999999</v>
      </c>
      <c r="C113" s="3">
        <v>1.6180000000000001</v>
      </c>
      <c r="D113">
        <f t="shared" si="4"/>
        <v>0.4823026848327524</v>
      </c>
      <c r="E113">
        <f t="shared" si="6"/>
        <v>0</v>
      </c>
      <c r="F113">
        <f t="shared" si="5"/>
        <v>0.48119081863630003</v>
      </c>
      <c r="G113">
        <f t="shared" si="7"/>
        <v>-6.1785605919806308E-4</v>
      </c>
    </row>
    <row r="114" spans="1:7" x14ac:dyDescent="0.2">
      <c r="A114" s="2">
        <v>40680</v>
      </c>
      <c r="B114" s="3">
        <v>1.6245000000000001</v>
      </c>
      <c r="C114" s="3">
        <v>1.625</v>
      </c>
      <c r="D114">
        <f t="shared" si="4"/>
        <v>0.48520007612701799</v>
      </c>
      <c r="E114">
        <f t="shared" si="6"/>
        <v>2.8973912942655833E-3</v>
      </c>
      <c r="F114">
        <f t="shared" si="5"/>
        <v>0.48550781578170082</v>
      </c>
      <c r="G114">
        <f t="shared" si="7"/>
        <v>4.3169971454007916E-3</v>
      </c>
    </row>
    <row r="115" spans="1:7" x14ac:dyDescent="0.2">
      <c r="A115" s="2">
        <v>40681</v>
      </c>
      <c r="B115" s="3">
        <v>1.6168</v>
      </c>
      <c r="C115" s="3">
        <v>1.617</v>
      </c>
      <c r="D115">
        <f t="shared" si="4"/>
        <v>0.48044888710727424</v>
      </c>
      <c r="E115">
        <f t="shared" si="6"/>
        <v>-4.7511890197437512E-3</v>
      </c>
      <c r="F115">
        <f t="shared" si="5"/>
        <v>0.48057258059496977</v>
      </c>
      <c r="G115">
        <f t="shared" si="7"/>
        <v>-4.9352351867310573E-3</v>
      </c>
    </row>
    <row r="116" spans="1:7" x14ac:dyDescent="0.2">
      <c r="A116" s="2">
        <v>40682</v>
      </c>
      <c r="B116" s="3">
        <v>1.6226</v>
      </c>
      <c r="C116" s="3">
        <v>1.623</v>
      </c>
      <c r="D116">
        <f t="shared" si="4"/>
        <v>0.48402980097882764</v>
      </c>
      <c r="E116">
        <f t="shared" si="6"/>
        <v>3.5809138715534039E-3</v>
      </c>
      <c r="F116">
        <f t="shared" si="5"/>
        <v>0.48427628853245414</v>
      </c>
      <c r="G116">
        <f t="shared" si="7"/>
        <v>3.7037079374843684E-3</v>
      </c>
    </row>
    <row r="117" spans="1:7" x14ac:dyDescent="0.2">
      <c r="A117" s="2">
        <v>40683</v>
      </c>
      <c r="B117" s="3">
        <v>1.6232</v>
      </c>
      <c r="C117" s="3">
        <v>1.6220000000000001</v>
      </c>
      <c r="D117">
        <f t="shared" si="4"/>
        <v>0.48439950952946792</v>
      </c>
      <c r="E117">
        <f t="shared" si="6"/>
        <v>3.6970855064027974E-4</v>
      </c>
      <c r="F117">
        <f t="shared" si="5"/>
        <v>0.48365995569322123</v>
      </c>
      <c r="G117">
        <f t="shared" si="7"/>
        <v>-6.1633283923290261E-4</v>
      </c>
    </row>
    <row r="118" spans="1:7" x14ac:dyDescent="0.2">
      <c r="A118" s="2">
        <v>40686</v>
      </c>
      <c r="B118" s="3">
        <v>1.6117999999999999</v>
      </c>
      <c r="C118" s="3">
        <v>1.609</v>
      </c>
      <c r="D118">
        <f t="shared" si="4"/>
        <v>0.47735156690827385</v>
      </c>
      <c r="E118">
        <f t="shared" si="6"/>
        <v>-7.0479426211940699E-3</v>
      </c>
      <c r="F118">
        <f t="shared" si="5"/>
        <v>0.47561286801024616</v>
      </c>
      <c r="G118">
        <f t="shared" si="7"/>
        <v>-8.0470876829750737E-3</v>
      </c>
    </row>
    <row r="119" spans="1:7" x14ac:dyDescent="0.2">
      <c r="A119" s="2">
        <v>40687</v>
      </c>
      <c r="B119" s="3">
        <v>1.6177999999999999</v>
      </c>
      <c r="C119" s="3">
        <v>1.617</v>
      </c>
      <c r="D119">
        <f t="shared" si="4"/>
        <v>0.48106720160171512</v>
      </c>
      <c r="E119">
        <f t="shared" si="6"/>
        <v>3.7156346934412721E-3</v>
      </c>
      <c r="F119">
        <f t="shared" si="5"/>
        <v>0.48057258059496977</v>
      </c>
      <c r="G119">
        <f t="shared" si="7"/>
        <v>4.9597125847236079E-3</v>
      </c>
    </row>
    <row r="120" spans="1:7" x14ac:dyDescent="0.2">
      <c r="A120" s="2">
        <v>40688</v>
      </c>
      <c r="B120" s="3">
        <v>1.6271</v>
      </c>
      <c r="C120" s="3">
        <v>1.631</v>
      </c>
      <c r="D120">
        <f t="shared" si="4"/>
        <v>0.48679928916313625</v>
      </c>
      <c r="E120">
        <f t="shared" si="6"/>
        <v>5.7320875614211286E-3</v>
      </c>
      <c r="F120">
        <f t="shared" si="5"/>
        <v>0.4891933236388768</v>
      </c>
      <c r="G120">
        <f t="shared" si="7"/>
        <v>8.6207430439070309E-3</v>
      </c>
    </row>
    <row r="121" spans="1:7" x14ac:dyDescent="0.2">
      <c r="A121" s="2">
        <v>40689</v>
      </c>
      <c r="B121" s="3">
        <v>1.6384000000000001</v>
      </c>
      <c r="C121" s="3">
        <v>1.6419999999999999</v>
      </c>
      <c r="D121">
        <f t="shared" si="4"/>
        <v>0.49372015586305162</v>
      </c>
      <c r="E121">
        <f t="shared" si="6"/>
        <v>6.9208666999153734E-3</v>
      </c>
      <c r="F121">
        <f t="shared" si="5"/>
        <v>0.49591501103023644</v>
      </c>
      <c r="G121">
        <f t="shared" si="7"/>
        <v>6.7216873913596431E-3</v>
      </c>
    </row>
    <row r="122" spans="1:7" x14ac:dyDescent="0.2">
      <c r="A122" s="2">
        <v>40690</v>
      </c>
      <c r="B122" s="3">
        <v>1.6506000000000001</v>
      </c>
      <c r="C122" s="3">
        <v>1.649</v>
      </c>
      <c r="D122">
        <f t="shared" si="4"/>
        <v>0.50113885817644688</v>
      </c>
      <c r="E122">
        <f t="shared" si="6"/>
        <v>7.4187023133952534E-3</v>
      </c>
      <c r="F122">
        <f t="shared" si="5"/>
        <v>0.50016904357746184</v>
      </c>
      <c r="G122">
        <f t="shared" si="7"/>
        <v>4.2540325472253948E-3</v>
      </c>
    </row>
    <row r="123" spans="1:7" x14ac:dyDescent="0.2">
      <c r="A123" s="2">
        <v>40694</v>
      </c>
      <c r="B123" s="3">
        <v>1.6451</v>
      </c>
      <c r="C123" s="3">
        <v>1.6459999999999999</v>
      </c>
      <c r="D123">
        <f t="shared" si="4"/>
        <v>0.49780117264323764</v>
      </c>
      <c r="E123">
        <f t="shared" si="6"/>
        <v>-3.3376855332092337E-3</v>
      </c>
      <c r="F123">
        <f t="shared" si="5"/>
        <v>0.49834810225487802</v>
      </c>
      <c r="G123">
        <f t="shared" si="7"/>
        <v>-1.8209413225838134E-3</v>
      </c>
    </row>
    <row r="124" spans="1:7" x14ac:dyDescent="0.2">
      <c r="A124" s="2">
        <v>40695</v>
      </c>
      <c r="B124" s="3">
        <v>1.6318999999999999</v>
      </c>
      <c r="C124" s="3">
        <v>1.6319999999999999</v>
      </c>
      <c r="D124">
        <f t="shared" si="4"/>
        <v>0.48974498015475182</v>
      </c>
      <c r="E124">
        <f t="shared" si="6"/>
        <v>-8.0561924884858249E-3</v>
      </c>
      <c r="F124">
        <f t="shared" si="5"/>
        <v>0.48980625654191517</v>
      </c>
      <c r="G124">
        <f t="shared" si="7"/>
        <v>-8.5418457129628478E-3</v>
      </c>
    </row>
    <row r="125" spans="1:7" x14ac:dyDescent="0.2">
      <c r="A125" s="2">
        <v>40696</v>
      </c>
      <c r="B125" s="3">
        <v>1.6366000000000001</v>
      </c>
      <c r="C125" s="3">
        <v>1.6339999999999999</v>
      </c>
      <c r="D125">
        <f t="shared" si="4"/>
        <v>0.49262091911114431</v>
      </c>
      <c r="E125">
        <f t="shared" si="6"/>
        <v>2.8759389563924875E-3</v>
      </c>
      <c r="F125">
        <f t="shared" si="5"/>
        <v>0.49103099643781106</v>
      </c>
      <c r="G125">
        <f t="shared" si="7"/>
        <v>1.2247398958958877E-3</v>
      </c>
    </row>
    <row r="126" spans="1:7" x14ac:dyDescent="0.2">
      <c r="A126" s="2">
        <v>40697</v>
      </c>
      <c r="B126" s="3">
        <v>1.6426000000000001</v>
      </c>
      <c r="C126" s="3">
        <v>1.643</v>
      </c>
      <c r="D126">
        <f t="shared" si="4"/>
        <v>0.4962803523239549</v>
      </c>
      <c r="E126">
        <f t="shared" si="6"/>
        <v>3.6594332128105922E-3</v>
      </c>
      <c r="F126">
        <f t="shared" si="5"/>
        <v>0.49652383905513103</v>
      </c>
      <c r="G126">
        <f t="shared" si="7"/>
        <v>5.4928426173199707E-3</v>
      </c>
    </row>
    <row r="127" spans="1:7" x14ac:dyDescent="0.2">
      <c r="A127" s="2">
        <v>40700</v>
      </c>
      <c r="B127" s="3">
        <v>1.6355</v>
      </c>
      <c r="C127" s="3">
        <v>1.6339999999999999</v>
      </c>
      <c r="D127">
        <f t="shared" si="4"/>
        <v>0.49194856799630154</v>
      </c>
      <c r="E127">
        <f t="shared" si="6"/>
        <v>-4.3317843276533541E-3</v>
      </c>
      <c r="F127">
        <f t="shared" si="5"/>
        <v>0.49103099643781106</v>
      </c>
      <c r="G127">
        <f t="shared" si="7"/>
        <v>-5.4928426173199707E-3</v>
      </c>
    </row>
    <row r="128" spans="1:7" x14ac:dyDescent="0.2">
      <c r="A128" s="2">
        <v>40701</v>
      </c>
      <c r="B128" s="3">
        <v>1.6435999999999999</v>
      </c>
      <c r="C128" s="3">
        <v>1.641</v>
      </c>
      <c r="D128">
        <f t="shared" si="4"/>
        <v>0.49688895802711763</v>
      </c>
      <c r="E128">
        <f t="shared" si="6"/>
        <v>4.9403900308160886E-3</v>
      </c>
      <c r="F128">
        <f t="shared" si="5"/>
        <v>0.49530581210795388</v>
      </c>
      <c r="G128">
        <f t="shared" si="7"/>
        <v>4.2748156701428175E-3</v>
      </c>
    </row>
    <row r="129" spans="1:7" x14ac:dyDescent="0.2">
      <c r="A129" s="2">
        <v>40702</v>
      </c>
      <c r="B129" s="3">
        <v>1.6393</v>
      </c>
      <c r="C129" s="3">
        <v>1.641</v>
      </c>
      <c r="D129">
        <f t="shared" si="4"/>
        <v>0.49426932145027352</v>
      </c>
      <c r="E129">
        <f t="shared" si="6"/>
        <v>-2.6196365768441088E-3</v>
      </c>
      <c r="F129">
        <f t="shared" si="5"/>
        <v>0.49530581210795388</v>
      </c>
      <c r="G129">
        <f t="shared" si="7"/>
        <v>0</v>
      </c>
    </row>
    <row r="130" spans="1:7" x14ac:dyDescent="0.2">
      <c r="A130" s="2">
        <v>40703</v>
      </c>
      <c r="B130" s="3">
        <v>1.6369</v>
      </c>
      <c r="C130" s="3">
        <v>1.637</v>
      </c>
      <c r="D130">
        <f t="shared" si="4"/>
        <v>0.49280420916817186</v>
      </c>
      <c r="E130">
        <f t="shared" si="6"/>
        <v>-1.465112282101666E-3</v>
      </c>
      <c r="F130">
        <f t="shared" si="5"/>
        <v>0.49286529838899784</v>
      </c>
      <c r="G130">
        <f t="shared" si="7"/>
        <v>-2.4405137189560389E-3</v>
      </c>
    </row>
    <row r="131" spans="1:7" x14ac:dyDescent="0.2">
      <c r="A131" s="2">
        <v>40704</v>
      </c>
      <c r="B131" s="3">
        <v>1.6226</v>
      </c>
      <c r="C131" s="3">
        <v>1.637</v>
      </c>
      <c r="D131">
        <f t="shared" ref="D131:D194" si="8">LN(B131)</f>
        <v>0.48402980097882764</v>
      </c>
      <c r="E131">
        <f t="shared" si="6"/>
        <v>-8.7744081893442183E-3</v>
      </c>
      <c r="F131">
        <f t="shared" ref="F131:F194" si="9">LN(C131)</f>
        <v>0.49286529838899784</v>
      </c>
      <c r="G131">
        <f t="shared" si="7"/>
        <v>0</v>
      </c>
    </row>
    <row r="132" spans="1:7" x14ac:dyDescent="0.2">
      <c r="A132" s="2">
        <v>40707</v>
      </c>
      <c r="B132" s="3">
        <v>1.6375</v>
      </c>
      <c r="C132" s="3">
        <v>1.6319999999999999</v>
      </c>
      <c r="D132">
        <f t="shared" si="8"/>
        <v>0.49317068852726992</v>
      </c>
      <c r="E132">
        <f t="shared" ref="E132:E195" si="10">D132-D131</f>
        <v>9.140887548442278E-3</v>
      </c>
      <c r="F132">
        <f t="shared" si="9"/>
        <v>0.48980625654191517</v>
      </c>
      <c r="G132">
        <f t="shared" ref="G132:G195" si="11">F132-F131</f>
        <v>-3.0590418470826664E-3</v>
      </c>
    </row>
    <row r="133" spans="1:7" x14ac:dyDescent="0.2">
      <c r="A133" s="2">
        <v>40708</v>
      </c>
      <c r="B133" s="3">
        <v>1.6373</v>
      </c>
      <c r="C133" s="3">
        <v>1.6339999999999999</v>
      </c>
      <c r="D133">
        <f t="shared" si="8"/>
        <v>0.49304854366330958</v>
      </c>
      <c r="E133">
        <f t="shared" si="10"/>
        <v>-1.2214486396033841E-4</v>
      </c>
      <c r="F133">
        <f t="shared" si="9"/>
        <v>0.49103099643781106</v>
      </c>
      <c r="G133">
        <f t="shared" si="11"/>
        <v>1.2247398958958877E-3</v>
      </c>
    </row>
    <row r="134" spans="1:7" x14ac:dyDescent="0.2">
      <c r="A134" s="2">
        <v>40709</v>
      </c>
      <c r="B134" s="3">
        <v>1.6176999999999999</v>
      </c>
      <c r="C134" s="3">
        <v>1.6180000000000001</v>
      </c>
      <c r="D134">
        <f t="shared" si="8"/>
        <v>0.48100538735351123</v>
      </c>
      <c r="E134">
        <f t="shared" si="10"/>
        <v>-1.2043156309798353E-2</v>
      </c>
      <c r="F134">
        <f t="shared" si="9"/>
        <v>0.48119081863630003</v>
      </c>
      <c r="G134">
        <f t="shared" si="11"/>
        <v>-9.8401778015110297E-3</v>
      </c>
    </row>
    <row r="135" spans="1:7" x14ac:dyDescent="0.2">
      <c r="A135" s="2">
        <v>40710</v>
      </c>
      <c r="B135" s="3">
        <v>1.6167</v>
      </c>
      <c r="C135" s="3">
        <v>1.611</v>
      </c>
      <c r="D135">
        <f t="shared" si="8"/>
        <v>0.48038703462542365</v>
      </c>
      <c r="E135">
        <f t="shared" si="10"/>
        <v>-6.1835272808757891E-4</v>
      </c>
      <c r="F135">
        <f t="shared" si="9"/>
        <v>0.47685510419483734</v>
      </c>
      <c r="G135">
        <f t="shared" si="11"/>
        <v>-4.3357144414626902E-3</v>
      </c>
    </row>
    <row r="136" spans="1:7" x14ac:dyDescent="0.2">
      <c r="A136" s="2">
        <v>40711</v>
      </c>
      <c r="B136" s="3">
        <v>1.6195999999999999</v>
      </c>
      <c r="C136" s="3">
        <v>1.6180000000000001</v>
      </c>
      <c r="D136">
        <f t="shared" si="8"/>
        <v>0.48217920517586899</v>
      </c>
      <c r="E136">
        <f t="shared" si="10"/>
        <v>1.7921705504453378E-3</v>
      </c>
      <c r="F136">
        <f t="shared" si="9"/>
        <v>0.48119081863630003</v>
      </c>
      <c r="G136">
        <f t="shared" si="11"/>
        <v>4.3357144414626902E-3</v>
      </c>
    </row>
    <row r="137" spans="1:7" x14ac:dyDescent="0.2">
      <c r="A137" s="2">
        <v>40714</v>
      </c>
      <c r="B137" s="3">
        <v>1.6201000000000001</v>
      </c>
      <c r="C137" s="3">
        <v>1.62</v>
      </c>
      <c r="D137">
        <f t="shared" si="8"/>
        <v>0.48248787573423552</v>
      </c>
      <c r="E137">
        <f t="shared" si="10"/>
        <v>3.0867055836653057E-4</v>
      </c>
      <c r="F137">
        <f t="shared" si="9"/>
        <v>0.48242614924429278</v>
      </c>
      <c r="G137">
        <f t="shared" si="11"/>
        <v>1.2353306079927462E-3</v>
      </c>
    </row>
    <row r="138" spans="1:7" x14ac:dyDescent="0.2">
      <c r="A138" s="2">
        <v>40715</v>
      </c>
      <c r="B138" s="3">
        <v>1.6235999999999999</v>
      </c>
      <c r="C138" s="3">
        <v>1.62</v>
      </c>
      <c r="D138">
        <f t="shared" si="8"/>
        <v>0.4846459059826056</v>
      </c>
      <c r="E138">
        <f t="shared" si="10"/>
        <v>2.1580302483700797E-3</v>
      </c>
      <c r="F138">
        <f t="shared" si="9"/>
        <v>0.48242614924429278</v>
      </c>
      <c r="G138">
        <f t="shared" si="11"/>
        <v>0</v>
      </c>
    </row>
    <row r="139" spans="1:7" x14ac:dyDescent="0.2">
      <c r="A139" s="2">
        <v>40716</v>
      </c>
      <c r="B139" s="3">
        <v>1.6066</v>
      </c>
      <c r="C139" s="3">
        <v>1.603</v>
      </c>
      <c r="D139">
        <f t="shared" si="8"/>
        <v>0.47412014475757513</v>
      </c>
      <c r="E139">
        <f t="shared" si="10"/>
        <v>-1.0525761225030461E-2</v>
      </c>
      <c r="F139">
        <f t="shared" si="9"/>
        <v>0.47187687362741587</v>
      </c>
      <c r="G139">
        <f t="shared" si="11"/>
        <v>-1.0549275616876908E-2</v>
      </c>
    </row>
    <row r="140" spans="1:7" x14ac:dyDescent="0.2">
      <c r="A140" s="2">
        <v>40717</v>
      </c>
      <c r="B140" s="3">
        <v>1.6014999999999999</v>
      </c>
      <c r="C140" s="3">
        <v>1.6</v>
      </c>
      <c r="D140">
        <f t="shared" si="8"/>
        <v>0.47094069006707573</v>
      </c>
      <c r="E140">
        <f t="shared" si="10"/>
        <v>-3.1794546904994059E-3</v>
      </c>
      <c r="F140">
        <f t="shared" si="9"/>
        <v>0.47000362924573563</v>
      </c>
      <c r="G140">
        <f t="shared" si="11"/>
        <v>-1.8732443816802391E-3</v>
      </c>
    </row>
    <row r="141" spans="1:7" x14ac:dyDescent="0.2">
      <c r="A141" s="2">
        <v>40718</v>
      </c>
      <c r="B141" s="3">
        <v>1.5956999999999999</v>
      </c>
      <c r="C141" s="3">
        <v>1.5940000000000001</v>
      </c>
      <c r="D141">
        <f t="shared" si="8"/>
        <v>0.46731251143424446</v>
      </c>
      <c r="E141">
        <f t="shared" si="10"/>
        <v>-3.6281786328312693E-3</v>
      </c>
      <c r="F141">
        <f t="shared" si="9"/>
        <v>0.46624658036802336</v>
      </c>
      <c r="G141">
        <f t="shared" si="11"/>
        <v>-3.7570488777122768E-3</v>
      </c>
    </row>
    <row r="142" spans="1:7" x14ac:dyDescent="0.2">
      <c r="A142" s="2">
        <v>40721</v>
      </c>
      <c r="B142" s="3">
        <v>1.5985</v>
      </c>
      <c r="C142" s="3">
        <v>1.5960000000000001</v>
      </c>
      <c r="D142">
        <f t="shared" si="8"/>
        <v>0.46906568951775912</v>
      </c>
      <c r="E142">
        <f t="shared" si="10"/>
        <v>1.7531780835146615E-3</v>
      </c>
      <c r="F142">
        <f t="shared" si="9"/>
        <v>0.46750049902761709</v>
      </c>
      <c r="G142">
        <f t="shared" si="11"/>
        <v>1.2539186595937335E-3</v>
      </c>
    </row>
    <row r="143" spans="1:7" x14ac:dyDescent="0.2">
      <c r="A143" s="2">
        <v>40722</v>
      </c>
      <c r="B143" s="3">
        <v>1.5992999999999999</v>
      </c>
      <c r="C143" s="3">
        <v>1.597</v>
      </c>
      <c r="D143">
        <f t="shared" si="8"/>
        <v>0.46956603351468795</v>
      </c>
      <c r="E143">
        <f t="shared" si="10"/>
        <v>5.0034399692883147E-4</v>
      </c>
      <c r="F143">
        <f t="shared" si="9"/>
        <v>0.46812686923287539</v>
      </c>
      <c r="G143">
        <f t="shared" si="11"/>
        <v>6.2637020525829756E-4</v>
      </c>
    </row>
    <row r="144" spans="1:7" x14ac:dyDescent="0.2">
      <c r="A144" s="2">
        <v>40723</v>
      </c>
      <c r="B144" s="3">
        <v>1.6060000000000001</v>
      </c>
      <c r="C144" s="3">
        <v>1.609</v>
      </c>
      <c r="D144">
        <f t="shared" si="8"/>
        <v>0.47374661552456998</v>
      </c>
      <c r="E144">
        <f t="shared" si="10"/>
        <v>4.1805820098820279E-3</v>
      </c>
      <c r="F144">
        <f t="shared" si="9"/>
        <v>0.47561286801024616</v>
      </c>
      <c r="G144">
        <f t="shared" si="11"/>
        <v>7.4859987773707726E-3</v>
      </c>
    </row>
    <row r="145" spans="1:7" x14ac:dyDescent="0.2">
      <c r="A145" s="2">
        <v>40724</v>
      </c>
      <c r="B145" s="3">
        <v>1.6041000000000001</v>
      </c>
      <c r="C145" s="3">
        <v>1.6020000000000001</v>
      </c>
      <c r="D145">
        <f t="shared" si="8"/>
        <v>0.47256285164065859</v>
      </c>
      <c r="E145">
        <f t="shared" si="10"/>
        <v>-1.1837638839113929E-3</v>
      </c>
      <c r="F145">
        <f t="shared" si="9"/>
        <v>0.47125284864616751</v>
      </c>
      <c r="G145">
        <f t="shared" si="11"/>
        <v>-4.3600193640786489E-3</v>
      </c>
    </row>
    <row r="146" spans="1:7" x14ac:dyDescent="0.2">
      <c r="A146" s="2">
        <v>40725</v>
      </c>
      <c r="B146" s="3">
        <v>1.6073999999999999</v>
      </c>
      <c r="C146" s="3">
        <v>1.605</v>
      </c>
      <c r="D146">
        <f t="shared" si="8"/>
        <v>0.47461796679648094</v>
      </c>
      <c r="E146">
        <f t="shared" si="10"/>
        <v>2.0551151558223513E-3</v>
      </c>
      <c r="F146">
        <f t="shared" si="9"/>
        <v>0.47312375658197919</v>
      </c>
      <c r="G146">
        <f t="shared" si="11"/>
        <v>1.8709079358116831E-3</v>
      </c>
    </row>
    <row r="147" spans="1:7" x14ac:dyDescent="0.2">
      <c r="A147" s="2">
        <v>40729</v>
      </c>
      <c r="B147" s="3">
        <v>1.6064000000000001</v>
      </c>
      <c r="C147" s="3">
        <v>1.6060000000000001</v>
      </c>
      <c r="D147">
        <f t="shared" si="8"/>
        <v>0.47399565051527304</v>
      </c>
      <c r="E147">
        <f t="shared" si="10"/>
        <v>-6.2231628120790194E-4</v>
      </c>
      <c r="F147">
        <f t="shared" si="9"/>
        <v>0.47374661552456998</v>
      </c>
      <c r="G147">
        <f t="shared" si="11"/>
        <v>6.2285894259078711E-4</v>
      </c>
    </row>
    <row r="148" spans="1:7" x14ac:dyDescent="0.2">
      <c r="A148" s="2">
        <v>40730</v>
      </c>
      <c r="B148" s="3">
        <v>1.6</v>
      </c>
      <c r="C148" s="3">
        <v>1.599</v>
      </c>
      <c r="D148">
        <f t="shared" si="8"/>
        <v>0.47000362924573563</v>
      </c>
      <c r="E148">
        <f t="shared" si="10"/>
        <v>-3.9920212695374047E-3</v>
      </c>
      <c r="F148">
        <f t="shared" si="9"/>
        <v>0.46937843385181716</v>
      </c>
      <c r="G148">
        <f t="shared" si="11"/>
        <v>-4.3681816727528244E-3</v>
      </c>
    </row>
    <row r="149" spans="1:7" x14ac:dyDescent="0.2">
      <c r="A149" s="2">
        <v>40731</v>
      </c>
      <c r="B149" s="3">
        <v>1.5968</v>
      </c>
      <c r="C149" s="3">
        <v>1.5960000000000001</v>
      </c>
      <c r="D149">
        <f t="shared" si="8"/>
        <v>0.4680016265750625</v>
      </c>
      <c r="E149">
        <f t="shared" si="10"/>
        <v>-2.0020026706731309E-3</v>
      </c>
      <c r="F149">
        <f t="shared" si="9"/>
        <v>0.46750049902761709</v>
      </c>
      <c r="G149">
        <f t="shared" si="11"/>
        <v>-1.8779348242000671E-3</v>
      </c>
    </row>
    <row r="150" spans="1:7" x14ac:dyDescent="0.2">
      <c r="A150" s="2">
        <v>40732</v>
      </c>
      <c r="B150" s="3">
        <v>1.6057999999999999</v>
      </c>
      <c r="C150" s="3">
        <v>1.6060000000000001</v>
      </c>
      <c r="D150">
        <f t="shared" si="8"/>
        <v>0.47362207476844648</v>
      </c>
      <c r="E150">
        <f t="shared" si="10"/>
        <v>5.6204481933839756E-3</v>
      </c>
      <c r="F150">
        <f t="shared" si="9"/>
        <v>0.47374661552456998</v>
      </c>
      <c r="G150">
        <f t="shared" si="11"/>
        <v>6.2461164969528915E-3</v>
      </c>
    </row>
    <row r="151" spans="1:7" x14ac:dyDescent="0.2">
      <c r="A151" s="2">
        <v>40735</v>
      </c>
      <c r="B151" s="3">
        <v>1.5907</v>
      </c>
      <c r="C151" s="3">
        <v>1.5860000000000001</v>
      </c>
      <c r="D151">
        <f t="shared" si="8"/>
        <v>0.46417417092217772</v>
      </c>
      <c r="E151">
        <f t="shared" si="10"/>
        <v>-9.447903846268757E-3</v>
      </c>
      <c r="F151">
        <f t="shared" si="9"/>
        <v>0.46121512321265629</v>
      </c>
      <c r="G151">
        <f t="shared" si="11"/>
        <v>-1.2531492311913695E-2</v>
      </c>
    </row>
    <row r="152" spans="1:7" x14ac:dyDescent="0.2">
      <c r="A152" s="2">
        <v>40736</v>
      </c>
      <c r="B152" s="3">
        <v>1.5934999999999999</v>
      </c>
      <c r="C152" s="3">
        <v>1.593</v>
      </c>
      <c r="D152">
        <f t="shared" si="8"/>
        <v>0.46593285487525399</v>
      </c>
      <c r="E152">
        <f t="shared" si="10"/>
        <v>1.7586839530762677E-3</v>
      </c>
      <c r="F152">
        <f t="shared" si="9"/>
        <v>0.46561903092791146</v>
      </c>
      <c r="G152">
        <f t="shared" si="11"/>
        <v>4.4039077152551731E-3</v>
      </c>
    </row>
    <row r="153" spans="1:7" x14ac:dyDescent="0.2">
      <c r="A153" s="2">
        <v>40737</v>
      </c>
      <c r="B153" s="3">
        <v>1.6155999999999999</v>
      </c>
      <c r="C153" s="3">
        <v>1.6140000000000001</v>
      </c>
      <c r="D153">
        <f t="shared" si="8"/>
        <v>0.47970640470712073</v>
      </c>
      <c r="E153">
        <f t="shared" si="10"/>
        <v>1.3773549831866738E-2</v>
      </c>
      <c r="F153">
        <f t="shared" si="9"/>
        <v>0.47871556984775709</v>
      </c>
      <c r="G153">
        <f t="shared" si="11"/>
        <v>1.3096538919845635E-2</v>
      </c>
    </row>
    <row r="154" spans="1:7" x14ac:dyDescent="0.2">
      <c r="A154" s="2">
        <v>40738</v>
      </c>
      <c r="B154" s="3">
        <v>1.6142000000000001</v>
      </c>
      <c r="C154" s="3">
        <v>1.615</v>
      </c>
      <c r="D154">
        <f t="shared" si="8"/>
        <v>0.47883947790813497</v>
      </c>
      <c r="E154">
        <f t="shared" si="10"/>
        <v>-8.6692679898575653E-4</v>
      </c>
      <c r="F154">
        <f t="shared" si="9"/>
        <v>0.47933495667461984</v>
      </c>
      <c r="G154">
        <f t="shared" si="11"/>
        <v>6.1938682686274449E-4</v>
      </c>
    </row>
    <row r="155" spans="1:7" x14ac:dyDescent="0.2">
      <c r="A155" s="2">
        <v>40739</v>
      </c>
      <c r="B155" s="3">
        <v>1.6128</v>
      </c>
      <c r="C155" s="3">
        <v>1.611</v>
      </c>
      <c r="D155">
        <f t="shared" si="8"/>
        <v>0.47797179889491243</v>
      </c>
      <c r="E155">
        <f t="shared" si="10"/>
        <v>-8.6767901322254426E-4</v>
      </c>
      <c r="F155">
        <f t="shared" si="9"/>
        <v>0.47685510419483734</v>
      </c>
      <c r="G155">
        <f t="shared" si="11"/>
        <v>-2.4798524797824961E-3</v>
      </c>
    </row>
    <row r="156" spans="1:7" x14ac:dyDescent="0.2">
      <c r="A156" s="2">
        <v>40742</v>
      </c>
      <c r="B156" s="3">
        <v>1.6046</v>
      </c>
      <c r="C156" s="3">
        <v>1.607</v>
      </c>
      <c r="D156">
        <f t="shared" si="8"/>
        <v>0.47287450433741857</v>
      </c>
      <c r="E156">
        <f t="shared" si="10"/>
        <v>-5.0972945574938588E-3</v>
      </c>
      <c r="F156">
        <f t="shared" si="9"/>
        <v>0.47436908675537554</v>
      </c>
      <c r="G156">
        <f t="shared" si="11"/>
        <v>-2.4860174394618073E-3</v>
      </c>
    </row>
    <row r="157" spans="1:7" x14ac:dyDescent="0.2">
      <c r="A157" s="2">
        <v>40743</v>
      </c>
      <c r="B157" s="3">
        <v>1.6125</v>
      </c>
      <c r="C157" s="3">
        <v>1.611</v>
      </c>
      <c r="D157">
        <f t="shared" si="8"/>
        <v>0.47778576968779052</v>
      </c>
      <c r="E157">
        <f t="shared" si="10"/>
        <v>4.9112653503719517E-3</v>
      </c>
      <c r="F157">
        <f t="shared" si="9"/>
        <v>0.47685510419483734</v>
      </c>
      <c r="G157">
        <f t="shared" si="11"/>
        <v>2.4860174394618073E-3</v>
      </c>
    </row>
    <row r="158" spans="1:7" x14ac:dyDescent="0.2">
      <c r="A158" s="2">
        <v>40744</v>
      </c>
      <c r="B158" s="3">
        <v>1.6151</v>
      </c>
      <c r="C158" s="3">
        <v>1.6140000000000001</v>
      </c>
      <c r="D158">
        <f t="shared" si="8"/>
        <v>0.47939687426233041</v>
      </c>
      <c r="E158">
        <f t="shared" si="10"/>
        <v>1.61110457453989E-3</v>
      </c>
      <c r="F158">
        <f t="shared" si="9"/>
        <v>0.47871556984775709</v>
      </c>
      <c r="G158">
        <f t="shared" si="11"/>
        <v>1.8604656529197516E-3</v>
      </c>
    </row>
    <row r="159" spans="1:7" x14ac:dyDescent="0.2">
      <c r="A159" s="2">
        <v>40745</v>
      </c>
      <c r="B159" s="3">
        <v>1.6315999999999999</v>
      </c>
      <c r="C159" s="3">
        <v>1.623</v>
      </c>
      <c r="D159">
        <f t="shared" si="8"/>
        <v>0.48956112846126631</v>
      </c>
      <c r="E159">
        <f t="shared" si="10"/>
        <v>1.0164254198935907E-2</v>
      </c>
      <c r="F159">
        <f t="shared" si="9"/>
        <v>0.48427628853245414</v>
      </c>
      <c r="G159">
        <f t="shared" si="11"/>
        <v>5.5607186846970413E-3</v>
      </c>
    </row>
    <row r="160" spans="1:7" x14ac:dyDescent="0.2">
      <c r="A160" s="2">
        <v>40746</v>
      </c>
      <c r="B160" s="3">
        <v>1.63</v>
      </c>
      <c r="C160" s="3">
        <v>1.63</v>
      </c>
      <c r="D160">
        <f t="shared" si="8"/>
        <v>0.48858001481867092</v>
      </c>
      <c r="E160">
        <f t="shared" si="10"/>
        <v>-9.8111364259539924E-4</v>
      </c>
      <c r="F160">
        <f t="shared" si="9"/>
        <v>0.48858001481867092</v>
      </c>
      <c r="G160">
        <f t="shared" si="11"/>
        <v>4.3037262862167802E-3</v>
      </c>
    </row>
    <row r="161" spans="1:7" x14ac:dyDescent="0.2">
      <c r="A161" s="2">
        <v>40749</v>
      </c>
      <c r="B161" s="3">
        <v>1.6279999999999999</v>
      </c>
      <c r="C161" s="3">
        <v>1.633</v>
      </c>
      <c r="D161">
        <f t="shared" si="8"/>
        <v>0.4873522675803485</v>
      </c>
      <c r="E161">
        <f t="shared" si="10"/>
        <v>-1.2277472383224186E-3</v>
      </c>
      <c r="F161">
        <f t="shared" si="9"/>
        <v>0.49041881398832804</v>
      </c>
      <c r="G161">
        <f t="shared" si="11"/>
        <v>1.8387991696571238E-3</v>
      </c>
    </row>
    <row r="162" spans="1:7" x14ac:dyDescent="0.2">
      <c r="A162" s="2">
        <v>40750</v>
      </c>
      <c r="B162" s="3">
        <v>1.6418999999999999</v>
      </c>
      <c r="C162" s="3">
        <v>1.6419999999999999</v>
      </c>
      <c r="D162">
        <f t="shared" si="8"/>
        <v>0.49585410783584505</v>
      </c>
      <c r="E162">
        <f t="shared" si="10"/>
        <v>8.5018402554965511E-3</v>
      </c>
      <c r="F162">
        <f t="shared" si="9"/>
        <v>0.49591501103023644</v>
      </c>
      <c r="G162">
        <f t="shared" si="11"/>
        <v>5.4961970419084016E-3</v>
      </c>
    </row>
    <row r="163" spans="1:7" x14ac:dyDescent="0.2">
      <c r="A163" s="2">
        <v>40751</v>
      </c>
      <c r="B163" s="3">
        <v>1.6329</v>
      </c>
      <c r="C163" s="3">
        <v>1.6319999999999999</v>
      </c>
      <c r="D163">
        <f t="shared" si="8"/>
        <v>0.49035757512612699</v>
      </c>
      <c r="E163">
        <f t="shared" si="10"/>
        <v>-5.4965327097180605E-3</v>
      </c>
      <c r="F163">
        <f t="shared" si="9"/>
        <v>0.48980625654191517</v>
      </c>
      <c r="G163">
        <f t="shared" si="11"/>
        <v>-6.1087544883212663E-3</v>
      </c>
    </row>
    <row r="164" spans="1:7" x14ac:dyDescent="0.2">
      <c r="A164" s="2">
        <v>40752</v>
      </c>
      <c r="B164" s="3">
        <v>1.6371</v>
      </c>
      <c r="C164" s="3">
        <v>1.6339999999999999</v>
      </c>
      <c r="D164">
        <f t="shared" si="8"/>
        <v>0.4929263838781589</v>
      </c>
      <c r="E164">
        <f t="shared" si="10"/>
        <v>2.5688087520319147E-3</v>
      </c>
      <c r="F164">
        <f t="shared" si="9"/>
        <v>0.49103099643781106</v>
      </c>
      <c r="G164">
        <f t="shared" si="11"/>
        <v>1.2247398958958877E-3</v>
      </c>
    </row>
    <row r="165" spans="1:7" x14ac:dyDescent="0.2">
      <c r="A165" s="2">
        <v>40753</v>
      </c>
      <c r="B165" s="3">
        <v>1.6435999999999999</v>
      </c>
      <c r="C165" s="3">
        <v>1.64</v>
      </c>
      <c r="D165">
        <f t="shared" si="8"/>
        <v>0.49688895802711763</v>
      </c>
      <c r="E165">
        <f t="shared" si="10"/>
        <v>3.9625741489587307E-3</v>
      </c>
      <c r="F165">
        <f t="shared" si="9"/>
        <v>0.494696241836107</v>
      </c>
      <c r="G165">
        <f t="shared" si="11"/>
        <v>3.6652453982959354E-3</v>
      </c>
    </row>
    <row r="166" spans="1:7" x14ac:dyDescent="0.2">
      <c r="A166" s="2">
        <v>40756</v>
      </c>
      <c r="B166" s="3">
        <v>1.6307</v>
      </c>
      <c r="C166" s="3">
        <v>1.631</v>
      </c>
      <c r="D166">
        <f t="shared" si="8"/>
        <v>0.48900937048509446</v>
      </c>
      <c r="E166">
        <f t="shared" si="10"/>
        <v>-7.8795875420231698E-3</v>
      </c>
      <c r="F166">
        <f t="shared" si="9"/>
        <v>0.4891933236388768</v>
      </c>
      <c r="G166">
        <f t="shared" si="11"/>
        <v>-5.5029181972301999E-3</v>
      </c>
    </row>
    <row r="167" spans="1:7" x14ac:dyDescent="0.2">
      <c r="A167" s="2">
        <v>40757</v>
      </c>
      <c r="B167" s="3">
        <v>1.6279999999999999</v>
      </c>
      <c r="C167" s="3">
        <v>1.6259999999999999</v>
      </c>
      <c r="D167">
        <f t="shared" si="8"/>
        <v>0.4873522675803485</v>
      </c>
      <c r="E167">
        <f t="shared" si="10"/>
        <v>-1.6571029047459662E-3</v>
      </c>
      <c r="F167">
        <f t="shared" si="9"/>
        <v>0.48612301112561879</v>
      </c>
      <c r="G167">
        <f t="shared" si="11"/>
        <v>-3.0703125132580111E-3</v>
      </c>
    </row>
    <row r="168" spans="1:7" x14ac:dyDescent="0.2">
      <c r="A168" s="2">
        <v>40758</v>
      </c>
      <c r="B168" s="3">
        <v>1.6435999999999999</v>
      </c>
      <c r="C168" s="3">
        <v>1.6379999999999999</v>
      </c>
      <c r="D168">
        <f t="shared" si="8"/>
        <v>0.49688895802711763</v>
      </c>
      <c r="E168">
        <f t="shared" si="10"/>
        <v>9.536690446769136E-3</v>
      </c>
      <c r="F168">
        <f t="shared" si="9"/>
        <v>0.49347598543087762</v>
      </c>
      <c r="G168">
        <f t="shared" si="11"/>
        <v>7.3529743052588303E-3</v>
      </c>
    </row>
    <row r="169" spans="1:7" x14ac:dyDescent="0.2">
      <c r="A169" s="2">
        <v>40759</v>
      </c>
      <c r="B169" s="3">
        <v>1.6257999999999999</v>
      </c>
      <c r="C169" s="3">
        <v>1.627</v>
      </c>
      <c r="D169">
        <f t="shared" si="8"/>
        <v>0.48600000233033486</v>
      </c>
      <c r="E169">
        <f t="shared" si="10"/>
        <v>-1.0888955696782776E-2</v>
      </c>
      <c r="F169">
        <f t="shared" si="9"/>
        <v>0.48673782823690076</v>
      </c>
      <c r="G169">
        <f t="shared" si="11"/>
        <v>-6.738157193976857E-3</v>
      </c>
    </row>
    <row r="170" spans="1:7" x14ac:dyDescent="0.2">
      <c r="A170" s="2">
        <v>40760</v>
      </c>
      <c r="B170" s="3">
        <v>1.6391</v>
      </c>
      <c r="C170" s="3">
        <v>1.629</v>
      </c>
      <c r="D170">
        <f t="shared" si="8"/>
        <v>0.49414731071317736</v>
      </c>
      <c r="E170">
        <f t="shared" si="10"/>
        <v>8.1473083828424997E-3</v>
      </c>
      <c r="F170">
        <f t="shared" si="9"/>
        <v>0.4879663296199081</v>
      </c>
      <c r="G170">
        <f t="shared" si="11"/>
        <v>1.228501383007341E-3</v>
      </c>
    </row>
    <row r="171" spans="1:7" x14ac:dyDescent="0.2">
      <c r="A171" s="2">
        <v>40763</v>
      </c>
      <c r="B171" s="3">
        <v>1.6313</v>
      </c>
      <c r="C171" s="3">
        <v>1.633</v>
      </c>
      <c r="D171">
        <f t="shared" si="8"/>
        <v>0.48937724296011986</v>
      </c>
      <c r="E171">
        <f t="shared" si="10"/>
        <v>-4.7700677530574942E-3</v>
      </c>
      <c r="F171">
        <f t="shared" si="9"/>
        <v>0.49041881398832804</v>
      </c>
      <c r="G171">
        <f t="shared" si="11"/>
        <v>2.4524843684199382E-3</v>
      </c>
    </row>
    <row r="172" spans="1:7" x14ac:dyDescent="0.2">
      <c r="A172" s="2">
        <v>40764</v>
      </c>
      <c r="B172" s="3">
        <v>1.6323000000000001</v>
      </c>
      <c r="C172" s="3">
        <v>1.63</v>
      </c>
      <c r="D172">
        <f t="shared" si="8"/>
        <v>0.48999006317785232</v>
      </c>
      <c r="E172">
        <f t="shared" si="10"/>
        <v>6.128202177324571E-4</v>
      </c>
      <c r="F172">
        <f t="shared" si="9"/>
        <v>0.48858001481867092</v>
      </c>
      <c r="G172">
        <f t="shared" si="11"/>
        <v>-1.8387991696571238E-3</v>
      </c>
    </row>
    <row r="173" spans="1:7" x14ac:dyDescent="0.2">
      <c r="A173" s="2">
        <v>40765</v>
      </c>
      <c r="B173" s="3">
        <v>1.613</v>
      </c>
      <c r="C173" s="3">
        <v>1.615</v>
      </c>
      <c r="D173">
        <f t="shared" si="8"/>
        <v>0.47809579914307182</v>
      </c>
      <c r="E173">
        <f t="shared" si="10"/>
        <v>-1.18942640347805E-2</v>
      </c>
      <c r="F173">
        <f t="shared" si="9"/>
        <v>0.47933495667461984</v>
      </c>
      <c r="G173">
        <f t="shared" si="11"/>
        <v>-9.2450581440510771E-3</v>
      </c>
    </row>
    <row r="174" spans="1:7" x14ac:dyDescent="0.2">
      <c r="A174" s="2">
        <v>40766</v>
      </c>
      <c r="B174" s="3">
        <v>1.6236999999999999</v>
      </c>
      <c r="C174" s="3">
        <v>1.62</v>
      </c>
      <c r="D174">
        <f t="shared" si="8"/>
        <v>0.48470749561093163</v>
      </c>
      <c r="E174">
        <f t="shared" si="10"/>
        <v>6.6116964678598067E-3</v>
      </c>
      <c r="F174">
        <f t="shared" si="9"/>
        <v>0.48242614924429278</v>
      </c>
      <c r="G174">
        <f t="shared" si="11"/>
        <v>3.0911925696729403E-3</v>
      </c>
    </row>
    <row r="175" spans="1:7" x14ac:dyDescent="0.2">
      <c r="A175" s="2">
        <v>40767</v>
      </c>
      <c r="B175" s="3">
        <v>1.6275999999999999</v>
      </c>
      <c r="C175" s="3">
        <v>1.627</v>
      </c>
      <c r="D175">
        <f t="shared" si="8"/>
        <v>0.48710653714539781</v>
      </c>
      <c r="E175">
        <f t="shared" si="10"/>
        <v>2.3990415344661842E-3</v>
      </c>
      <c r="F175">
        <f t="shared" si="9"/>
        <v>0.48673782823690076</v>
      </c>
      <c r="G175">
        <f t="shared" si="11"/>
        <v>4.3116789926079813E-3</v>
      </c>
    </row>
    <row r="176" spans="1:7" x14ac:dyDescent="0.2">
      <c r="A176" s="2">
        <v>40770</v>
      </c>
      <c r="B176" s="3">
        <v>1.6386000000000001</v>
      </c>
      <c r="C176" s="3">
        <v>1.637</v>
      </c>
      <c r="D176">
        <f t="shared" si="8"/>
        <v>0.49384221872557732</v>
      </c>
      <c r="E176">
        <f t="shared" si="10"/>
        <v>6.7356815801795089E-3</v>
      </c>
      <c r="F176">
        <f t="shared" si="9"/>
        <v>0.49286529838899784</v>
      </c>
      <c r="G176">
        <f t="shared" si="11"/>
        <v>6.1274701520970809E-3</v>
      </c>
    </row>
    <row r="177" spans="1:7" x14ac:dyDescent="0.2">
      <c r="A177" s="2">
        <v>40771</v>
      </c>
      <c r="B177" s="3">
        <v>1.645</v>
      </c>
      <c r="C177" s="3">
        <v>1.6419999999999999</v>
      </c>
      <c r="D177">
        <f t="shared" si="8"/>
        <v>0.49774038421733524</v>
      </c>
      <c r="E177">
        <f t="shared" si="10"/>
        <v>3.8981654917579212E-3</v>
      </c>
      <c r="F177">
        <f t="shared" si="9"/>
        <v>0.49591501103023644</v>
      </c>
      <c r="G177">
        <f t="shared" si="11"/>
        <v>3.0497126412386E-3</v>
      </c>
    </row>
    <row r="178" spans="1:7" x14ac:dyDescent="0.2">
      <c r="A178" s="2">
        <v>40772</v>
      </c>
      <c r="B178" s="3">
        <v>1.6539999999999999</v>
      </c>
      <c r="C178" s="3">
        <v>1.6519999999999999</v>
      </c>
      <c r="D178">
        <f t="shared" si="8"/>
        <v>0.50319659660149951</v>
      </c>
      <c r="E178">
        <f t="shared" si="10"/>
        <v>5.4562123841642718E-3</v>
      </c>
      <c r="F178">
        <f t="shared" si="9"/>
        <v>0.50198667509878625</v>
      </c>
      <c r="G178">
        <f t="shared" si="11"/>
        <v>6.0716640685498091E-3</v>
      </c>
    </row>
    <row r="179" spans="1:7" x14ac:dyDescent="0.2">
      <c r="A179" s="2">
        <v>40773</v>
      </c>
      <c r="B179" s="3">
        <v>1.6504000000000001</v>
      </c>
      <c r="C179" s="3">
        <v>1.6479999999999999</v>
      </c>
      <c r="D179">
        <f t="shared" si="8"/>
        <v>0.5010176827749051</v>
      </c>
      <c r="E179">
        <f t="shared" si="10"/>
        <v>-2.1789138265944086E-3</v>
      </c>
      <c r="F179">
        <f t="shared" si="9"/>
        <v>0.49956243148727991</v>
      </c>
      <c r="G179">
        <f t="shared" si="11"/>
        <v>-2.4242436115063382E-3</v>
      </c>
    </row>
    <row r="180" spans="1:7" x14ac:dyDescent="0.2">
      <c r="A180" s="2">
        <v>40774</v>
      </c>
      <c r="B180" s="3">
        <v>1.6463000000000001</v>
      </c>
      <c r="C180" s="3">
        <v>1.647</v>
      </c>
      <c r="D180">
        <f t="shared" si="8"/>
        <v>0.49853034567183913</v>
      </c>
      <c r="E180">
        <f t="shared" si="10"/>
        <v>-2.4873371030659785E-3</v>
      </c>
      <c r="F180">
        <f t="shared" si="9"/>
        <v>0.49895545119550327</v>
      </c>
      <c r="G180">
        <f t="shared" si="11"/>
        <v>-6.0698029177663759E-4</v>
      </c>
    </row>
    <row r="181" spans="1:7" x14ac:dyDescent="0.2">
      <c r="A181" s="2">
        <v>40777</v>
      </c>
      <c r="B181" s="3">
        <v>1.6459999999999999</v>
      </c>
      <c r="C181" s="3">
        <v>1.6479999999999999</v>
      </c>
      <c r="D181">
        <f t="shared" si="8"/>
        <v>0.49834810225487802</v>
      </c>
      <c r="E181">
        <f t="shared" si="10"/>
        <v>-1.8224341696110313E-4</v>
      </c>
      <c r="F181">
        <f t="shared" si="9"/>
        <v>0.49956243148727991</v>
      </c>
      <c r="G181">
        <f t="shared" si="11"/>
        <v>6.0698029177663759E-4</v>
      </c>
    </row>
    <row r="182" spans="1:7" x14ac:dyDescent="0.2">
      <c r="A182" s="2">
        <v>40778</v>
      </c>
      <c r="B182" s="3">
        <v>1.6491</v>
      </c>
      <c r="C182" s="3">
        <v>1.649</v>
      </c>
      <c r="D182">
        <f t="shared" si="8"/>
        <v>0.50022968455258732</v>
      </c>
      <c r="E182">
        <f t="shared" si="10"/>
        <v>1.8815822977092944E-3</v>
      </c>
      <c r="F182">
        <f t="shared" si="9"/>
        <v>0.50016904357746184</v>
      </c>
      <c r="G182">
        <f t="shared" si="11"/>
        <v>6.0661209018192386E-4</v>
      </c>
    </row>
    <row r="183" spans="1:7" x14ac:dyDescent="0.2">
      <c r="A183" s="2">
        <v>40779</v>
      </c>
      <c r="B183" s="3">
        <v>1.6358999999999999</v>
      </c>
      <c r="C183" s="3">
        <v>1.637</v>
      </c>
      <c r="D183">
        <f t="shared" si="8"/>
        <v>0.49219311161798845</v>
      </c>
      <c r="E183">
        <f t="shared" si="10"/>
        <v>-8.0365729345988623E-3</v>
      </c>
      <c r="F183">
        <f t="shared" si="9"/>
        <v>0.49286529838899784</v>
      </c>
      <c r="G183">
        <f t="shared" si="11"/>
        <v>-7.3037451884639948E-3</v>
      </c>
    </row>
    <row r="184" spans="1:7" x14ac:dyDescent="0.2">
      <c r="A184" s="2">
        <v>40780</v>
      </c>
      <c r="B184" s="3">
        <v>1.6277999999999999</v>
      </c>
      <c r="C184" s="3">
        <v>1.631</v>
      </c>
      <c r="D184">
        <f t="shared" si="8"/>
        <v>0.48722940991080393</v>
      </c>
      <c r="E184">
        <f t="shared" si="10"/>
        <v>-4.9637017071845202E-3</v>
      </c>
      <c r="F184">
        <f t="shared" si="9"/>
        <v>0.4891933236388768</v>
      </c>
      <c r="G184">
        <f t="shared" si="11"/>
        <v>-3.6719747501210431E-3</v>
      </c>
    </row>
    <row r="185" spans="1:7" x14ac:dyDescent="0.2">
      <c r="A185" s="2">
        <v>40781</v>
      </c>
      <c r="B185" s="3">
        <v>1.6367</v>
      </c>
      <c r="C185" s="3">
        <v>1.6359999999999999</v>
      </c>
      <c r="D185">
        <f t="shared" si="8"/>
        <v>0.4926820195297012</v>
      </c>
      <c r="E185">
        <f t="shared" si="10"/>
        <v>5.4526096188972639E-3</v>
      </c>
      <c r="F185">
        <f t="shared" si="9"/>
        <v>0.49225423818055525</v>
      </c>
      <c r="G185">
        <f t="shared" si="11"/>
        <v>3.06091454167845E-3</v>
      </c>
    </row>
    <row r="186" spans="1:7" x14ac:dyDescent="0.2">
      <c r="A186" s="2">
        <v>40784</v>
      </c>
      <c r="B186" s="3">
        <v>1.6414</v>
      </c>
      <c r="C186" s="3">
        <v>1.64</v>
      </c>
      <c r="D186">
        <f t="shared" si="8"/>
        <v>0.4955495362134742</v>
      </c>
      <c r="E186">
        <f t="shared" si="10"/>
        <v>2.8675166837729971E-3</v>
      </c>
      <c r="F186">
        <f t="shared" si="9"/>
        <v>0.494696241836107</v>
      </c>
      <c r="G186">
        <f t="shared" si="11"/>
        <v>2.4420036555517499E-3</v>
      </c>
    </row>
    <row r="187" spans="1:7" x14ac:dyDescent="0.2">
      <c r="A187" s="2">
        <v>40785</v>
      </c>
      <c r="B187" s="3">
        <v>1.63</v>
      </c>
      <c r="C187" s="3">
        <v>1.631</v>
      </c>
      <c r="D187">
        <f t="shared" si="8"/>
        <v>0.48858001481867092</v>
      </c>
      <c r="E187">
        <f t="shared" si="10"/>
        <v>-6.9695213948032797E-3</v>
      </c>
      <c r="F187">
        <f t="shared" si="9"/>
        <v>0.4891933236388768</v>
      </c>
      <c r="G187">
        <f t="shared" si="11"/>
        <v>-5.5029181972301999E-3</v>
      </c>
    </row>
    <row r="188" spans="1:7" x14ac:dyDescent="0.2">
      <c r="A188" s="2">
        <v>40786</v>
      </c>
      <c r="B188" s="3">
        <v>1.6251</v>
      </c>
      <c r="C188" s="3">
        <v>1.623</v>
      </c>
      <c r="D188">
        <f t="shared" si="8"/>
        <v>0.48556935234982579</v>
      </c>
      <c r="E188">
        <f t="shared" si="10"/>
        <v>-3.0106624688451267E-3</v>
      </c>
      <c r="F188">
        <f t="shared" si="9"/>
        <v>0.48427628853245414</v>
      </c>
      <c r="G188">
        <f t="shared" si="11"/>
        <v>-4.9170351064226625E-3</v>
      </c>
    </row>
    <row r="189" spans="1:7" x14ac:dyDescent="0.2">
      <c r="A189" s="2">
        <v>40787</v>
      </c>
      <c r="B189" s="3">
        <v>1.6183000000000001</v>
      </c>
      <c r="C189" s="3">
        <v>1.6180000000000001</v>
      </c>
      <c r="D189">
        <f t="shared" si="8"/>
        <v>0.48137621554070276</v>
      </c>
      <c r="E189">
        <f t="shared" si="10"/>
        <v>-4.1931368091230325E-3</v>
      </c>
      <c r="F189">
        <f t="shared" si="9"/>
        <v>0.48119081863630003</v>
      </c>
      <c r="G189">
        <f t="shared" si="11"/>
        <v>-3.0854698961541027E-3</v>
      </c>
    </row>
    <row r="190" spans="1:7" x14ac:dyDescent="0.2">
      <c r="A190" s="2">
        <v>40788</v>
      </c>
      <c r="B190" s="3">
        <v>1.6215999999999999</v>
      </c>
      <c r="C190" s="3">
        <v>1.6220000000000001</v>
      </c>
      <c r="D190">
        <f t="shared" si="8"/>
        <v>0.48341331615565319</v>
      </c>
      <c r="E190">
        <f t="shared" si="10"/>
        <v>2.0371006149504378E-3</v>
      </c>
      <c r="F190">
        <f t="shared" si="9"/>
        <v>0.48365995569322123</v>
      </c>
      <c r="G190">
        <f t="shared" si="11"/>
        <v>2.4691370569212001E-3</v>
      </c>
    </row>
    <row r="191" spans="1:7" x14ac:dyDescent="0.2">
      <c r="A191" s="2">
        <v>40792</v>
      </c>
      <c r="B191" s="3">
        <v>1.5943000000000001</v>
      </c>
      <c r="C191" s="3">
        <v>1.599</v>
      </c>
      <c r="D191">
        <f t="shared" si="8"/>
        <v>0.46643476843118259</v>
      </c>
      <c r="E191">
        <f t="shared" si="10"/>
        <v>-1.6978547724470605E-2</v>
      </c>
      <c r="F191">
        <f t="shared" si="9"/>
        <v>0.46937843385181716</v>
      </c>
      <c r="G191">
        <f t="shared" si="11"/>
        <v>-1.4281521841404077E-2</v>
      </c>
    </row>
    <row r="192" spans="1:7" x14ac:dyDescent="0.2">
      <c r="A192" s="2">
        <v>40793</v>
      </c>
      <c r="B192" s="3">
        <v>1.5985</v>
      </c>
      <c r="C192" s="3">
        <v>1.5960000000000001</v>
      </c>
      <c r="D192">
        <f t="shared" si="8"/>
        <v>0.46906568951775912</v>
      </c>
      <c r="E192">
        <f t="shared" si="10"/>
        <v>2.630921086576532E-3</v>
      </c>
      <c r="F192">
        <f t="shared" si="9"/>
        <v>0.46750049902761709</v>
      </c>
      <c r="G192">
        <f t="shared" si="11"/>
        <v>-1.8779348242000671E-3</v>
      </c>
    </row>
    <row r="193" spans="1:7" x14ac:dyDescent="0.2">
      <c r="A193" s="2">
        <v>40794</v>
      </c>
      <c r="B193" s="3">
        <v>1.5961000000000001</v>
      </c>
      <c r="C193" s="3">
        <v>1.5980000000000001</v>
      </c>
      <c r="D193">
        <f t="shared" si="8"/>
        <v>0.46756315370637569</v>
      </c>
      <c r="E193">
        <f t="shared" si="10"/>
        <v>-1.502535811383432E-3</v>
      </c>
      <c r="F193">
        <f t="shared" si="9"/>
        <v>0.46875284734408296</v>
      </c>
      <c r="G193">
        <f t="shared" si="11"/>
        <v>1.2523483164658678E-3</v>
      </c>
    </row>
    <row r="194" spans="1:7" x14ac:dyDescent="0.2">
      <c r="A194" s="2">
        <v>40795</v>
      </c>
      <c r="B194" s="3">
        <v>1.5880000000000001</v>
      </c>
      <c r="C194" s="3">
        <v>1.5880000000000001</v>
      </c>
      <c r="D194">
        <f t="shared" si="8"/>
        <v>0.462475362824944</v>
      </c>
      <c r="E194">
        <f t="shared" si="10"/>
        <v>-5.0877908814316863E-3</v>
      </c>
      <c r="F194">
        <f t="shared" si="9"/>
        <v>0.462475362824944</v>
      </c>
      <c r="G194">
        <f t="shared" si="11"/>
        <v>-6.2774845191389539E-3</v>
      </c>
    </row>
    <row r="195" spans="1:7" x14ac:dyDescent="0.2">
      <c r="A195" s="2">
        <v>40798</v>
      </c>
      <c r="B195" s="3">
        <v>1.5857000000000001</v>
      </c>
      <c r="C195" s="3">
        <v>1.587</v>
      </c>
      <c r="D195">
        <f t="shared" ref="D195:D258" si="12">LN(B195)</f>
        <v>0.46102595021338483</v>
      </c>
      <c r="E195">
        <f t="shared" si="10"/>
        <v>-1.4494126115591754E-3</v>
      </c>
      <c r="F195">
        <f t="shared" ref="F195:F258" si="13">LN(C195)</f>
        <v>0.46184544154427198</v>
      </c>
      <c r="G195">
        <f t="shared" si="11"/>
        <v>-6.2992128067201891E-4</v>
      </c>
    </row>
    <row r="196" spans="1:7" x14ac:dyDescent="0.2">
      <c r="A196" s="2">
        <v>40799</v>
      </c>
      <c r="B196" s="3">
        <v>1.5779000000000001</v>
      </c>
      <c r="C196" s="3">
        <v>1.575</v>
      </c>
      <c r="D196">
        <f t="shared" si="12"/>
        <v>0.45609484905948633</v>
      </c>
      <c r="E196">
        <f t="shared" ref="E196:E259" si="14">D196-D195</f>
        <v>-4.9311011538984983E-3</v>
      </c>
      <c r="F196">
        <f t="shared" si="13"/>
        <v>0.45425527227759638</v>
      </c>
      <c r="G196">
        <f t="shared" ref="G196:G259" si="15">F196-F195</f>
        <v>-7.590169266675606E-3</v>
      </c>
    </row>
    <row r="197" spans="1:7" x14ac:dyDescent="0.2">
      <c r="A197" s="2">
        <v>40800</v>
      </c>
      <c r="B197" s="3">
        <v>1.5764</v>
      </c>
      <c r="C197" s="3">
        <v>1.577</v>
      </c>
      <c r="D197">
        <f t="shared" si="12"/>
        <v>0.45514376633871156</v>
      </c>
      <c r="E197">
        <f t="shared" si="14"/>
        <v>-9.5108272077476519E-4</v>
      </c>
      <c r="F197">
        <f t="shared" si="13"/>
        <v>0.45552430798090132</v>
      </c>
      <c r="G197">
        <f t="shared" si="15"/>
        <v>1.2690357033049438E-3</v>
      </c>
    </row>
    <row r="198" spans="1:7" x14ac:dyDescent="0.2">
      <c r="A198" s="2">
        <v>40801</v>
      </c>
      <c r="B198" s="3">
        <v>1.5793999999999999</v>
      </c>
      <c r="C198" s="3">
        <v>1.581</v>
      </c>
      <c r="D198">
        <f t="shared" si="12"/>
        <v>0.45704502808134351</v>
      </c>
      <c r="E198">
        <f t="shared" si="14"/>
        <v>1.9012617426319434E-3</v>
      </c>
      <c r="F198">
        <f t="shared" si="13"/>
        <v>0.45805755822733496</v>
      </c>
      <c r="G198">
        <f t="shared" si="15"/>
        <v>2.5332502464336382E-3</v>
      </c>
    </row>
    <row r="199" spans="1:7" x14ac:dyDescent="0.2">
      <c r="A199" s="2">
        <v>40802</v>
      </c>
      <c r="B199" s="3">
        <v>1.5784</v>
      </c>
      <c r="C199" s="3">
        <v>1.581</v>
      </c>
      <c r="D199">
        <f t="shared" si="12"/>
        <v>0.45641167572626856</v>
      </c>
      <c r="E199">
        <f t="shared" si="14"/>
        <v>-6.3335235507494536E-4</v>
      </c>
      <c r="F199">
        <f t="shared" si="13"/>
        <v>0.45805755822733496</v>
      </c>
      <c r="G199">
        <f t="shared" si="15"/>
        <v>0</v>
      </c>
    </row>
    <row r="200" spans="1:7" x14ac:dyDescent="0.2">
      <c r="A200" s="2">
        <v>40805</v>
      </c>
      <c r="B200" s="3">
        <v>1.569</v>
      </c>
      <c r="C200" s="3">
        <v>1.579</v>
      </c>
      <c r="D200">
        <f t="shared" si="12"/>
        <v>0.45043847375089552</v>
      </c>
      <c r="E200">
        <f t="shared" si="14"/>
        <v>-5.9732019753730436E-3</v>
      </c>
      <c r="F200">
        <f t="shared" si="13"/>
        <v>0.45679173527350503</v>
      </c>
      <c r="G200">
        <f t="shared" si="15"/>
        <v>-1.2658229538299315E-3</v>
      </c>
    </row>
    <row r="201" spans="1:7" x14ac:dyDescent="0.2">
      <c r="A201" s="2">
        <v>40806</v>
      </c>
      <c r="B201" s="3">
        <v>1.5734999999999999</v>
      </c>
      <c r="C201" s="3">
        <v>1.5720000000000001</v>
      </c>
      <c r="D201">
        <f t="shared" si="12"/>
        <v>0.45330243752232446</v>
      </c>
      <c r="E201">
        <f t="shared" si="14"/>
        <v>2.8639637714289456E-3</v>
      </c>
      <c r="F201">
        <f t="shared" si="13"/>
        <v>0.45234869400701483</v>
      </c>
      <c r="G201">
        <f t="shared" si="15"/>
        <v>-4.4430412664901997E-3</v>
      </c>
    </row>
    <row r="202" spans="1:7" x14ac:dyDescent="0.2">
      <c r="A202" s="2">
        <v>40807</v>
      </c>
      <c r="B202" s="3">
        <v>1.5508</v>
      </c>
      <c r="C202" s="3">
        <v>1.5449999999999999</v>
      </c>
      <c r="D202">
        <f t="shared" si="12"/>
        <v>0.43877092681463697</v>
      </c>
      <c r="E202">
        <f t="shared" si="14"/>
        <v>-1.4531510707687489E-2</v>
      </c>
      <c r="F202">
        <f t="shared" si="13"/>
        <v>0.43502391034970872</v>
      </c>
      <c r="G202">
        <f t="shared" si="15"/>
        <v>-1.7324783657306109E-2</v>
      </c>
    </row>
    <row r="203" spans="1:7" x14ac:dyDescent="0.2">
      <c r="A203" s="2">
        <v>40808</v>
      </c>
      <c r="B203" s="3">
        <v>1.5336000000000001</v>
      </c>
      <c r="C203" s="3">
        <v>1.5389999999999999</v>
      </c>
      <c r="D203">
        <f t="shared" si="12"/>
        <v>0.42761791274929772</v>
      </c>
      <c r="E203">
        <f t="shared" si="14"/>
        <v>-1.1153014065339251E-2</v>
      </c>
      <c r="F203">
        <f t="shared" si="13"/>
        <v>0.43113285485674213</v>
      </c>
      <c r="G203">
        <f t="shared" si="15"/>
        <v>-3.8910554929665886E-3</v>
      </c>
    </row>
    <row r="204" spans="1:7" x14ac:dyDescent="0.2">
      <c r="A204" s="2">
        <v>40809</v>
      </c>
      <c r="B204" s="3">
        <v>1.5463</v>
      </c>
      <c r="C204" s="3">
        <v>1.5409999999999999</v>
      </c>
      <c r="D204">
        <f t="shared" si="12"/>
        <v>0.43586498049924777</v>
      </c>
      <c r="E204">
        <f t="shared" si="14"/>
        <v>8.2470677499500433E-3</v>
      </c>
      <c r="F204">
        <f t="shared" si="13"/>
        <v>0.43243155633797864</v>
      </c>
      <c r="G204">
        <f t="shared" si="15"/>
        <v>1.2987014812365083E-3</v>
      </c>
    </row>
    <row r="205" spans="1:7" x14ac:dyDescent="0.2">
      <c r="A205" s="2">
        <v>40812</v>
      </c>
      <c r="B205" s="3">
        <v>1.5556000000000001</v>
      </c>
      <c r="C205" s="3">
        <v>1.556</v>
      </c>
      <c r="D205">
        <f t="shared" si="12"/>
        <v>0.44186132329945521</v>
      </c>
      <c r="E205">
        <f t="shared" si="14"/>
        <v>5.9963428002074437E-3</v>
      </c>
      <c r="F205">
        <f t="shared" si="13"/>
        <v>0.44211842575619992</v>
      </c>
      <c r="G205">
        <f t="shared" si="15"/>
        <v>9.6868694182212778E-3</v>
      </c>
    </row>
    <row r="206" spans="1:7" x14ac:dyDescent="0.2">
      <c r="A206" s="2">
        <v>40813</v>
      </c>
      <c r="B206" s="3">
        <v>1.5633999999999999</v>
      </c>
      <c r="C206" s="3">
        <v>1.5609999999999999</v>
      </c>
      <c r="D206">
        <f t="shared" si="12"/>
        <v>0.44686293680409295</v>
      </c>
      <c r="E206">
        <f t="shared" si="14"/>
        <v>5.0016135046377364E-3</v>
      </c>
      <c r="F206">
        <f t="shared" si="13"/>
        <v>0.44532664153329499</v>
      </c>
      <c r="G206">
        <f t="shared" si="15"/>
        <v>3.2082157770950692E-3</v>
      </c>
    </row>
    <row r="207" spans="1:7" x14ac:dyDescent="0.2">
      <c r="A207" s="2">
        <v>40814</v>
      </c>
      <c r="B207" s="3">
        <v>1.5563</v>
      </c>
      <c r="C207" s="3">
        <v>1.56</v>
      </c>
      <c r="D207">
        <f t="shared" si="12"/>
        <v>0.44231120922882727</v>
      </c>
      <c r="E207">
        <f t="shared" si="14"/>
        <v>-4.5517275752656738E-3</v>
      </c>
      <c r="F207">
        <f t="shared" si="13"/>
        <v>0.44468582126144574</v>
      </c>
      <c r="G207">
        <f t="shared" si="15"/>
        <v>-6.4082027184925172E-4</v>
      </c>
    </row>
    <row r="208" spans="1:7" x14ac:dyDescent="0.2">
      <c r="A208" s="2">
        <v>40815</v>
      </c>
      <c r="B208" s="3">
        <v>1.5602</v>
      </c>
      <c r="C208" s="3">
        <v>1.5569999999999999</v>
      </c>
      <c r="D208">
        <f t="shared" si="12"/>
        <v>0.44481401817207572</v>
      </c>
      <c r="E208">
        <f t="shared" si="14"/>
        <v>2.5028089432484468E-3</v>
      </c>
      <c r="F208">
        <f t="shared" si="13"/>
        <v>0.44276089285186127</v>
      </c>
      <c r="G208">
        <f t="shared" si="15"/>
        <v>-1.9249284095844699E-3</v>
      </c>
    </row>
    <row r="209" spans="1:7" x14ac:dyDescent="0.2">
      <c r="A209" s="2">
        <v>40816</v>
      </c>
      <c r="B209" s="3">
        <v>1.5583</v>
      </c>
      <c r="C209" s="3">
        <v>1.5609999999999999</v>
      </c>
      <c r="D209">
        <f t="shared" si="12"/>
        <v>0.44359548346943178</v>
      </c>
      <c r="E209">
        <f t="shared" si="14"/>
        <v>-1.2185347026439364E-3</v>
      </c>
      <c r="F209">
        <f t="shared" si="13"/>
        <v>0.44532664153329499</v>
      </c>
      <c r="G209">
        <f t="shared" si="15"/>
        <v>2.5657486814337216E-3</v>
      </c>
    </row>
    <row r="210" spans="1:7" x14ac:dyDescent="0.2">
      <c r="A210" s="2">
        <v>40819</v>
      </c>
      <c r="B210" s="3">
        <v>1.5430999999999999</v>
      </c>
      <c r="C210" s="3">
        <v>1.5429999999999999</v>
      </c>
      <c r="D210">
        <f t="shared" si="12"/>
        <v>0.433793380095022</v>
      </c>
      <c r="E210">
        <f t="shared" si="14"/>
        <v>-9.8021033744097874E-3</v>
      </c>
      <c r="F210">
        <f t="shared" si="13"/>
        <v>0.43372857338102372</v>
      </c>
      <c r="G210">
        <f t="shared" si="15"/>
        <v>-1.1598068152271268E-2</v>
      </c>
    </row>
    <row r="211" spans="1:7" x14ac:dyDescent="0.2">
      <c r="A211" s="2">
        <v>40820</v>
      </c>
      <c r="B211" s="3">
        <v>1.5474000000000001</v>
      </c>
      <c r="C211" s="3">
        <v>1.542</v>
      </c>
      <c r="D211">
        <f t="shared" si="12"/>
        <v>0.4365761031332171</v>
      </c>
      <c r="E211">
        <f t="shared" si="14"/>
        <v>2.7827230381951007E-3</v>
      </c>
      <c r="F211">
        <f t="shared" si="13"/>
        <v>0.43308027514113778</v>
      </c>
      <c r="G211">
        <f t="shared" si="15"/>
        <v>-6.4829823988593605E-4</v>
      </c>
    </row>
    <row r="212" spans="1:7" x14ac:dyDescent="0.2">
      <c r="A212" s="2">
        <v>40821</v>
      </c>
      <c r="B212" s="3">
        <v>1.5450999999999999</v>
      </c>
      <c r="C212" s="3">
        <v>1.542</v>
      </c>
      <c r="D212">
        <f t="shared" si="12"/>
        <v>0.43508863317423541</v>
      </c>
      <c r="E212">
        <f t="shared" si="14"/>
        <v>-1.4874699589816909E-3</v>
      </c>
      <c r="F212">
        <f t="shared" si="13"/>
        <v>0.43308027514113778</v>
      </c>
      <c r="G212">
        <f t="shared" si="15"/>
        <v>0</v>
      </c>
    </row>
    <row r="213" spans="1:7" x14ac:dyDescent="0.2">
      <c r="A213" s="2">
        <v>40822</v>
      </c>
      <c r="B213" s="3">
        <v>1.5432999999999999</v>
      </c>
      <c r="C213" s="3">
        <v>1.546</v>
      </c>
      <c r="D213">
        <f t="shared" si="12"/>
        <v>0.4339229809246487</v>
      </c>
      <c r="E213">
        <f t="shared" si="14"/>
        <v>-1.1656522495867017E-3</v>
      </c>
      <c r="F213">
        <f t="shared" si="13"/>
        <v>0.43567095016523022</v>
      </c>
      <c r="G213">
        <f t="shared" si="15"/>
        <v>2.590675024092437E-3</v>
      </c>
    </row>
    <row r="214" spans="1:7" x14ac:dyDescent="0.2">
      <c r="A214" s="2">
        <v>40823</v>
      </c>
      <c r="B214" s="3">
        <v>1.5557000000000001</v>
      </c>
      <c r="C214" s="3">
        <v>1.542</v>
      </c>
      <c r="D214">
        <f t="shared" si="12"/>
        <v>0.44192560511093881</v>
      </c>
      <c r="E214">
        <f t="shared" si="14"/>
        <v>8.0026241862901082E-3</v>
      </c>
      <c r="F214">
        <f t="shared" si="13"/>
        <v>0.43308027514113778</v>
      </c>
      <c r="G214">
        <f t="shared" si="15"/>
        <v>-2.590675024092437E-3</v>
      </c>
    </row>
    <row r="215" spans="1:7" x14ac:dyDescent="0.2">
      <c r="A215" s="2">
        <v>40826</v>
      </c>
      <c r="B215" s="3">
        <v>1.5657000000000001</v>
      </c>
      <c r="C215" s="3">
        <v>1.5609999999999999</v>
      </c>
      <c r="D215">
        <f t="shared" si="12"/>
        <v>0.44833300833534023</v>
      </c>
      <c r="E215">
        <f t="shared" si="14"/>
        <v>6.4074032244014201E-3</v>
      </c>
      <c r="F215">
        <f t="shared" si="13"/>
        <v>0.44532664153329499</v>
      </c>
      <c r="G215">
        <f t="shared" si="15"/>
        <v>1.2246366392157204E-2</v>
      </c>
    </row>
    <row r="216" spans="1:7" x14ac:dyDescent="0.2">
      <c r="A216" s="2">
        <v>40827</v>
      </c>
      <c r="B216" s="3">
        <v>1.5590999999999999</v>
      </c>
      <c r="C216" s="3">
        <v>1.556</v>
      </c>
      <c r="D216">
        <f t="shared" si="12"/>
        <v>0.44410873170036874</v>
      </c>
      <c r="E216">
        <f t="shared" si="14"/>
        <v>-4.2242766349714911E-3</v>
      </c>
      <c r="F216">
        <f t="shared" si="13"/>
        <v>0.44211842575619992</v>
      </c>
      <c r="G216">
        <f t="shared" si="15"/>
        <v>-3.2082157770950692E-3</v>
      </c>
    </row>
    <row r="217" spans="1:7" x14ac:dyDescent="0.2">
      <c r="A217" s="2">
        <v>40828</v>
      </c>
      <c r="B217" s="3">
        <v>1.5744</v>
      </c>
      <c r="C217" s="3">
        <v>1.5740000000000001</v>
      </c>
      <c r="D217">
        <f t="shared" si="12"/>
        <v>0.45387424731585196</v>
      </c>
      <c r="E217">
        <f t="shared" si="14"/>
        <v>9.7655156154832223E-3</v>
      </c>
      <c r="F217">
        <f t="shared" si="13"/>
        <v>0.45362014999521155</v>
      </c>
      <c r="G217">
        <f t="shared" si="15"/>
        <v>1.1501724239011635E-2</v>
      </c>
    </row>
    <row r="218" spans="1:7" x14ac:dyDescent="0.2">
      <c r="A218" s="2">
        <v>40829</v>
      </c>
      <c r="B218" s="3">
        <v>1.5760000000000001</v>
      </c>
      <c r="C218" s="3">
        <v>1.573</v>
      </c>
      <c r="D218">
        <f t="shared" si="12"/>
        <v>0.45488999143568742</v>
      </c>
      <c r="E218">
        <f t="shared" si="14"/>
        <v>1.01574411983546E-3</v>
      </c>
      <c r="F218">
        <f t="shared" si="13"/>
        <v>0.45298462407614076</v>
      </c>
      <c r="G218">
        <f t="shared" si="15"/>
        <v>-6.3552591907078959E-4</v>
      </c>
    </row>
    <row r="219" spans="1:7" x14ac:dyDescent="0.2">
      <c r="A219" s="2">
        <v>40830</v>
      </c>
      <c r="B219" s="3">
        <v>1.5821000000000001</v>
      </c>
      <c r="C219" s="3">
        <v>1.58</v>
      </c>
      <c r="D219">
        <f t="shared" si="12"/>
        <v>0.45875307847288121</v>
      </c>
      <c r="E219">
        <f t="shared" si="14"/>
        <v>3.8630870371937909E-3</v>
      </c>
      <c r="F219">
        <f t="shared" si="13"/>
        <v>0.45742484703887548</v>
      </c>
      <c r="G219">
        <f t="shared" si="15"/>
        <v>4.4402229627347189E-3</v>
      </c>
    </row>
    <row r="220" spans="1:7" x14ac:dyDescent="0.2">
      <c r="A220" s="2">
        <v>40833</v>
      </c>
      <c r="B220" s="3">
        <v>1.5740000000000001</v>
      </c>
      <c r="C220" s="3">
        <v>1.58</v>
      </c>
      <c r="D220">
        <f t="shared" si="12"/>
        <v>0.45362014999521155</v>
      </c>
      <c r="E220">
        <f t="shared" si="14"/>
        <v>-5.1329284776696626E-3</v>
      </c>
      <c r="F220">
        <f t="shared" si="13"/>
        <v>0.45742484703887548</v>
      </c>
      <c r="G220">
        <f t="shared" si="15"/>
        <v>0</v>
      </c>
    </row>
    <row r="221" spans="1:7" x14ac:dyDescent="0.2">
      <c r="A221" s="2">
        <v>40834</v>
      </c>
      <c r="B221" s="3">
        <v>1.5701000000000001</v>
      </c>
      <c r="C221" s="3">
        <v>1.573</v>
      </c>
      <c r="D221">
        <f t="shared" si="12"/>
        <v>0.4511393115993389</v>
      </c>
      <c r="E221">
        <f t="shared" si="14"/>
        <v>-2.4808383958726532E-3</v>
      </c>
      <c r="F221">
        <f t="shared" si="13"/>
        <v>0.45298462407614076</v>
      </c>
      <c r="G221">
        <f t="shared" si="15"/>
        <v>-4.4402229627347189E-3</v>
      </c>
    </row>
    <row r="222" spans="1:7" x14ac:dyDescent="0.2">
      <c r="A222" s="2">
        <v>40835</v>
      </c>
      <c r="B222" s="3">
        <v>1.5770999999999999</v>
      </c>
      <c r="C222" s="3">
        <v>1.573</v>
      </c>
      <c r="D222">
        <f t="shared" si="12"/>
        <v>0.45558771751137495</v>
      </c>
      <c r="E222">
        <f t="shared" si="14"/>
        <v>4.4484059120360464E-3</v>
      </c>
      <c r="F222">
        <f t="shared" si="13"/>
        <v>0.45298462407614076</v>
      </c>
      <c r="G222">
        <f t="shared" si="15"/>
        <v>0</v>
      </c>
    </row>
    <row r="223" spans="1:7" x14ac:dyDescent="0.2">
      <c r="A223" s="2">
        <v>40836</v>
      </c>
      <c r="B223" s="3">
        <v>1.5784</v>
      </c>
      <c r="C223" s="3">
        <v>1.579</v>
      </c>
      <c r="D223">
        <f t="shared" si="12"/>
        <v>0.45641167572626856</v>
      </c>
      <c r="E223">
        <f t="shared" si="14"/>
        <v>8.2395821489361643E-4</v>
      </c>
      <c r="F223">
        <f t="shared" si="13"/>
        <v>0.45679173527350503</v>
      </c>
      <c r="G223">
        <f t="shared" si="15"/>
        <v>3.8071111973642657E-3</v>
      </c>
    </row>
    <row r="224" spans="1:7" x14ac:dyDescent="0.2">
      <c r="A224" s="2">
        <v>40837</v>
      </c>
      <c r="B224" s="3">
        <v>1.5947</v>
      </c>
      <c r="C224" s="3">
        <v>1.589</v>
      </c>
      <c r="D224">
        <f t="shared" si="12"/>
        <v>0.46668563077178948</v>
      </c>
      <c r="E224">
        <f t="shared" si="14"/>
        <v>1.0273955045520922E-2</v>
      </c>
      <c r="F224">
        <f t="shared" si="13"/>
        <v>0.4631048875545789</v>
      </c>
      <c r="G224">
        <f t="shared" si="15"/>
        <v>6.3131522810738749E-3</v>
      </c>
    </row>
    <row r="225" spans="1:7" x14ac:dyDescent="0.2">
      <c r="A225" s="2">
        <v>40840</v>
      </c>
      <c r="B225" s="3">
        <v>1.599</v>
      </c>
      <c r="C225" s="3">
        <v>1.599</v>
      </c>
      <c r="D225">
        <f t="shared" si="12"/>
        <v>0.46937843385181716</v>
      </c>
      <c r="E225">
        <f t="shared" si="14"/>
        <v>2.6928030800276725E-3</v>
      </c>
      <c r="F225">
        <f t="shared" si="13"/>
        <v>0.46937843385181716</v>
      </c>
      <c r="G225">
        <f t="shared" si="15"/>
        <v>6.2735462972382527E-3</v>
      </c>
    </row>
    <row r="226" spans="1:7" x14ac:dyDescent="0.2">
      <c r="A226" s="2">
        <v>40841</v>
      </c>
      <c r="B226" s="3">
        <v>1.6002000000000001</v>
      </c>
      <c r="C226" s="3">
        <v>1.6020000000000001</v>
      </c>
      <c r="D226">
        <f t="shared" si="12"/>
        <v>0.47012862143388656</v>
      </c>
      <c r="E226">
        <f t="shared" si="14"/>
        <v>7.5018758206940594E-4</v>
      </c>
      <c r="F226">
        <f t="shared" si="13"/>
        <v>0.47125284864616751</v>
      </c>
      <c r="G226">
        <f t="shared" si="15"/>
        <v>1.8744147943503542E-3</v>
      </c>
    </row>
    <row r="227" spans="1:7" x14ac:dyDescent="0.2">
      <c r="A227" s="2">
        <v>40842</v>
      </c>
      <c r="B227" s="3">
        <v>1.5958000000000001</v>
      </c>
      <c r="C227" s="3">
        <v>1.6</v>
      </c>
      <c r="D227">
        <f t="shared" si="12"/>
        <v>0.46737517789204358</v>
      </c>
      <c r="E227">
        <f t="shared" si="14"/>
        <v>-2.7534435418429815E-3</v>
      </c>
      <c r="F227">
        <f t="shared" si="13"/>
        <v>0.47000362924573563</v>
      </c>
      <c r="G227">
        <f t="shared" si="15"/>
        <v>-1.249219400431878E-3</v>
      </c>
    </row>
    <row r="228" spans="1:7" x14ac:dyDescent="0.2">
      <c r="A228" s="2">
        <v>40843</v>
      </c>
      <c r="B228" s="3">
        <v>1.6096999999999999</v>
      </c>
      <c r="C228" s="3">
        <v>1.607</v>
      </c>
      <c r="D228">
        <f t="shared" si="12"/>
        <v>0.47604782623004666</v>
      </c>
      <c r="E228">
        <f t="shared" si="14"/>
        <v>8.672648338003075E-3</v>
      </c>
      <c r="F228">
        <f t="shared" si="13"/>
        <v>0.47436908675537554</v>
      </c>
      <c r="G228">
        <f t="shared" si="15"/>
        <v>4.3654575096399029E-3</v>
      </c>
    </row>
    <row r="229" spans="1:7" x14ac:dyDescent="0.2">
      <c r="A229" s="2">
        <v>40844</v>
      </c>
      <c r="B229" s="3">
        <v>1.613</v>
      </c>
      <c r="C229" s="3">
        <v>1.611</v>
      </c>
      <c r="D229">
        <f t="shared" si="12"/>
        <v>0.47809579914307182</v>
      </c>
      <c r="E229">
        <f t="shared" si="14"/>
        <v>2.0479729130251645E-3</v>
      </c>
      <c r="F229">
        <f t="shared" si="13"/>
        <v>0.47685510419483734</v>
      </c>
      <c r="G229">
        <f t="shared" si="15"/>
        <v>2.4860174394618073E-3</v>
      </c>
    </row>
    <row r="230" spans="1:7" x14ac:dyDescent="0.2">
      <c r="A230" s="2">
        <v>40847</v>
      </c>
      <c r="B230" s="3">
        <v>1.6080000000000001</v>
      </c>
      <c r="C230" s="3">
        <v>1.607</v>
      </c>
      <c r="D230">
        <f t="shared" si="12"/>
        <v>0.47499117075677466</v>
      </c>
      <c r="E230">
        <f t="shared" si="14"/>
        <v>-3.1046283862971591E-3</v>
      </c>
      <c r="F230">
        <f t="shared" si="13"/>
        <v>0.47436908675537554</v>
      </c>
      <c r="G230">
        <f t="shared" si="15"/>
        <v>-2.4860174394618073E-3</v>
      </c>
    </row>
    <row r="231" spans="1:7" x14ac:dyDescent="0.2">
      <c r="A231" s="2">
        <v>40848</v>
      </c>
      <c r="B231" s="3">
        <v>1.5947</v>
      </c>
      <c r="C231" s="3">
        <v>1.597</v>
      </c>
      <c r="D231">
        <f t="shared" si="12"/>
        <v>0.46668563077178948</v>
      </c>
      <c r="E231">
        <f t="shared" si="14"/>
        <v>-8.3055399849851774E-3</v>
      </c>
      <c r="F231">
        <f t="shared" si="13"/>
        <v>0.46812686923287539</v>
      </c>
      <c r="G231">
        <f t="shared" si="15"/>
        <v>-6.2422175225001486E-3</v>
      </c>
    </row>
    <row r="232" spans="1:7" x14ac:dyDescent="0.2">
      <c r="A232" s="2">
        <v>40849</v>
      </c>
      <c r="B232" s="3">
        <v>1.5947</v>
      </c>
      <c r="C232" s="3">
        <v>1.59</v>
      </c>
      <c r="D232">
        <f t="shared" si="12"/>
        <v>0.46668563077178948</v>
      </c>
      <c r="E232">
        <f t="shared" si="14"/>
        <v>0</v>
      </c>
      <c r="F232">
        <f t="shared" si="13"/>
        <v>0.46373401623214022</v>
      </c>
      <c r="G232">
        <f t="shared" si="15"/>
        <v>-4.392853000735164E-3</v>
      </c>
    </row>
    <row r="233" spans="1:7" x14ac:dyDescent="0.2">
      <c r="A233" s="2">
        <v>40850</v>
      </c>
      <c r="B233" s="3">
        <v>1.6032</v>
      </c>
      <c r="C233" s="3">
        <v>1.601</v>
      </c>
      <c r="D233">
        <f t="shared" si="12"/>
        <v>0.4720016319084086</v>
      </c>
      <c r="E233">
        <f t="shared" si="14"/>
        <v>5.3160011366191195E-3</v>
      </c>
      <c r="F233">
        <f t="shared" si="13"/>
        <v>0.4706284340145776</v>
      </c>
      <c r="G233">
        <f t="shared" si="15"/>
        <v>6.8944177824373787E-3</v>
      </c>
    </row>
    <row r="234" spans="1:7" x14ac:dyDescent="0.2">
      <c r="A234" s="2">
        <v>40851</v>
      </c>
      <c r="B234" s="3">
        <v>1.6029</v>
      </c>
      <c r="C234" s="3">
        <v>1.603</v>
      </c>
      <c r="D234">
        <f t="shared" si="12"/>
        <v>0.47181448864969827</v>
      </c>
      <c r="E234">
        <f t="shared" si="14"/>
        <v>-1.8714325871033166E-4</v>
      </c>
      <c r="F234">
        <f t="shared" si="13"/>
        <v>0.47187687362741587</v>
      </c>
      <c r="G234">
        <f t="shared" si="15"/>
        <v>1.2484396128382702E-3</v>
      </c>
    </row>
    <row r="235" spans="1:7" x14ac:dyDescent="0.2">
      <c r="A235" s="2">
        <v>40854</v>
      </c>
      <c r="B235" s="3">
        <v>1.6056999999999999</v>
      </c>
      <c r="C235" s="3">
        <v>1.6040000000000001</v>
      </c>
      <c r="D235">
        <f t="shared" si="12"/>
        <v>0.47355979857350189</v>
      </c>
      <c r="E235">
        <f t="shared" si="14"/>
        <v>1.7453099238036174E-3</v>
      </c>
      <c r="F235">
        <f t="shared" si="13"/>
        <v>0.47250050944432281</v>
      </c>
      <c r="G235">
        <f t="shared" si="15"/>
        <v>6.2363581690694225E-4</v>
      </c>
    </row>
    <row r="236" spans="1:7" x14ac:dyDescent="0.2">
      <c r="A236" s="2">
        <v>40855</v>
      </c>
      <c r="B236" s="3">
        <v>1.6087</v>
      </c>
      <c r="C236" s="3">
        <v>1.609</v>
      </c>
      <c r="D236">
        <f t="shared" si="12"/>
        <v>0.47542639941412518</v>
      </c>
      <c r="E236">
        <f t="shared" si="14"/>
        <v>1.8666008406232892E-3</v>
      </c>
      <c r="F236">
        <f t="shared" si="13"/>
        <v>0.47561286801024616</v>
      </c>
      <c r="G236">
        <f t="shared" si="15"/>
        <v>3.1123585659233455E-3</v>
      </c>
    </row>
    <row r="237" spans="1:7" x14ac:dyDescent="0.2">
      <c r="A237" s="2">
        <v>40856</v>
      </c>
      <c r="B237" s="3">
        <v>1.5922000000000001</v>
      </c>
      <c r="C237" s="3">
        <v>1.591</v>
      </c>
      <c r="D237">
        <f t="shared" si="12"/>
        <v>0.46511670767234081</v>
      </c>
      <c r="E237">
        <f t="shared" si="14"/>
        <v>-1.0309691741784366E-2</v>
      </c>
      <c r="F237">
        <f t="shared" si="13"/>
        <v>0.46436274935564981</v>
      </c>
      <c r="G237">
        <f t="shared" si="15"/>
        <v>-1.1250118654596353E-2</v>
      </c>
    </row>
    <row r="238" spans="1:7" x14ac:dyDescent="0.2">
      <c r="A238" s="2">
        <v>40857</v>
      </c>
      <c r="B238" s="3">
        <v>1.5931</v>
      </c>
      <c r="C238" s="3">
        <v>1.593</v>
      </c>
      <c r="D238">
        <f t="shared" si="12"/>
        <v>0.46568180359671207</v>
      </c>
      <c r="E238">
        <f t="shared" si="14"/>
        <v>5.6509592437126166E-4</v>
      </c>
      <c r="F238">
        <f t="shared" si="13"/>
        <v>0.46561903092791146</v>
      </c>
      <c r="G238">
        <f t="shared" si="15"/>
        <v>1.2562815722616527E-3</v>
      </c>
    </row>
    <row r="239" spans="1:7" x14ac:dyDescent="0.2">
      <c r="A239" s="2">
        <v>40858</v>
      </c>
      <c r="B239" s="3">
        <v>1.6065</v>
      </c>
      <c r="C239" s="3">
        <v>1.59</v>
      </c>
      <c r="D239">
        <f t="shared" si="12"/>
        <v>0.47405789957377614</v>
      </c>
      <c r="E239">
        <f t="shared" si="14"/>
        <v>8.3760959770640686E-3</v>
      </c>
      <c r="F239">
        <f t="shared" si="13"/>
        <v>0.46373401623214022</v>
      </c>
      <c r="G239">
        <f t="shared" si="15"/>
        <v>-1.8850146957712366E-3</v>
      </c>
    </row>
    <row r="240" spans="1:7" x14ac:dyDescent="0.2">
      <c r="A240" s="2">
        <v>40861</v>
      </c>
      <c r="B240" s="3">
        <v>1.591</v>
      </c>
      <c r="C240" s="3">
        <v>1.589</v>
      </c>
      <c r="D240">
        <f t="shared" si="12"/>
        <v>0.46436274935564981</v>
      </c>
      <c r="E240">
        <f t="shared" si="14"/>
        <v>-9.695150218126336E-3</v>
      </c>
      <c r="F240">
        <f t="shared" si="13"/>
        <v>0.4631048875545789</v>
      </c>
      <c r="G240">
        <f t="shared" si="15"/>
        <v>-6.2912867756131918E-4</v>
      </c>
    </row>
    <row r="241" spans="1:7" x14ac:dyDescent="0.2">
      <c r="A241" s="2">
        <v>40862</v>
      </c>
      <c r="B241" s="3">
        <v>1.5819000000000001</v>
      </c>
      <c r="C241" s="3">
        <v>1.577</v>
      </c>
      <c r="D241">
        <f t="shared" si="12"/>
        <v>0.45862665622239679</v>
      </c>
      <c r="E241">
        <f t="shared" si="14"/>
        <v>-5.7360931332530174E-3</v>
      </c>
      <c r="F241">
        <f t="shared" si="13"/>
        <v>0.45552430798090132</v>
      </c>
      <c r="G241">
        <f t="shared" si="15"/>
        <v>-7.5805795736775816E-3</v>
      </c>
    </row>
    <row r="242" spans="1:7" x14ac:dyDescent="0.2">
      <c r="A242" s="2">
        <v>40863</v>
      </c>
      <c r="B242" s="3">
        <v>1.5731999999999999</v>
      </c>
      <c r="C242" s="3">
        <v>1.573</v>
      </c>
      <c r="D242">
        <f t="shared" si="12"/>
        <v>0.45311176157551736</v>
      </c>
      <c r="E242">
        <f t="shared" si="14"/>
        <v>-5.5148946468794313E-3</v>
      </c>
      <c r="F242">
        <f t="shared" si="13"/>
        <v>0.45298462407614076</v>
      </c>
      <c r="G242">
        <f t="shared" si="15"/>
        <v>-2.5396839047605591E-3</v>
      </c>
    </row>
    <row r="243" spans="1:7" x14ac:dyDescent="0.2">
      <c r="A243" s="2">
        <v>40864</v>
      </c>
      <c r="B243" s="3">
        <v>1.5750999999999999</v>
      </c>
      <c r="C243" s="3">
        <v>1.5780000000000001</v>
      </c>
      <c r="D243">
        <f t="shared" si="12"/>
        <v>0.45431876232555268</v>
      </c>
      <c r="E243">
        <f t="shared" si="14"/>
        <v>1.2070007500353253E-3</v>
      </c>
      <c r="F243">
        <f t="shared" si="13"/>
        <v>0.45615822242368254</v>
      </c>
      <c r="G243">
        <f t="shared" si="15"/>
        <v>3.1735983475417728E-3</v>
      </c>
    </row>
    <row r="244" spans="1:7" x14ac:dyDescent="0.2">
      <c r="A244" s="2">
        <v>40865</v>
      </c>
      <c r="B244" s="3">
        <v>1.5797000000000001</v>
      </c>
      <c r="C244" s="3">
        <v>1.575</v>
      </c>
      <c r="D244">
        <f t="shared" si="12"/>
        <v>0.45723495559291449</v>
      </c>
      <c r="E244">
        <f t="shared" si="14"/>
        <v>2.9161932673618107E-3</v>
      </c>
      <c r="F244">
        <f t="shared" si="13"/>
        <v>0.45425527227759638</v>
      </c>
      <c r="G244">
        <f t="shared" si="15"/>
        <v>-1.9029501460861575E-3</v>
      </c>
    </row>
    <row r="245" spans="1:7" x14ac:dyDescent="0.2">
      <c r="A245" s="2">
        <v>40868</v>
      </c>
      <c r="B245" s="3">
        <v>1.5637000000000001</v>
      </c>
      <c r="C245" s="3">
        <v>1.5629999999999999</v>
      </c>
      <c r="D245">
        <f t="shared" si="12"/>
        <v>0.4470548078673276</v>
      </c>
      <c r="E245">
        <f t="shared" si="14"/>
        <v>-1.0180147725586897E-2</v>
      </c>
      <c r="F245">
        <f t="shared" si="13"/>
        <v>0.44660705143933954</v>
      </c>
      <c r="G245">
        <f t="shared" si="15"/>
        <v>-7.6482208382568362E-3</v>
      </c>
    </row>
    <row r="246" spans="1:7" x14ac:dyDescent="0.2">
      <c r="A246" s="2">
        <v>40869</v>
      </c>
      <c r="B246" s="3">
        <v>1.5629999999999999</v>
      </c>
      <c r="C246" s="3">
        <v>1.5640000000000001</v>
      </c>
      <c r="D246">
        <f t="shared" si="12"/>
        <v>0.44660705143933954</v>
      </c>
      <c r="E246">
        <f t="shared" si="14"/>
        <v>-4.4775642798805526E-4</v>
      </c>
      <c r="F246">
        <f t="shared" si="13"/>
        <v>0.44724664212311938</v>
      </c>
      <c r="G246">
        <f t="shared" si="15"/>
        <v>6.3959068377983375E-4</v>
      </c>
    </row>
    <row r="247" spans="1:7" x14ac:dyDescent="0.2">
      <c r="A247" s="2">
        <v>40870</v>
      </c>
      <c r="B247" s="3">
        <v>1.5521</v>
      </c>
      <c r="C247" s="3">
        <v>1.5549999999999999</v>
      </c>
      <c r="D247">
        <f t="shared" si="12"/>
        <v>0.43960885267500183</v>
      </c>
      <c r="E247">
        <f t="shared" si="14"/>
        <v>-6.9981987643377153E-3</v>
      </c>
      <c r="F247">
        <f t="shared" si="13"/>
        <v>0.4414755456311974</v>
      </c>
      <c r="G247">
        <f t="shared" si="15"/>
        <v>-5.7710964919219787E-3</v>
      </c>
    </row>
    <row r="248" spans="1:7" x14ac:dyDescent="0.2">
      <c r="A248" s="2">
        <v>40872</v>
      </c>
      <c r="B248" s="3">
        <v>1.5431999999999999</v>
      </c>
      <c r="C248" s="3">
        <v>1.55</v>
      </c>
      <c r="D248">
        <f t="shared" si="12"/>
        <v>0.43385818260938219</v>
      </c>
      <c r="E248">
        <f t="shared" si="14"/>
        <v>-5.7506700656196341E-3</v>
      </c>
      <c r="F248">
        <f t="shared" si="13"/>
        <v>0.43825493093115531</v>
      </c>
      <c r="G248">
        <f t="shared" si="15"/>
        <v>-3.2206147000420904E-3</v>
      </c>
    </row>
    <row r="249" spans="1:7" x14ac:dyDescent="0.2">
      <c r="A249" s="2">
        <v>40875</v>
      </c>
      <c r="B249" s="3">
        <v>1.5506</v>
      </c>
      <c r="C249" s="3">
        <v>1.55</v>
      </c>
      <c r="D249">
        <f t="shared" si="12"/>
        <v>0.43864195280272156</v>
      </c>
      <c r="E249">
        <f t="shared" si="14"/>
        <v>4.783770193339365E-3</v>
      </c>
      <c r="F249">
        <f t="shared" si="13"/>
        <v>0.43825493093115531</v>
      </c>
      <c r="G249">
        <f t="shared" si="15"/>
        <v>0</v>
      </c>
    </row>
    <row r="250" spans="1:7" x14ac:dyDescent="0.2">
      <c r="A250" s="2">
        <v>40876</v>
      </c>
      <c r="B250" s="3">
        <v>1.5590999999999999</v>
      </c>
      <c r="C250" s="3">
        <v>1.5589999999999999</v>
      </c>
      <c r="D250">
        <f t="shared" si="12"/>
        <v>0.44410873170036874</v>
      </c>
      <c r="E250">
        <f t="shared" si="14"/>
        <v>5.4667788976471843E-3</v>
      </c>
      <c r="F250">
        <f t="shared" si="13"/>
        <v>0.44404459007563946</v>
      </c>
      <c r="G250">
        <f t="shared" si="15"/>
        <v>5.7896591444841494E-3</v>
      </c>
    </row>
    <row r="251" spans="1:7" x14ac:dyDescent="0.2">
      <c r="A251" s="2">
        <v>40877</v>
      </c>
      <c r="B251" s="3">
        <v>1.5705</v>
      </c>
      <c r="C251" s="3">
        <v>1.57</v>
      </c>
      <c r="D251">
        <f t="shared" si="12"/>
        <v>0.45139403999656419</v>
      </c>
      <c r="E251">
        <f t="shared" si="14"/>
        <v>7.2853082961954474E-3</v>
      </c>
      <c r="F251">
        <f t="shared" si="13"/>
        <v>0.45107561936021673</v>
      </c>
      <c r="G251">
        <f t="shared" si="15"/>
        <v>7.0310292845772726E-3</v>
      </c>
    </row>
    <row r="252" spans="1:7" x14ac:dyDescent="0.2">
      <c r="A252" s="2">
        <v>40878</v>
      </c>
      <c r="B252" s="3">
        <v>1.5689</v>
      </c>
      <c r="C252" s="3">
        <v>1.5680000000000001</v>
      </c>
      <c r="D252">
        <f t="shared" si="12"/>
        <v>0.45037473685677276</v>
      </c>
      <c r="E252">
        <f t="shared" si="14"/>
        <v>-1.0193031397914276E-3</v>
      </c>
      <c r="F252">
        <f t="shared" si="13"/>
        <v>0.44980092192821614</v>
      </c>
      <c r="G252">
        <f t="shared" si="15"/>
        <v>-1.2746974320005933E-3</v>
      </c>
    </row>
    <row r="253" spans="1:7" x14ac:dyDescent="0.2">
      <c r="A253" s="2">
        <v>40879</v>
      </c>
      <c r="B253" s="3">
        <v>1.5591999999999999</v>
      </c>
      <c r="C253" s="3">
        <v>1.5649999999999999</v>
      </c>
      <c r="D253">
        <f t="shared" si="12"/>
        <v>0.44417286921121396</v>
      </c>
      <c r="E253">
        <f t="shared" si="14"/>
        <v>-6.2018676455588007E-3</v>
      </c>
      <c r="F253">
        <f t="shared" si="13"/>
        <v>0.44788582399211652</v>
      </c>
      <c r="G253">
        <f t="shared" si="15"/>
        <v>-1.915097936099619E-3</v>
      </c>
    </row>
    <row r="254" spans="1:7" x14ac:dyDescent="0.2">
      <c r="A254" s="2">
        <v>40882</v>
      </c>
      <c r="B254" s="3">
        <v>1.5646</v>
      </c>
      <c r="C254" s="3">
        <v>1.5640000000000001</v>
      </c>
      <c r="D254">
        <f t="shared" si="12"/>
        <v>0.4476302002688432</v>
      </c>
      <c r="E254">
        <f t="shared" si="14"/>
        <v>3.4573310576292426E-3</v>
      </c>
      <c r="F254">
        <f t="shared" si="13"/>
        <v>0.44724664212311938</v>
      </c>
      <c r="G254">
        <f t="shared" si="15"/>
        <v>-6.3918186899714069E-4</v>
      </c>
    </row>
    <row r="255" spans="1:7" x14ac:dyDescent="0.2">
      <c r="A255" s="2">
        <v>40883</v>
      </c>
      <c r="B255" s="3">
        <v>1.5599000000000001</v>
      </c>
      <c r="C255" s="3">
        <v>1.56</v>
      </c>
      <c r="D255">
        <f t="shared" si="12"/>
        <v>0.44462171664268596</v>
      </c>
      <c r="E255">
        <f t="shared" si="14"/>
        <v>-3.0084836261572434E-3</v>
      </c>
      <c r="F255">
        <f t="shared" si="13"/>
        <v>0.44468582126144574</v>
      </c>
      <c r="G255">
        <f t="shared" si="15"/>
        <v>-2.5608208616736405E-3</v>
      </c>
    </row>
    <row r="256" spans="1:7" x14ac:dyDescent="0.2">
      <c r="A256" s="2">
        <v>40884</v>
      </c>
      <c r="B256" s="3">
        <v>1.5708</v>
      </c>
      <c r="C256" s="3">
        <v>1.57</v>
      </c>
      <c r="D256">
        <f t="shared" si="12"/>
        <v>0.45158504372171748</v>
      </c>
      <c r="E256">
        <f t="shared" si="14"/>
        <v>6.9633270790315227E-3</v>
      </c>
      <c r="F256">
        <f t="shared" si="13"/>
        <v>0.45107561936021673</v>
      </c>
      <c r="G256">
        <f t="shared" si="15"/>
        <v>6.3897980987709935E-3</v>
      </c>
    </row>
    <row r="257" spans="1:7" x14ac:dyDescent="0.2">
      <c r="A257" s="2">
        <v>40885</v>
      </c>
      <c r="B257" s="3">
        <v>1.5626</v>
      </c>
      <c r="C257" s="3">
        <v>1.5629999999999999</v>
      </c>
      <c r="D257">
        <f t="shared" si="12"/>
        <v>0.44635110058050687</v>
      </c>
      <c r="E257">
        <f t="shared" si="14"/>
        <v>-5.2339431412106174E-3</v>
      </c>
      <c r="F257">
        <f t="shared" si="13"/>
        <v>0.44660705143933954</v>
      </c>
      <c r="G257">
        <f t="shared" si="15"/>
        <v>-4.4685679208771867E-3</v>
      </c>
    </row>
    <row r="258" spans="1:7" x14ac:dyDescent="0.2">
      <c r="A258" s="2">
        <v>40886</v>
      </c>
      <c r="B258" s="3">
        <v>1.5668</v>
      </c>
      <c r="C258" s="3">
        <v>1.5660000000000001</v>
      </c>
      <c r="D258">
        <f t="shared" si="12"/>
        <v>0.44903532280953917</v>
      </c>
      <c r="E258">
        <f t="shared" si="14"/>
        <v>2.684222229032307E-3</v>
      </c>
      <c r="F258">
        <f t="shared" si="13"/>
        <v>0.44852459756861141</v>
      </c>
      <c r="G258">
        <f t="shared" si="15"/>
        <v>1.9175461292718632E-3</v>
      </c>
    </row>
    <row r="259" spans="1:7" x14ac:dyDescent="0.2">
      <c r="A259" s="2">
        <v>40889</v>
      </c>
      <c r="B259" s="3">
        <v>1.5580000000000001</v>
      </c>
      <c r="C259" s="3">
        <v>1.5590999999999999</v>
      </c>
      <c r="D259">
        <f t="shared" ref="D259:D322" si="16">LN(B259)</f>
        <v>0.44340294744855657</v>
      </c>
      <c r="E259">
        <f t="shared" si="14"/>
        <v>-5.6323753609825999E-3</v>
      </c>
      <c r="F259">
        <f t="shared" ref="F259:F322" si="17">LN(C259)</f>
        <v>0.44410873170036874</v>
      </c>
      <c r="G259">
        <f t="shared" si="15"/>
        <v>-4.4158658682426633E-3</v>
      </c>
    </row>
    <row r="260" spans="1:7" x14ac:dyDescent="0.2">
      <c r="A260" s="2">
        <v>40890</v>
      </c>
      <c r="B260" s="3">
        <v>1.5479000000000001</v>
      </c>
      <c r="C260" s="3">
        <v>1.5482</v>
      </c>
      <c r="D260">
        <f t="shared" si="16"/>
        <v>0.43689917359769481</v>
      </c>
      <c r="E260">
        <f t="shared" ref="E260:E323" si="18">D260-D259</f>
        <v>-6.5037738508617604E-3</v>
      </c>
      <c r="F260">
        <f t="shared" si="17"/>
        <v>0.43709296578847601</v>
      </c>
      <c r="G260">
        <f t="shared" ref="G260:G323" si="19">F260-F259</f>
        <v>-7.0157659118927351E-3</v>
      </c>
    </row>
    <row r="261" spans="1:7" x14ac:dyDescent="0.2">
      <c r="A261" s="2">
        <v>40891</v>
      </c>
      <c r="B261" s="3">
        <v>1.5465</v>
      </c>
      <c r="C261" s="3">
        <v>1.5475000000000001</v>
      </c>
      <c r="D261">
        <f t="shared" si="16"/>
        <v>0.43599431314298726</v>
      </c>
      <c r="E261">
        <f t="shared" si="18"/>
        <v>-9.0486045470755672E-4</v>
      </c>
      <c r="F261">
        <f t="shared" si="17"/>
        <v>0.43664072557661415</v>
      </c>
      <c r="G261">
        <f t="shared" si="19"/>
        <v>-4.5224021186185404E-4</v>
      </c>
    </row>
    <row r="262" spans="1:7" x14ac:dyDescent="0.2">
      <c r="A262" s="2">
        <v>40892</v>
      </c>
      <c r="B262" s="3">
        <v>1.5509999999999999</v>
      </c>
      <c r="C262" s="3">
        <v>1.55</v>
      </c>
      <c r="D262">
        <f t="shared" si="16"/>
        <v>0.43889988419440173</v>
      </c>
      <c r="E262">
        <f t="shared" si="18"/>
        <v>2.9055710514144795E-3</v>
      </c>
      <c r="F262">
        <f t="shared" si="17"/>
        <v>0.43825493093115531</v>
      </c>
      <c r="G262">
        <f t="shared" si="19"/>
        <v>1.6142053545411539E-3</v>
      </c>
    </row>
    <row r="263" spans="1:7" x14ac:dyDescent="0.2">
      <c r="A263" s="2">
        <v>40893</v>
      </c>
      <c r="B263" s="3">
        <v>1.5541</v>
      </c>
      <c r="C263" s="3">
        <v>1.5549999999999999</v>
      </c>
      <c r="D263">
        <f t="shared" si="16"/>
        <v>0.4408965999394292</v>
      </c>
      <c r="E263">
        <f t="shared" si="18"/>
        <v>1.9967157450274664E-3</v>
      </c>
      <c r="F263">
        <f t="shared" si="17"/>
        <v>0.4414755456311974</v>
      </c>
      <c r="G263">
        <f t="shared" si="19"/>
        <v>3.2206147000420904E-3</v>
      </c>
    </row>
    <row r="264" spans="1:7" x14ac:dyDescent="0.2">
      <c r="A264" s="2">
        <v>40896</v>
      </c>
      <c r="B264" s="3">
        <v>1.5496000000000001</v>
      </c>
      <c r="C264" s="3">
        <v>1.5498000000000001</v>
      </c>
      <c r="D264">
        <f t="shared" si="16"/>
        <v>0.43799683311064913</v>
      </c>
      <c r="E264">
        <f t="shared" si="18"/>
        <v>-2.8997668287800704E-3</v>
      </c>
      <c r="F264">
        <f t="shared" si="17"/>
        <v>0.43812589034771282</v>
      </c>
      <c r="G264">
        <f t="shared" si="19"/>
        <v>-3.3496552834845761E-3</v>
      </c>
    </row>
    <row r="265" spans="1:7" x14ac:dyDescent="0.2">
      <c r="A265" s="2">
        <v>40897</v>
      </c>
      <c r="B265" s="3">
        <v>1.5660000000000001</v>
      </c>
      <c r="C265" s="3">
        <v>1.5637000000000001</v>
      </c>
      <c r="D265">
        <f t="shared" si="16"/>
        <v>0.44852459756861141</v>
      </c>
      <c r="E265">
        <f t="shared" si="18"/>
        <v>1.0527764457962274E-2</v>
      </c>
      <c r="F265">
        <f t="shared" si="17"/>
        <v>0.4470548078673276</v>
      </c>
      <c r="G265">
        <f t="shared" si="19"/>
        <v>8.9289175196147763E-3</v>
      </c>
    </row>
    <row r="266" spans="1:7" x14ac:dyDescent="0.2">
      <c r="A266" s="2">
        <v>40898</v>
      </c>
      <c r="B266" s="3">
        <v>1.5676000000000001</v>
      </c>
      <c r="C266" s="3">
        <v>1.5652999999999999</v>
      </c>
      <c r="D266">
        <f t="shared" si="16"/>
        <v>0.44954578734333939</v>
      </c>
      <c r="E266">
        <f t="shared" si="18"/>
        <v>1.0211897747279819E-3</v>
      </c>
      <c r="F266">
        <f t="shared" si="17"/>
        <v>0.44807749891204013</v>
      </c>
      <c r="G266">
        <f t="shared" si="19"/>
        <v>1.0226910447125315E-3</v>
      </c>
    </row>
    <row r="267" spans="1:7" x14ac:dyDescent="0.2">
      <c r="A267" s="2">
        <v>40899</v>
      </c>
      <c r="B267" s="3">
        <v>1.5672999999999999</v>
      </c>
      <c r="C267" s="3">
        <v>1.5668</v>
      </c>
      <c r="D267">
        <f t="shared" si="16"/>
        <v>0.44935439367788532</v>
      </c>
      <c r="E267">
        <f t="shared" si="18"/>
        <v>-1.9139366545406489E-4</v>
      </c>
      <c r="F267">
        <f t="shared" si="17"/>
        <v>0.44903532280953917</v>
      </c>
      <c r="G267">
        <f t="shared" si="19"/>
        <v>9.5782389749904384E-4</v>
      </c>
    </row>
    <row r="268" spans="1:7" x14ac:dyDescent="0.2">
      <c r="A268" s="2">
        <v>40900</v>
      </c>
      <c r="B268" s="3">
        <v>1.5583</v>
      </c>
      <c r="C268" s="3">
        <v>1.5596000000000001</v>
      </c>
      <c r="D268">
        <f t="shared" si="16"/>
        <v>0.44359548346943178</v>
      </c>
      <c r="E268">
        <f t="shared" si="18"/>
        <v>-5.7589102084535382E-3</v>
      </c>
      <c r="F268">
        <f t="shared" si="17"/>
        <v>0.44442937812630529</v>
      </c>
      <c r="G268">
        <f t="shared" si="19"/>
        <v>-4.6059446832338868E-3</v>
      </c>
    </row>
    <row r="269" spans="1:7" x14ac:dyDescent="0.2">
      <c r="A269" s="2">
        <v>40904</v>
      </c>
      <c r="B269" s="3">
        <v>1.5669</v>
      </c>
      <c r="C269" s="3">
        <v>1.5648</v>
      </c>
      <c r="D269">
        <f t="shared" si="16"/>
        <v>0.44909914512822569</v>
      </c>
      <c r="E269">
        <f t="shared" si="18"/>
        <v>5.5036616587939013E-3</v>
      </c>
      <c r="F269">
        <f t="shared" si="17"/>
        <v>0.44775802029841583</v>
      </c>
      <c r="G269">
        <f t="shared" si="19"/>
        <v>3.3286421721105408E-3</v>
      </c>
    </row>
    <row r="270" spans="1:7" x14ac:dyDescent="0.2">
      <c r="A270" s="2">
        <v>40905</v>
      </c>
      <c r="B270" s="3">
        <v>1.5455000000000001</v>
      </c>
      <c r="C270" s="3">
        <v>1.5448</v>
      </c>
      <c r="D270">
        <f t="shared" si="16"/>
        <v>0.43534748259003403</v>
      </c>
      <c r="E270">
        <f t="shared" si="18"/>
        <v>-1.3751662538191656E-2</v>
      </c>
      <c r="F270">
        <f t="shared" si="17"/>
        <v>0.4348944521321676</v>
      </c>
      <c r="G270">
        <f t="shared" si="19"/>
        <v>-1.2863568166248229E-2</v>
      </c>
    </row>
    <row r="271" spans="1:7" x14ac:dyDescent="0.2">
      <c r="A271" s="2">
        <v>40906</v>
      </c>
      <c r="B271" s="3">
        <v>1.5415000000000001</v>
      </c>
      <c r="C271" s="3">
        <v>1.5409999999999999</v>
      </c>
      <c r="D271">
        <f t="shared" si="16"/>
        <v>0.43275596834406804</v>
      </c>
      <c r="E271">
        <f t="shared" si="18"/>
        <v>-2.5915142459659868E-3</v>
      </c>
      <c r="F271">
        <f t="shared" si="17"/>
        <v>0.43243155633797864</v>
      </c>
      <c r="G271">
        <f t="shared" si="19"/>
        <v>-2.4628957941889573E-3</v>
      </c>
    </row>
    <row r="272" spans="1:7" x14ac:dyDescent="0.2">
      <c r="A272" s="2">
        <v>40907</v>
      </c>
      <c r="B272" s="3">
        <v>1.5535000000000001</v>
      </c>
      <c r="C272" s="3">
        <v>1.5508</v>
      </c>
      <c r="D272">
        <f t="shared" si="16"/>
        <v>0.4405104498509651</v>
      </c>
      <c r="E272">
        <f t="shared" si="18"/>
        <v>7.7544815068970596E-3</v>
      </c>
      <c r="F272">
        <f t="shared" si="17"/>
        <v>0.43877092681463697</v>
      </c>
      <c r="G272">
        <f t="shared" si="19"/>
        <v>6.3393704766583348E-3</v>
      </c>
    </row>
    <row r="273" spans="1:7" x14ac:dyDescent="0.2">
      <c r="A273" s="2">
        <v>40912</v>
      </c>
      <c r="B273" s="3">
        <v>1.5616000000000001</v>
      </c>
      <c r="C273" s="3">
        <v>1.5620000000000001</v>
      </c>
      <c r="D273">
        <f t="shared" si="16"/>
        <v>0.44571093667669104</v>
      </c>
      <c r="E273">
        <f t="shared" si="18"/>
        <v>5.2004868257259362E-3</v>
      </c>
      <c r="F273">
        <f t="shared" si="17"/>
        <v>0.44596705141749426</v>
      </c>
      <c r="G273">
        <f t="shared" si="19"/>
        <v>7.1961246028572901E-3</v>
      </c>
    </row>
    <row r="274" spans="1:7" x14ac:dyDescent="0.2">
      <c r="A274" s="2">
        <v>40913</v>
      </c>
      <c r="B274" s="3">
        <v>1.5491999999999999</v>
      </c>
      <c r="C274" s="3">
        <v>1.5486</v>
      </c>
      <c r="D274">
        <f t="shared" si="16"/>
        <v>0.43773866865846001</v>
      </c>
      <c r="E274">
        <f t="shared" si="18"/>
        <v>-7.9722680182310324E-3</v>
      </c>
      <c r="F274">
        <f t="shared" si="17"/>
        <v>0.43735129697048614</v>
      </c>
      <c r="G274">
        <f t="shared" si="19"/>
        <v>-8.6157544470081282E-3</v>
      </c>
    </row>
    <row r="275" spans="1:7" x14ac:dyDescent="0.2">
      <c r="A275" s="2">
        <v>40914</v>
      </c>
      <c r="B275" s="3">
        <v>1.5423</v>
      </c>
      <c r="C275" s="3">
        <v>1.5434000000000001</v>
      </c>
      <c r="D275">
        <f t="shared" si="16"/>
        <v>0.43327480874743163</v>
      </c>
      <c r="E275">
        <f t="shared" si="18"/>
        <v>-4.4638599110283783E-3</v>
      </c>
      <c r="F275">
        <f t="shared" si="17"/>
        <v>0.43398777504136571</v>
      </c>
      <c r="G275">
        <f t="shared" si="19"/>
        <v>-3.3635219291204277E-3</v>
      </c>
    </row>
    <row r="276" spans="1:7" x14ac:dyDescent="0.2">
      <c r="A276" s="2">
        <v>40917</v>
      </c>
      <c r="B276" s="3">
        <v>1.546</v>
      </c>
      <c r="C276" s="3">
        <v>1.544</v>
      </c>
      <c r="D276">
        <f t="shared" si="16"/>
        <v>0.43567095016523022</v>
      </c>
      <c r="E276">
        <f t="shared" si="18"/>
        <v>2.3961414177985918E-3</v>
      </c>
      <c r="F276">
        <f t="shared" si="17"/>
        <v>0.43437645160258448</v>
      </c>
      <c r="G276">
        <f t="shared" si="19"/>
        <v>3.8867656121877037E-4</v>
      </c>
    </row>
    <row r="277" spans="1:7" x14ac:dyDescent="0.2">
      <c r="A277" s="2">
        <v>40918</v>
      </c>
      <c r="B277" s="3">
        <v>1.5481</v>
      </c>
      <c r="C277" s="3">
        <v>1.5461</v>
      </c>
      <c r="D277">
        <f t="shared" si="16"/>
        <v>0.43702837256428279</v>
      </c>
      <c r="E277">
        <f t="shared" si="18"/>
        <v>1.3574223990525658E-3</v>
      </c>
      <c r="F277">
        <f t="shared" si="17"/>
        <v>0.43573563112641189</v>
      </c>
      <c r="G277">
        <f t="shared" si="19"/>
        <v>1.359179523827414E-3</v>
      </c>
    </row>
    <row r="278" spans="1:7" x14ac:dyDescent="0.2">
      <c r="A278" s="2">
        <v>40919</v>
      </c>
      <c r="B278" s="3">
        <v>1.5325</v>
      </c>
      <c r="C278" s="3">
        <v>1.532</v>
      </c>
      <c r="D278">
        <f t="shared" si="16"/>
        <v>0.42690038882822939</v>
      </c>
      <c r="E278">
        <f t="shared" si="18"/>
        <v>-1.0127983736053392E-2</v>
      </c>
      <c r="F278">
        <f t="shared" si="17"/>
        <v>0.42657407131839958</v>
      </c>
      <c r="G278">
        <f t="shared" si="19"/>
        <v>-9.1615598080123095E-3</v>
      </c>
    </row>
    <row r="279" spans="1:7" x14ac:dyDescent="0.2">
      <c r="A279" s="2">
        <v>40920</v>
      </c>
      <c r="B279" s="3">
        <v>1.5331999999999999</v>
      </c>
      <c r="C279" s="3">
        <v>1.5323</v>
      </c>
      <c r="D279">
        <f t="shared" si="16"/>
        <v>0.42735705452426292</v>
      </c>
      <c r="E279">
        <f t="shared" si="18"/>
        <v>4.5666569603353135E-4</v>
      </c>
      <c r="F279">
        <f t="shared" si="17"/>
        <v>0.4267698746019935</v>
      </c>
      <c r="G279">
        <f t="shared" si="19"/>
        <v>1.9580328359392052E-4</v>
      </c>
    </row>
    <row r="280" spans="1:7" x14ac:dyDescent="0.2">
      <c r="A280" s="2">
        <v>40921</v>
      </c>
      <c r="B280" s="3">
        <v>1.5313000000000001</v>
      </c>
      <c r="C280" s="3">
        <v>1.5307999999999999</v>
      </c>
      <c r="D280">
        <f t="shared" si="16"/>
        <v>0.42611704783902504</v>
      </c>
      <c r="E280">
        <f t="shared" si="18"/>
        <v>-1.2400066852378822E-3</v>
      </c>
      <c r="F280">
        <f t="shared" si="17"/>
        <v>0.4257904745694101</v>
      </c>
      <c r="G280">
        <f t="shared" si="19"/>
        <v>-9.7940003258339958E-4</v>
      </c>
    </row>
    <row r="281" spans="1:7" x14ac:dyDescent="0.2">
      <c r="A281" s="2">
        <v>40925</v>
      </c>
      <c r="B281" s="3">
        <v>1.5331999999999999</v>
      </c>
      <c r="C281" s="3">
        <v>1.5324</v>
      </c>
      <c r="D281">
        <f t="shared" si="16"/>
        <v>0.42735705452426292</v>
      </c>
      <c r="E281">
        <f t="shared" si="18"/>
        <v>1.2400066852378822E-3</v>
      </c>
      <c r="F281">
        <f t="shared" si="17"/>
        <v>0.42683513384435684</v>
      </c>
      <c r="G281">
        <f t="shared" si="19"/>
        <v>1.0446592749467354E-3</v>
      </c>
    </row>
    <row r="282" spans="1:7" x14ac:dyDescent="0.2">
      <c r="A282" s="2">
        <v>40926</v>
      </c>
      <c r="B282" s="3">
        <v>1.5437000000000001</v>
      </c>
      <c r="C282" s="3">
        <v>1.5422</v>
      </c>
      <c r="D282">
        <f t="shared" si="16"/>
        <v>0.4341821322056586</v>
      </c>
      <c r="E282">
        <f t="shared" si="18"/>
        <v>6.8250776813956748E-3</v>
      </c>
      <c r="F282">
        <f t="shared" si="17"/>
        <v>0.43320996841672321</v>
      </c>
      <c r="G282">
        <f t="shared" si="19"/>
        <v>6.3748345723663724E-3</v>
      </c>
    </row>
    <row r="283" spans="1:7" x14ac:dyDescent="0.2">
      <c r="A283" s="2">
        <v>40927</v>
      </c>
      <c r="B283" s="3">
        <v>1.5488</v>
      </c>
      <c r="C283" s="3">
        <v>1.5476000000000001</v>
      </c>
      <c r="D283">
        <f t="shared" si="16"/>
        <v>0.43748043754017552</v>
      </c>
      <c r="E283">
        <f t="shared" si="18"/>
        <v>3.2983053345169155E-3</v>
      </c>
      <c r="F283">
        <f t="shared" si="17"/>
        <v>0.43670534384422088</v>
      </c>
      <c r="G283">
        <f t="shared" si="19"/>
        <v>3.4953754274976712E-3</v>
      </c>
    </row>
    <row r="284" spans="1:7" x14ac:dyDescent="0.2">
      <c r="A284" s="2">
        <v>40928</v>
      </c>
      <c r="B284" s="3">
        <v>1.5571999999999999</v>
      </c>
      <c r="C284" s="3">
        <v>1.5556000000000001</v>
      </c>
      <c r="D284">
        <f t="shared" si="16"/>
        <v>0.44288933675416353</v>
      </c>
      <c r="E284">
        <f t="shared" si="18"/>
        <v>5.4088992139880165E-3</v>
      </c>
      <c r="F284">
        <f t="shared" si="17"/>
        <v>0.44186132329945521</v>
      </c>
      <c r="G284">
        <f t="shared" si="19"/>
        <v>5.1559794552343274E-3</v>
      </c>
    </row>
    <row r="285" spans="1:7" x14ac:dyDescent="0.2">
      <c r="A285" s="2">
        <v>40931</v>
      </c>
      <c r="B285" s="3">
        <f>(B284+B286)/2</f>
        <v>1.55975</v>
      </c>
      <c r="C285" s="3">
        <v>1.5551999999999999</v>
      </c>
      <c r="D285">
        <f t="shared" si="16"/>
        <v>0.44452555200875865</v>
      </c>
      <c r="E285">
        <f t="shared" si="18"/>
        <v>1.6362152545951192E-3</v>
      </c>
      <c r="F285">
        <f t="shared" si="17"/>
        <v>0.44160415472403752</v>
      </c>
      <c r="G285">
        <f t="shared" si="19"/>
        <v>-2.5716857541768778E-4</v>
      </c>
    </row>
    <row r="286" spans="1:7" x14ac:dyDescent="0.2">
      <c r="A286" s="2">
        <v>40932</v>
      </c>
      <c r="B286" s="3">
        <v>1.5623</v>
      </c>
      <c r="C286" s="3">
        <v>1.5617000000000001</v>
      </c>
      <c r="D286">
        <f t="shared" si="16"/>
        <v>0.44615909443572038</v>
      </c>
      <c r="E286">
        <f t="shared" si="18"/>
        <v>1.6335424269617316E-3</v>
      </c>
      <c r="F286">
        <f t="shared" si="17"/>
        <v>0.44577497151166312</v>
      </c>
      <c r="G286">
        <f t="shared" si="19"/>
        <v>4.1708167876255975E-3</v>
      </c>
    </row>
    <row r="287" spans="1:7" x14ac:dyDescent="0.2">
      <c r="A287" s="2">
        <v>40933</v>
      </c>
      <c r="B287" s="3">
        <v>1.5654999999999999</v>
      </c>
      <c r="C287" s="3">
        <v>1.5648</v>
      </c>
      <c r="D287">
        <f t="shared" si="16"/>
        <v>0.44820526178432324</v>
      </c>
      <c r="E287">
        <f t="shared" si="18"/>
        <v>2.0461673486028564E-3</v>
      </c>
      <c r="F287">
        <f t="shared" si="17"/>
        <v>0.44775802029841583</v>
      </c>
      <c r="G287">
        <f t="shared" si="19"/>
        <v>1.9830487867527058E-3</v>
      </c>
    </row>
    <row r="288" spans="1:7" x14ac:dyDescent="0.2">
      <c r="A288" s="2">
        <v>40934</v>
      </c>
      <c r="B288" s="3">
        <v>1.5686</v>
      </c>
      <c r="C288" s="3">
        <v>1.5679000000000001</v>
      </c>
      <c r="D288">
        <f t="shared" si="16"/>
        <v>0.45018350179642908</v>
      </c>
      <c r="E288">
        <f t="shared" si="18"/>
        <v>1.9782400121058363E-3</v>
      </c>
      <c r="F288">
        <f t="shared" si="17"/>
        <v>0.44973714438426776</v>
      </c>
      <c r="G288">
        <f t="shared" si="19"/>
        <v>1.9791240858519354E-3</v>
      </c>
    </row>
    <row r="289" spans="1:7" x14ac:dyDescent="0.2">
      <c r="A289" s="2">
        <v>40935</v>
      </c>
      <c r="B289" s="3">
        <v>1.5724</v>
      </c>
      <c r="C289" s="3">
        <v>1.5709</v>
      </c>
      <c r="D289">
        <f t="shared" si="16"/>
        <v>0.45260311456556823</v>
      </c>
      <c r="E289">
        <f t="shared" si="18"/>
        <v>2.4196127691391567E-3</v>
      </c>
      <c r="F289">
        <f t="shared" si="17"/>
        <v>0.45164870352375697</v>
      </c>
      <c r="G289">
        <f t="shared" si="19"/>
        <v>1.9115591394892051E-3</v>
      </c>
    </row>
    <row r="290" spans="1:7" x14ac:dyDescent="0.2">
      <c r="A290" s="2">
        <v>40938</v>
      </c>
      <c r="B290" s="3">
        <v>1.5709</v>
      </c>
      <c r="C290" s="3">
        <v>1.571</v>
      </c>
      <c r="D290">
        <f t="shared" si="16"/>
        <v>0.45164870352375697</v>
      </c>
      <c r="E290">
        <f t="shared" si="18"/>
        <v>-9.5441104181126502E-4</v>
      </c>
      <c r="F290">
        <f t="shared" si="17"/>
        <v>0.45171235927348408</v>
      </c>
      <c r="G290">
        <f t="shared" si="19"/>
        <v>6.3655749727109523E-5</v>
      </c>
    </row>
    <row r="291" spans="1:7" x14ac:dyDescent="0.2">
      <c r="A291" s="2">
        <v>40939</v>
      </c>
      <c r="B291" s="3">
        <v>1.5763</v>
      </c>
      <c r="C291" s="3">
        <v>1.575</v>
      </c>
      <c r="D291">
        <f t="shared" si="16"/>
        <v>0.45508032865035969</v>
      </c>
      <c r="E291">
        <f t="shared" si="18"/>
        <v>3.431625126602722E-3</v>
      </c>
      <c r="F291">
        <f t="shared" si="17"/>
        <v>0.45425527227759638</v>
      </c>
      <c r="G291">
        <f t="shared" si="19"/>
        <v>2.5429130041123016E-3</v>
      </c>
    </row>
    <row r="292" spans="1:7" x14ac:dyDescent="0.2">
      <c r="A292" s="2">
        <v>40940</v>
      </c>
      <c r="B292" s="3">
        <v>1.583</v>
      </c>
      <c r="C292" s="3">
        <v>1.5824</v>
      </c>
      <c r="D292">
        <f t="shared" si="16"/>
        <v>0.4593217808988751</v>
      </c>
      <c r="E292">
        <f t="shared" si="18"/>
        <v>4.2414522485154094E-3</v>
      </c>
      <c r="F292">
        <f t="shared" si="17"/>
        <v>0.45894268188631065</v>
      </c>
      <c r="G292">
        <f t="shared" si="19"/>
        <v>4.6874096087142769E-3</v>
      </c>
    </row>
    <row r="293" spans="1:7" x14ac:dyDescent="0.2">
      <c r="A293" s="2">
        <v>40941</v>
      </c>
      <c r="B293" s="3">
        <v>1.5803</v>
      </c>
      <c r="C293" s="3">
        <v>1.581</v>
      </c>
      <c r="D293">
        <f t="shared" si="16"/>
        <v>0.45761470243292102</v>
      </c>
      <c r="E293">
        <f t="shared" si="18"/>
        <v>-1.7070784659540816E-3</v>
      </c>
      <c r="F293">
        <f t="shared" si="17"/>
        <v>0.45805755822733496</v>
      </c>
      <c r="G293">
        <f t="shared" si="19"/>
        <v>-8.85123658975695E-4</v>
      </c>
    </row>
    <row r="294" spans="1:7" x14ac:dyDescent="0.2">
      <c r="A294" s="2">
        <v>40942</v>
      </c>
      <c r="B294" s="3">
        <v>1.5815999999999999</v>
      </c>
      <c r="C294" s="3">
        <v>1.5799000000000001</v>
      </c>
      <c r="D294">
        <f t="shared" si="16"/>
        <v>0.45843699287427003</v>
      </c>
      <c r="E294">
        <f t="shared" si="18"/>
        <v>8.2229044134901619E-4</v>
      </c>
      <c r="F294">
        <f t="shared" si="17"/>
        <v>0.45736155389666633</v>
      </c>
      <c r="G294">
        <f t="shared" si="19"/>
        <v>-6.9600433066863143E-4</v>
      </c>
    </row>
    <row r="295" spans="1:7" x14ac:dyDescent="0.2">
      <c r="A295" s="2">
        <v>40945</v>
      </c>
      <c r="B295" s="3">
        <v>1.5824</v>
      </c>
      <c r="C295" s="3">
        <v>1.5815999999999999</v>
      </c>
      <c r="D295">
        <f t="shared" si="16"/>
        <v>0.45894268188631065</v>
      </c>
      <c r="E295">
        <f t="shared" si="18"/>
        <v>5.0568901204062211E-4</v>
      </c>
      <c r="F295">
        <f t="shared" si="17"/>
        <v>0.45843699287427003</v>
      </c>
      <c r="G295">
        <f t="shared" si="19"/>
        <v>1.0754389776037043E-3</v>
      </c>
    </row>
    <row r="296" spans="1:7" x14ac:dyDescent="0.2">
      <c r="A296" s="2">
        <v>40946</v>
      </c>
      <c r="B296" s="3">
        <v>1.5896999999999999</v>
      </c>
      <c r="C296" s="3">
        <v>1.5887</v>
      </c>
      <c r="D296">
        <f t="shared" si="16"/>
        <v>0.46354531918468894</v>
      </c>
      <c r="E296">
        <f t="shared" si="18"/>
        <v>4.6026372983782871E-3</v>
      </c>
      <c r="F296">
        <f t="shared" si="17"/>
        <v>0.46291607174384081</v>
      </c>
      <c r="G296">
        <f t="shared" si="19"/>
        <v>4.4790788695707739E-3</v>
      </c>
    </row>
    <row r="297" spans="1:7" x14ac:dyDescent="0.2">
      <c r="A297" s="2">
        <v>40947</v>
      </c>
      <c r="B297" s="3">
        <v>1.5813999999999999</v>
      </c>
      <c r="C297" s="3">
        <v>1.5823</v>
      </c>
      <c r="D297">
        <f t="shared" si="16"/>
        <v>0.45831053065468957</v>
      </c>
      <c r="E297">
        <f t="shared" si="18"/>
        <v>-5.2347885299993679E-3</v>
      </c>
      <c r="F297">
        <f t="shared" si="17"/>
        <v>0.45887948474280049</v>
      </c>
      <c r="G297">
        <f t="shared" si="19"/>
        <v>-4.0365870010403149E-3</v>
      </c>
    </row>
    <row r="298" spans="1:7" x14ac:dyDescent="0.2">
      <c r="A298" s="2">
        <v>40948</v>
      </c>
      <c r="B298" s="3">
        <v>1.5817000000000001</v>
      </c>
      <c r="C298" s="3">
        <v>1.5813999999999999</v>
      </c>
      <c r="D298">
        <f t="shared" si="16"/>
        <v>0.45850021798730611</v>
      </c>
      <c r="E298">
        <f t="shared" si="18"/>
        <v>1.8968733261653936E-4</v>
      </c>
      <c r="F298">
        <f t="shared" si="17"/>
        <v>0.45831053065468957</v>
      </c>
      <c r="G298">
        <f t="shared" si="19"/>
        <v>-5.6895408811091785E-4</v>
      </c>
    </row>
    <row r="299" spans="1:7" x14ac:dyDescent="0.2">
      <c r="A299" s="2">
        <v>40949</v>
      </c>
      <c r="B299" s="3">
        <v>1.5754999999999999</v>
      </c>
      <c r="C299" s="3">
        <v>1.5766</v>
      </c>
      <c r="D299">
        <f t="shared" si="16"/>
        <v>0.4545726822151922</v>
      </c>
      <c r="E299">
        <f t="shared" si="18"/>
        <v>-3.9275357721139104E-3</v>
      </c>
      <c r="F299">
        <f t="shared" si="17"/>
        <v>0.45527062964367082</v>
      </c>
      <c r="G299">
        <f t="shared" si="19"/>
        <v>-3.039901011018753E-3</v>
      </c>
    </row>
    <row r="300" spans="1:7" x14ac:dyDescent="0.2">
      <c r="A300" s="2">
        <v>40952</v>
      </c>
      <c r="B300" s="3">
        <v>1.5765</v>
      </c>
      <c r="C300" s="3">
        <v>1.5755999999999999</v>
      </c>
      <c r="D300">
        <f t="shared" si="16"/>
        <v>0.45520720000297848</v>
      </c>
      <c r="E300">
        <f t="shared" si="18"/>
        <v>6.3451778778628176E-4</v>
      </c>
      <c r="F300">
        <f t="shared" si="17"/>
        <v>0.45463615211461367</v>
      </c>
      <c r="G300">
        <f t="shared" si="19"/>
        <v>-6.344775290571536E-4</v>
      </c>
    </row>
    <row r="301" spans="1:7" x14ac:dyDescent="0.2">
      <c r="A301" s="2">
        <v>40953</v>
      </c>
      <c r="B301" s="3">
        <v>1.5691999999999999</v>
      </c>
      <c r="C301" s="3">
        <v>1.5692999999999999</v>
      </c>
      <c r="D301">
        <f t="shared" si="16"/>
        <v>0.45056593535326039</v>
      </c>
      <c r="E301">
        <f t="shared" si="18"/>
        <v>-4.6412646497180909E-3</v>
      </c>
      <c r="F301">
        <f t="shared" si="17"/>
        <v>0.45062966006253796</v>
      </c>
      <c r="G301">
        <f t="shared" si="19"/>
        <v>-4.0064920520757052E-3</v>
      </c>
    </row>
    <row r="302" spans="1:7" x14ac:dyDescent="0.2">
      <c r="A302" s="2">
        <v>40954</v>
      </c>
      <c r="B302" s="3">
        <v>1.569</v>
      </c>
      <c r="C302" s="3">
        <v>1.5689</v>
      </c>
      <c r="D302">
        <f t="shared" si="16"/>
        <v>0.45043847375089552</v>
      </c>
      <c r="E302">
        <f t="shared" si="18"/>
        <v>-1.2746160236487558E-4</v>
      </c>
      <c r="F302">
        <f t="shared" si="17"/>
        <v>0.45037473685677276</v>
      </c>
      <c r="G302">
        <f t="shared" si="19"/>
        <v>-2.5492320576520067E-4</v>
      </c>
    </row>
    <row r="303" spans="1:7" x14ac:dyDescent="0.2">
      <c r="A303" s="2">
        <v>40955</v>
      </c>
      <c r="B303" s="3">
        <v>1.5801000000000001</v>
      </c>
      <c r="C303" s="3">
        <v>1.5794999999999999</v>
      </c>
      <c r="D303">
        <f t="shared" si="16"/>
        <v>0.45748813617531631</v>
      </c>
      <c r="E303">
        <f t="shared" si="18"/>
        <v>7.0496624244207884E-3</v>
      </c>
      <c r="F303">
        <f t="shared" si="17"/>
        <v>0.45710834126000277</v>
      </c>
      <c r="G303">
        <f t="shared" si="19"/>
        <v>6.7336044032300091E-3</v>
      </c>
    </row>
    <row r="304" spans="1:7" x14ac:dyDescent="0.2">
      <c r="A304" s="2">
        <v>40956</v>
      </c>
      <c r="B304" s="3">
        <v>1.5823</v>
      </c>
      <c r="C304" s="3">
        <v>1.5825</v>
      </c>
      <c r="D304">
        <f t="shared" si="16"/>
        <v>0.45887948474280049</v>
      </c>
      <c r="E304">
        <f t="shared" si="18"/>
        <v>1.3913485674841852E-3</v>
      </c>
      <c r="F304">
        <f t="shared" si="17"/>
        <v>0.45900587503619422</v>
      </c>
      <c r="G304">
        <f t="shared" si="19"/>
        <v>1.8975337761914512E-3</v>
      </c>
    </row>
    <row r="305" spans="1:7" x14ac:dyDescent="0.2">
      <c r="A305" s="2">
        <v>40960</v>
      </c>
      <c r="B305" s="3">
        <v>1.5775999999999999</v>
      </c>
      <c r="C305" s="3">
        <v>1.5781000000000001</v>
      </c>
      <c r="D305">
        <f t="shared" si="16"/>
        <v>0.45590470486623386</v>
      </c>
      <c r="E305">
        <f t="shared" si="18"/>
        <v>-2.9747798765666356E-3</v>
      </c>
      <c r="F305">
        <f t="shared" si="17"/>
        <v>0.45622159177194999</v>
      </c>
      <c r="G305">
        <f t="shared" si="19"/>
        <v>-2.7842832642442361E-3</v>
      </c>
    </row>
    <row r="306" spans="1:7" x14ac:dyDescent="0.2">
      <c r="A306" s="2">
        <v>40961</v>
      </c>
      <c r="B306" s="3">
        <v>1.5666</v>
      </c>
      <c r="C306" s="3">
        <v>1.5673999999999999</v>
      </c>
      <c r="D306">
        <f t="shared" si="16"/>
        <v>0.44890766595100112</v>
      </c>
      <c r="E306">
        <f t="shared" si="18"/>
        <v>-6.9970389152327339E-3</v>
      </c>
      <c r="F306">
        <f t="shared" si="17"/>
        <v>0.4494181956366271</v>
      </c>
      <c r="G306">
        <f t="shared" si="19"/>
        <v>-6.8033961353228811E-3</v>
      </c>
    </row>
    <row r="307" spans="1:7" x14ac:dyDescent="0.2">
      <c r="A307" s="2">
        <v>40962</v>
      </c>
      <c r="B307" s="3">
        <v>1.5741000000000001</v>
      </c>
      <c r="C307" s="3">
        <v>1.5730999999999999</v>
      </c>
      <c r="D307">
        <f t="shared" si="16"/>
        <v>0.45368368037863877</v>
      </c>
      <c r="E307">
        <f t="shared" si="18"/>
        <v>4.7760144276376426E-3</v>
      </c>
      <c r="F307">
        <f t="shared" si="17"/>
        <v>0.45304819484632203</v>
      </c>
      <c r="G307">
        <f t="shared" si="19"/>
        <v>3.629999209694923E-3</v>
      </c>
    </row>
    <row r="308" spans="1:7" x14ac:dyDescent="0.2">
      <c r="A308" s="2">
        <v>40963</v>
      </c>
      <c r="B308" s="3">
        <v>1.5875999999999999</v>
      </c>
      <c r="C308" s="3">
        <v>1.5868</v>
      </c>
      <c r="D308">
        <f t="shared" si="16"/>
        <v>0.46222344192677317</v>
      </c>
      <c r="E308">
        <f t="shared" si="18"/>
        <v>8.5397615481344058E-3</v>
      </c>
      <c r="F308">
        <f t="shared" si="17"/>
        <v>0.46171940965803804</v>
      </c>
      <c r="G308">
        <f t="shared" si="19"/>
        <v>8.6712148117160104E-3</v>
      </c>
    </row>
    <row r="309" spans="1:7" x14ac:dyDescent="0.2">
      <c r="A309" s="2">
        <v>40966</v>
      </c>
      <c r="B309" s="3">
        <v>1.5822000000000001</v>
      </c>
      <c r="C309" s="3">
        <v>1.5826</v>
      </c>
      <c r="D309">
        <f t="shared" si="16"/>
        <v>0.45881628360515897</v>
      </c>
      <c r="E309">
        <f t="shared" si="18"/>
        <v>-3.407158321614201E-3</v>
      </c>
      <c r="F309">
        <f t="shared" si="17"/>
        <v>0.45906906419295596</v>
      </c>
      <c r="G309">
        <f t="shared" si="19"/>
        <v>-2.6503454650820824E-3</v>
      </c>
    </row>
    <row r="310" spans="1:7" x14ac:dyDescent="0.2">
      <c r="A310" s="2">
        <v>40967</v>
      </c>
      <c r="B310" s="3">
        <v>1.5899000000000001</v>
      </c>
      <c r="C310" s="3">
        <v>1.5889</v>
      </c>
      <c r="D310">
        <f t="shared" si="16"/>
        <v>0.4636711211725264</v>
      </c>
      <c r="E310">
        <f t="shared" si="18"/>
        <v>4.8548375673674316E-3</v>
      </c>
      <c r="F310">
        <f t="shared" si="17"/>
        <v>0.46304195291218425</v>
      </c>
      <c r="G310">
        <f t="shared" si="19"/>
        <v>3.9728887192282958E-3</v>
      </c>
    </row>
    <row r="311" spans="1:7" x14ac:dyDescent="0.2">
      <c r="A311" s="2">
        <v>40968</v>
      </c>
      <c r="B311" s="3">
        <v>1.5915999999999999</v>
      </c>
      <c r="C311" s="3">
        <v>1.591</v>
      </c>
      <c r="D311">
        <f t="shared" si="16"/>
        <v>0.46473979957063644</v>
      </c>
      <c r="E311">
        <f t="shared" si="18"/>
        <v>1.0686783981100345E-3</v>
      </c>
      <c r="F311">
        <f t="shared" si="17"/>
        <v>0.46436274935564981</v>
      </c>
      <c r="G311">
        <f t="shared" si="19"/>
        <v>1.320796443465555E-3</v>
      </c>
    </row>
    <row r="312" spans="1:7" x14ac:dyDescent="0.2">
      <c r="A312" s="2">
        <v>40969</v>
      </c>
      <c r="B312" s="3">
        <v>1.5953999999999999</v>
      </c>
      <c r="C312" s="3">
        <v>1.5945</v>
      </c>
      <c r="D312">
        <f t="shared" si="16"/>
        <v>0.46712448849489202</v>
      </c>
      <c r="E312">
        <f t="shared" si="18"/>
        <v>2.3846889242555847E-3</v>
      </c>
      <c r="F312">
        <f t="shared" si="17"/>
        <v>0.46656020746797527</v>
      </c>
      <c r="G312">
        <f t="shared" si="19"/>
        <v>2.1974581123254677E-3</v>
      </c>
    </row>
    <row r="313" spans="1:7" x14ac:dyDescent="0.2">
      <c r="A313" s="2">
        <v>40970</v>
      </c>
      <c r="B313" s="3">
        <v>1.583</v>
      </c>
      <c r="C313" s="3">
        <v>1.5848</v>
      </c>
      <c r="D313">
        <f t="shared" si="16"/>
        <v>0.4593217808988751</v>
      </c>
      <c r="E313">
        <f t="shared" si="18"/>
        <v>-7.8027075960169223E-3</v>
      </c>
      <c r="F313">
        <f t="shared" si="17"/>
        <v>0.46045821640220413</v>
      </c>
      <c r="G313">
        <f t="shared" si="19"/>
        <v>-6.1019910657711396E-3</v>
      </c>
    </row>
    <row r="314" spans="1:7" x14ac:dyDescent="0.2">
      <c r="A314" s="2">
        <v>40973</v>
      </c>
      <c r="B314" s="3">
        <v>1.5863</v>
      </c>
      <c r="C314" s="3">
        <v>1.5865</v>
      </c>
      <c r="D314">
        <f t="shared" si="16"/>
        <v>0.46140426043227251</v>
      </c>
      <c r="E314">
        <f t="shared" si="18"/>
        <v>2.0824795333974078E-3</v>
      </c>
      <c r="F314">
        <f t="shared" si="17"/>
        <v>0.46153033204111321</v>
      </c>
      <c r="G314">
        <f t="shared" si="19"/>
        <v>1.0721156389090769E-3</v>
      </c>
    </row>
    <row r="315" spans="1:7" x14ac:dyDescent="0.2">
      <c r="A315" s="2">
        <v>40974</v>
      </c>
      <c r="B315" s="3">
        <v>1.5718000000000001</v>
      </c>
      <c r="C315" s="3">
        <v>1.5723</v>
      </c>
      <c r="D315">
        <f t="shared" si="16"/>
        <v>0.45222145944993758</v>
      </c>
      <c r="E315">
        <f t="shared" si="18"/>
        <v>-9.1828009823349266E-3</v>
      </c>
      <c r="F315">
        <f t="shared" si="17"/>
        <v>0.45253951549409321</v>
      </c>
      <c r="G315">
        <f t="shared" si="19"/>
        <v>-8.9908165470199974E-3</v>
      </c>
    </row>
    <row r="316" spans="1:7" x14ac:dyDescent="0.2">
      <c r="A316" s="2">
        <v>40975</v>
      </c>
      <c r="B316" s="3">
        <v>1.5739000000000001</v>
      </c>
      <c r="C316" s="3">
        <v>1.5732999999999999</v>
      </c>
      <c r="D316">
        <f t="shared" si="16"/>
        <v>0.45355661557541826</v>
      </c>
      <c r="E316">
        <f t="shared" si="18"/>
        <v>1.3351561254806854E-3</v>
      </c>
      <c r="F316">
        <f t="shared" si="17"/>
        <v>0.45317532426424051</v>
      </c>
      <c r="G316">
        <f t="shared" si="19"/>
        <v>6.3580877014729476E-4</v>
      </c>
    </row>
    <row r="317" spans="1:7" x14ac:dyDescent="0.2">
      <c r="A317" s="2">
        <v>40976</v>
      </c>
      <c r="B317" s="3">
        <v>1.5828</v>
      </c>
      <c r="C317" s="3">
        <v>1.5820000000000001</v>
      </c>
      <c r="D317">
        <f t="shared" si="16"/>
        <v>0.45919543052913214</v>
      </c>
      <c r="E317">
        <f t="shared" si="18"/>
        <v>5.6388149537138776E-3</v>
      </c>
      <c r="F317">
        <f t="shared" si="17"/>
        <v>0.45868986934546219</v>
      </c>
      <c r="G317">
        <f t="shared" si="19"/>
        <v>5.5145450812216779E-3</v>
      </c>
    </row>
    <row r="318" spans="1:7" x14ac:dyDescent="0.2">
      <c r="A318" s="2">
        <v>40977</v>
      </c>
      <c r="B318" s="3">
        <v>1.5671999999999999</v>
      </c>
      <c r="C318" s="3">
        <v>1.5688</v>
      </c>
      <c r="D318">
        <f t="shared" si="16"/>
        <v>0.44929058764819391</v>
      </c>
      <c r="E318">
        <f t="shared" si="18"/>
        <v>-9.9048428809382361E-3</v>
      </c>
      <c r="F318">
        <f t="shared" si="17"/>
        <v>0.45031099589999946</v>
      </c>
      <c r="G318">
        <f t="shared" si="19"/>
        <v>-8.3788734454627312E-3</v>
      </c>
    </row>
    <row r="319" spans="1:7" x14ac:dyDescent="0.2">
      <c r="A319" s="2">
        <v>40980</v>
      </c>
      <c r="B319" s="3">
        <v>1.5631999999999999</v>
      </c>
      <c r="C319" s="3">
        <v>1.5639000000000001</v>
      </c>
      <c r="D319">
        <f t="shared" si="16"/>
        <v>0.44673500230638119</v>
      </c>
      <c r="E319">
        <f t="shared" si="18"/>
        <v>-2.5555853418127161E-3</v>
      </c>
      <c r="F319">
        <f t="shared" si="17"/>
        <v>0.44718270146003292</v>
      </c>
      <c r="G319">
        <f t="shared" si="19"/>
        <v>-3.1282944399665391E-3</v>
      </c>
    </row>
    <row r="320" spans="1:7" x14ac:dyDescent="0.2">
      <c r="A320" s="2">
        <v>40981</v>
      </c>
      <c r="B320" s="3">
        <v>1.5705</v>
      </c>
      <c r="C320" s="3">
        <v>1.5704</v>
      </c>
      <c r="D320">
        <f t="shared" si="16"/>
        <v>0.45139403999656419</v>
      </c>
      <c r="E320">
        <f t="shared" si="18"/>
        <v>4.6590376901829988E-3</v>
      </c>
      <c r="F320">
        <f t="shared" si="17"/>
        <v>0.45133036398011428</v>
      </c>
      <c r="G320">
        <f t="shared" si="19"/>
        <v>4.1476625200813633E-3</v>
      </c>
    </row>
    <row r="321" spans="1:7" x14ac:dyDescent="0.2">
      <c r="A321" s="2">
        <v>40982</v>
      </c>
      <c r="B321" s="3">
        <v>1.5666</v>
      </c>
      <c r="C321" s="3">
        <v>1.5668</v>
      </c>
      <c r="D321">
        <f t="shared" si="16"/>
        <v>0.44890766595100112</v>
      </c>
      <c r="E321">
        <f t="shared" si="18"/>
        <v>-2.4863740455630667E-3</v>
      </c>
      <c r="F321">
        <f t="shared" si="17"/>
        <v>0.44903532280953917</v>
      </c>
      <c r="G321">
        <f t="shared" si="19"/>
        <v>-2.2950411705751073E-3</v>
      </c>
    </row>
    <row r="322" spans="1:7" x14ac:dyDescent="0.2">
      <c r="A322" s="2">
        <v>40987</v>
      </c>
      <c r="B322" s="3">
        <v>1.5889</v>
      </c>
      <c r="C322" s="3">
        <v>1.5864</v>
      </c>
      <c r="D322">
        <f t="shared" si="16"/>
        <v>0.46304195291218425</v>
      </c>
      <c r="E322">
        <f t="shared" si="18"/>
        <v>1.4134286961183129E-2</v>
      </c>
      <c r="F322">
        <f t="shared" si="17"/>
        <v>0.46146729822344917</v>
      </c>
      <c r="G322">
        <f t="shared" si="19"/>
        <v>1.2431975413910001E-2</v>
      </c>
    </row>
    <row r="323" spans="1:7" x14ac:dyDescent="0.2">
      <c r="A323" s="2">
        <v>40988</v>
      </c>
      <c r="B323" s="3">
        <v>1.5854999999999999</v>
      </c>
      <c r="C323" s="3">
        <v>1.5860000000000001</v>
      </c>
      <c r="D323">
        <f t="shared" ref="D323:D386" si="20">LN(B323)</f>
        <v>0.46089981499626492</v>
      </c>
      <c r="E323">
        <f t="shared" si="18"/>
        <v>-2.1421379159193288E-3</v>
      </c>
      <c r="F323">
        <f t="shared" ref="F323:F386" si="21">LN(C323)</f>
        <v>0.46121512321265629</v>
      </c>
      <c r="G323">
        <f t="shared" si="19"/>
        <v>-2.5217501079288773E-4</v>
      </c>
    </row>
    <row r="324" spans="1:7" x14ac:dyDescent="0.2">
      <c r="A324" s="2">
        <v>40989</v>
      </c>
      <c r="B324" s="3">
        <v>1.5864</v>
      </c>
      <c r="C324" s="3">
        <v>1.5863</v>
      </c>
      <c r="D324">
        <f t="shared" si="20"/>
        <v>0.46146729822344917</v>
      </c>
      <c r="E324">
        <f t="shared" ref="E324:E387" si="22">D324-D323</f>
        <v>5.6748322718425115E-4</v>
      </c>
      <c r="F324">
        <f t="shared" si="21"/>
        <v>0.46140426043227251</v>
      </c>
      <c r="G324">
        <f t="shared" ref="G324:G387" si="23">F324-F323</f>
        <v>1.8913721961621999E-4</v>
      </c>
    </row>
    <row r="325" spans="1:7" x14ac:dyDescent="0.2">
      <c r="A325" s="2">
        <v>40990</v>
      </c>
      <c r="B325" s="3">
        <v>1.5813999999999999</v>
      </c>
      <c r="C325" s="3">
        <v>1.5814999999999999</v>
      </c>
      <c r="D325">
        <f t="shared" si="20"/>
        <v>0.45831053065468957</v>
      </c>
      <c r="E325">
        <f t="shared" si="22"/>
        <v>-3.1567675687595997E-3</v>
      </c>
      <c r="F325">
        <f t="shared" si="21"/>
        <v>0.45837376376356642</v>
      </c>
      <c r="G325">
        <f t="shared" si="23"/>
        <v>-3.0304966687060841E-3</v>
      </c>
    </row>
    <row r="326" spans="1:7" x14ac:dyDescent="0.2">
      <c r="A326" s="2">
        <v>40991</v>
      </c>
      <c r="B326" s="3">
        <v>1.5868</v>
      </c>
      <c r="C326" s="3">
        <v>1.5858000000000001</v>
      </c>
      <c r="D326">
        <f t="shared" si="20"/>
        <v>0.46171940965803804</v>
      </c>
      <c r="E326">
        <f t="shared" si="22"/>
        <v>3.4088790033484639E-3</v>
      </c>
      <c r="F326">
        <f t="shared" si="21"/>
        <v>0.46108901185616152</v>
      </c>
      <c r="G326">
        <f t="shared" si="23"/>
        <v>2.7152480925951017E-3</v>
      </c>
    </row>
    <row r="327" spans="1:7" x14ac:dyDescent="0.2">
      <c r="A327" s="2">
        <v>40994</v>
      </c>
      <c r="B327" s="3">
        <v>1.5966</v>
      </c>
      <c r="C327" s="3">
        <v>1.5953999999999999</v>
      </c>
      <c r="D327">
        <f t="shared" si="20"/>
        <v>0.46787636822956147</v>
      </c>
      <c r="E327">
        <f t="shared" si="22"/>
        <v>6.1569585715234298E-3</v>
      </c>
      <c r="F327">
        <f t="shared" si="21"/>
        <v>0.46712448849489202</v>
      </c>
      <c r="G327">
        <f t="shared" si="23"/>
        <v>6.035476638730497E-3</v>
      </c>
    </row>
    <row r="328" spans="1:7" x14ac:dyDescent="0.2">
      <c r="A328" s="2">
        <v>40995</v>
      </c>
      <c r="B328" s="3">
        <v>1.5946</v>
      </c>
      <c r="C328" s="3">
        <v>1.5941000000000001</v>
      </c>
      <c r="D328">
        <f t="shared" si="20"/>
        <v>0.46662292108625802</v>
      </c>
      <c r="E328">
        <f t="shared" si="22"/>
        <v>-1.2534471433034433E-3</v>
      </c>
      <c r="F328">
        <f t="shared" si="21"/>
        <v>0.46630931365746392</v>
      </c>
      <c r="G328">
        <f t="shared" si="23"/>
        <v>-8.1517483742810093E-4</v>
      </c>
    </row>
    <row r="329" spans="1:7" x14ac:dyDescent="0.2">
      <c r="A329" s="2">
        <v>40996</v>
      </c>
      <c r="B329" s="3">
        <v>1.5886</v>
      </c>
      <c r="C329" s="3">
        <v>1.5886</v>
      </c>
      <c r="D329">
        <f t="shared" si="20"/>
        <v>0.46285312521689465</v>
      </c>
      <c r="E329">
        <f t="shared" si="22"/>
        <v>-3.7697958693633793E-3</v>
      </c>
      <c r="F329">
        <f t="shared" si="21"/>
        <v>0.46285312521689465</v>
      </c>
      <c r="G329">
        <f t="shared" si="23"/>
        <v>-3.4561884405692744E-3</v>
      </c>
    </row>
    <row r="330" spans="1:7" x14ac:dyDescent="0.2">
      <c r="A330" s="2">
        <v>40997</v>
      </c>
      <c r="B330" s="3">
        <v>1.595</v>
      </c>
      <c r="C330" s="3">
        <v>1.5928</v>
      </c>
      <c r="D330">
        <f t="shared" si="20"/>
        <v>0.46687373623680789</v>
      </c>
      <c r="E330">
        <f t="shared" si="22"/>
        <v>4.020611019913245E-3</v>
      </c>
      <c r="F330">
        <f t="shared" si="21"/>
        <v>0.4654934737678495</v>
      </c>
      <c r="G330">
        <f t="shared" si="23"/>
        <v>2.6403485509548519E-3</v>
      </c>
    </row>
    <row r="331" spans="1:7" x14ac:dyDescent="0.2">
      <c r="A331" s="2">
        <v>40998</v>
      </c>
      <c r="B331" s="3">
        <v>1.6005</v>
      </c>
      <c r="C331" s="3">
        <v>1.5984</v>
      </c>
      <c r="D331">
        <f t="shared" si="20"/>
        <v>0.47031608042778072</v>
      </c>
      <c r="E331">
        <f t="shared" si="22"/>
        <v>3.4423441909728347E-3</v>
      </c>
      <c r="F331">
        <f t="shared" si="21"/>
        <v>0.46900312891215207</v>
      </c>
      <c r="G331">
        <f t="shared" si="23"/>
        <v>3.5096551443025703E-3</v>
      </c>
    </row>
    <row r="332" spans="1:7" x14ac:dyDescent="0.2">
      <c r="A332" s="2">
        <v>41001</v>
      </c>
      <c r="B332" s="3">
        <v>1.6020000000000001</v>
      </c>
      <c r="C332" s="3">
        <v>1.6014999999999999</v>
      </c>
      <c r="D332">
        <f t="shared" si="20"/>
        <v>0.47125284864616751</v>
      </c>
      <c r="E332">
        <f t="shared" si="22"/>
        <v>9.3676821838678537E-4</v>
      </c>
      <c r="F332">
        <f t="shared" si="21"/>
        <v>0.47094069006707573</v>
      </c>
      <c r="G332">
        <f t="shared" si="23"/>
        <v>1.9375611549236615E-3</v>
      </c>
    </row>
    <row r="333" spans="1:7" x14ac:dyDescent="0.2">
      <c r="A333" s="2">
        <v>41002</v>
      </c>
      <c r="B333" s="3">
        <v>1.591</v>
      </c>
      <c r="C333" s="3">
        <v>1.5911</v>
      </c>
      <c r="D333">
        <f t="shared" si="20"/>
        <v>0.46436274935564981</v>
      </c>
      <c r="E333">
        <f t="shared" si="22"/>
        <v>-6.8900992905177039E-3</v>
      </c>
      <c r="F333">
        <f t="shared" si="21"/>
        <v>0.46442560093167373</v>
      </c>
      <c r="G333">
        <f t="shared" si="23"/>
        <v>-6.5150891354019969E-3</v>
      </c>
    </row>
    <row r="334" spans="1:7" x14ac:dyDescent="0.2">
      <c r="A334" s="2">
        <v>41003</v>
      </c>
      <c r="B334" s="3">
        <v>1.5889</v>
      </c>
      <c r="C334" s="3">
        <v>1.5882000000000001</v>
      </c>
      <c r="D334">
        <f t="shared" si="20"/>
        <v>0.46304195291218425</v>
      </c>
      <c r="E334">
        <f t="shared" si="22"/>
        <v>-1.320796443465555E-3</v>
      </c>
      <c r="F334">
        <f t="shared" si="21"/>
        <v>0.46260129947897355</v>
      </c>
      <c r="G334">
        <f t="shared" si="23"/>
        <v>-1.8243014527001833E-3</v>
      </c>
    </row>
    <row r="335" spans="1:7" x14ac:dyDescent="0.2">
      <c r="A335" s="2">
        <v>41004</v>
      </c>
      <c r="B335" s="3">
        <v>1.5824</v>
      </c>
      <c r="C335" s="3">
        <v>1.5825</v>
      </c>
      <c r="D335">
        <f t="shared" si="20"/>
        <v>0.45894268188631065</v>
      </c>
      <c r="E335">
        <f t="shared" si="22"/>
        <v>-4.0992710258735965E-3</v>
      </c>
      <c r="F335">
        <f t="shared" si="21"/>
        <v>0.45900587503619422</v>
      </c>
      <c r="G335">
        <f t="shared" si="23"/>
        <v>-3.5954244427793269E-3</v>
      </c>
    </row>
    <row r="336" spans="1:7" x14ac:dyDescent="0.2">
      <c r="A336" s="2">
        <v>41008</v>
      </c>
      <c r="B336" s="3">
        <v>1.5895999999999999</v>
      </c>
      <c r="C336" s="3">
        <v>1.5881000000000001</v>
      </c>
      <c r="D336">
        <f t="shared" si="20"/>
        <v>0.46348241225546999</v>
      </c>
      <c r="E336">
        <f t="shared" si="22"/>
        <v>4.5397303691593338E-3</v>
      </c>
      <c r="F336">
        <f t="shared" si="21"/>
        <v>0.46253833313446391</v>
      </c>
      <c r="G336">
        <f t="shared" si="23"/>
        <v>3.5324580982696863E-3</v>
      </c>
    </row>
    <row r="337" spans="1:7" x14ac:dyDescent="0.2">
      <c r="A337" s="2">
        <v>41009</v>
      </c>
      <c r="B337" s="3">
        <v>1.5862000000000001</v>
      </c>
      <c r="C337" s="3">
        <v>1.5852999999999999</v>
      </c>
      <c r="D337">
        <f t="shared" si="20"/>
        <v>0.46134121866708222</v>
      </c>
      <c r="E337">
        <f t="shared" si="22"/>
        <v>-2.1411935883877686E-3</v>
      </c>
      <c r="F337">
        <f t="shared" si="21"/>
        <v>0.46077366386704499</v>
      </c>
      <c r="G337">
        <f t="shared" si="23"/>
        <v>-1.7646692674189168E-3</v>
      </c>
    </row>
    <row r="338" spans="1:7" x14ac:dyDescent="0.2">
      <c r="A338" s="2">
        <v>41010</v>
      </c>
      <c r="B338" s="3">
        <v>1.5907</v>
      </c>
      <c r="C338" s="3">
        <v>1.5894999999999999</v>
      </c>
      <c r="D338">
        <f t="shared" si="20"/>
        <v>0.46417417092217772</v>
      </c>
      <c r="E338">
        <f t="shared" si="22"/>
        <v>2.8329522550955E-3</v>
      </c>
      <c r="F338">
        <f t="shared" si="21"/>
        <v>0.46341950136872029</v>
      </c>
      <c r="G338">
        <f t="shared" si="23"/>
        <v>2.6458375016752966E-3</v>
      </c>
    </row>
    <row r="339" spans="1:7" x14ac:dyDescent="0.2">
      <c r="A339" s="2">
        <v>41011</v>
      </c>
      <c r="B339" s="3">
        <v>1.5955999999999999</v>
      </c>
      <c r="C339" s="3">
        <v>1.5948</v>
      </c>
      <c r="D339">
        <f t="shared" si="20"/>
        <v>0.46724984104911443</v>
      </c>
      <c r="E339">
        <f t="shared" si="22"/>
        <v>3.0756701269367137E-3</v>
      </c>
      <c r="F339">
        <f t="shared" si="21"/>
        <v>0.46674833652506292</v>
      </c>
      <c r="G339">
        <f t="shared" si="23"/>
        <v>3.3288351563426355E-3</v>
      </c>
    </row>
    <row r="340" spans="1:7" x14ac:dyDescent="0.2">
      <c r="A340" s="2">
        <v>41012</v>
      </c>
      <c r="B340" s="3">
        <v>1.5853999999999999</v>
      </c>
      <c r="C340" s="3">
        <v>1.5853999999999999</v>
      </c>
      <c r="D340">
        <f t="shared" si="20"/>
        <v>0.46083674142091841</v>
      </c>
      <c r="E340">
        <f t="shared" si="22"/>
        <v>-6.4130996281960284E-3</v>
      </c>
      <c r="F340">
        <f t="shared" si="21"/>
        <v>0.46083674142091841</v>
      </c>
      <c r="G340">
        <f t="shared" si="23"/>
        <v>-5.9115951041445181E-3</v>
      </c>
    </row>
    <row r="341" spans="1:7" x14ac:dyDescent="0.2">
      <c r="A341" s="2">
        <v>41015</v>
      </c>
      <c r="B341" s="3">
        <v>1.5896999999999999</v>
      </c>
      <c r="C341" s="3">
        <v>1.5891999999999999</v>
      </c>
      <c r="D341">
        <f t="shared" si="20"/>
        <v>0.46354531918468894</v>
      </c>
      <c r="E341">
        <f t="shared" si="22"/>
        <v>2.7085777637705366E-3</v>
      </c>
      <c r="F341">
        <f t="shared" si="21"/>
        <v>0.46323074495830679</v>
      </c>
      <c r="G341">
        <f t="shared" si="23"/>
        <v>2.3940035373883894E-3</v>
      </c>
    </row>
    <row r="342" spans="1:7" x14ac:dyDescent="0.2">
      <c r="A342" s="2">
        <v>41016</v>
      </c>
      <c r="B342" s="3">
        <v>1.5922000000000001</v>
      </c>
      <c r="C342" s="3">
        <v>1.5915999999999999</v>
      </c>
      <c r="D342">
        <f t="shared" si="20"/>
        <v>0.46511670767234081</v>
      </c>
      <c r="E342">
        <f t="shared" si="22"/>
        <v>1.5713884876518702E-3</v>
      </c>
      <c r="F342">
        <f t="shared" si="21"/>
        <v>0.46473979957063644</v>
      </c>
      <c r="G342">
        <f t="shared" si="23"/>
        <v>1.5090546123296411E-3</v>
      </c>
    </row>
    <row r="343" spans="1:7" x14ac:dyDescent="0.2">
      <c r="A343" s="2">
        <v>41017</v>
      </c>
      <c r="B343" s="3">
        <v>1.6015999999999999</v>
      </c>
      <c r="C343" s="3">
        <v>1.6008</v>
      </c>
      <c r="D343">
        <f t="shared" si="20"/>
        <v>0.47100312957881901</v>
      </c>
      <c r="E343">
        <f t="shared" si="22"/>
        <v>5.8864219064782008E-3</v>
      </c>
      <c r="F343">
        <f t="shared" si="21"/>
        <v>0.47050350428738658</v>
      </c>
      <c r="G343">
        <f t="shared" si="23"/>
        <v>5.7637047167501398E-3</v>
      </c>
    </row>
    <row r="344" spans="1:7" x14ac:dyDescent="0.2">
      <c r="A344" s="2">
        <v>41018</v>
      </c>
      <c r="B344" s="3">
        <v>1.605</v>
      </c>
      <c r="C344" s="3">
        <v>1.6041000000000001</v>
      </c>
      <c r="D344">
        <f t="shared" si="20"/>
        <v>0.47312375658197919</v>
      </c>
      <c r="E344">
        <f t="shared" si="22"/>
        <v>2.1206270031601804E-3</v>
      </c>
      <c r="F344">
        <f t="shared" si="21"/>
        <v>0.47256285164065859</v>
      </c>
      <c r="G344">
        <f t="shared" si="23"/>
        <v>2.0593473532720119E-3</v>
      </c>
    </row>
    <row r="345" spans="1:7" x14ac:dyDescent="0.2">
      <c r="A345" s="2">
        <v>41022</v>
      </c>
      <c r="B345" s="3">
        <v>1.6123000000000001</v>
      </c>
      <c r="C345" s="3">
        <v>1.6125</v>
      </c>
      <c r="D345">
        <f t="shared" si="20"/>
        <v>0.4776617309875571</v>
      </c>
      <c r="E345">
        <f t="shared" si="22"/>
        <v>4.5379744055779048E-3</v>
      </c>
      <c r="F345">
        <f t="shared" si="21"/>
        <v>0.47778576968779052</v>
      </c>
      <c r="G345">
        <f t="shared" si="23"/>
        <v>5.2229180471319303E-3</v>
      </c>
    </row>
    <row r="346" spans="1:7" x14ac:dyDescent="0.2">
      <c r="A346" s="2">
        <v>41023</v>
      </c>
      <c r="B346" s="3">
        <v>1.6141000000000001</v>
      </c>
      <c r="C346" s="3">
        <v>1.613</v>
      </c>
      <c r="D346">
        <f t="shared" si="20"/>
        <v>0.47877752579709698</v>
      </c>
      <c r="E346">
        <f t="shared" si="22"/>
        <v>1.1157948095398829E-3</v>
      </c>
      <c r="F346">
        <f t="shared" si="21"/>
        <v>0.47809579914307182</v>
      </c>
      <c r="G346">
        <f t="shared" si="23"/>
        <v>3.100294552813021E-4</v>
      </c>
    </row>
    <row r="347" spans="1:7" x14ac:dyDescent="0.2">
      <c r="A347" s="2">
        <v>41024</v>
      </c>
      <c r="B347" s="3">
        <v>1.6167</v>
      </c>
      <c r="C347" s="3">
        <v>1.6154999999999999</v>
      </c>
      <c r="D347">
        <f t="shared" si="20"/>
        <v>0.48038703462542365</v>
      </c>
      <c r="E347">
        <f t="shared" si="22"/>
        <v>1.6095088283266668E-3</v>
      </c>
      <c r="F347">
        <f t="shared" si="21"/>
        <v>0.47964450628241584</v>
      </c>
      <c r="G347">
        <f t="shared" si="23"/>
        <v>1.5487071393440188E-3</v>
      </c>
    </row>
    <row r="348" spans="1:7" x14ac:dyDescent="0.2">
      <c r="A348" s="2">
        <v>41025</v>
      </c>
      <c r="B348" s="3">
        <v>1.6176999999999999</v>
      </c>
      <c r="C348" s="3">
        <v>1.6176999999999999</v>
      </c>
      <c r="D348">
        <f t="shared" si="20"/>
        <v>0.48100538735351123</v>
      </c>
      <c r="E348">
        <f t="shared" si="22"/>
        <v>6.1835272808757891E-4</v>
      </c>
      <c r="F348">
        <f t="shared" si="21"/>
        <v>0.48100538735351123</v>
      </c>
      <c r="G348">
        <f t="shared" si="23"/>
        <v>1.3608810710953878E-3</v>
      </c>
    </row>
    <row r="349" spans="1:7" x14ac:dyDescent="0.2">
      <c r="A349" s="2">
        <v>41026</v>
      </c>
      <c r="B349" s="3">
        <v>1.6259999999999999</v>
      </c>
      <c r="C349" s="3">
        <v>1.6249</v>
      </c>
      <c r="D349">
        <f t="shared" si="20"/>
        <v>0.48612301112561879</v>
      </c>
      <c r="E349">
        <f t="shared" si="22"/>
        <v>5.1176237721075601E-3</v>
      </c>
      <c r="F349">
        <f t="shared" si="21"/>
        <v>0.48544627542659352</v>
      </c>
      <c r="G349">
        <f t="shared" si="23"/>
        <v>4.4408880730822942E-3</v>
      </c>
    </row>
    <row r="350" spans="1:7" x14ac:dyDescent="0.2">
      <c r="A350" s="2">
        <v>41029</v>
      </c>
      <c r="B350" s="3">
        <v>1.6234999999999999</v>
      </c>
      <c r="C350" s="3">
        <v>1.6234999999999999</v>
      </c>
      <c r="D350">
        <f t="shared" si="20"/>
        <v>0.48458431256076356</v>
      </c>
      <c r="E350">
        <f t="shared" si="22"/>
        <v>-1.5386985648552232E-3</v>
      </c>
      <c r="F350">
        <f t="shared" si="21"/>
        <v>0.48458431256076356</v>
      </c>
      <c r="G350">
        <f t="shared" si="23"/>
        <v>-8.6196286582995718E-4</v>
      </c>
    </row>
    <row r="351" spans="1:7" x14ac:dyDescent="0.2">
      <c r="A351" s="2">
        <v>41030</v>
      </c>
      <c r="B351" s="3">
        <v>1.6214999999999999</v>
      </c>
      <c r="C351" s="3">
        <v>1.6228</v>
      </c>
      <c r="D351">
        <f t="shared" si="20"/>
        <v>0.48335164676523557</v>
      </c>
      <c r="E351">
        <f t="shared" si="22"/>
        <v>-1.2326657955279985E-3</v>
      </c>
      <c r="F351">
        <f t="shared" si="21"/>
        <v>0.48415305235015516</v>
      </c>
      <c r="G351">
        <f t="shared" si="23"/>
        <v>-4.3126021060840847E-4</v>
      </c>
    </row>
    <row r="352" spans="1:7" x14ac:dyDescent="0.2">
      <c r="A352" s="2">
        <v>41031</v>
      </c>
      <c r="B352" s="3">
        <v>1.6194</v>
      </c>
      <c r="C352" s="3">
        <v>1.62</v>
      </c>
      <c r="D352">
        <f t="shared" si="20"/>
        <v>0.48205571026987687</v>
      </c>
      <c r="E352">
        <f t="shared" si="22"/>
        <v>-1.295936495358696E-3</v>
      </c>
      <c r="F352">
        <f t="shared" si="21"/>
        <v>0.48242614924429278</v>
      </c>
      <c r="G352">
        <f t="shared" si="23"/>
        <v>-1.7269031058623763E-3</v>
      </c>
    </row>
    <row r="353" spans="1:7" x14ac:dyDescent="0.2">
      <c r="A353" s="2">
        <v>41032</v>
      </c>
      <c r="B353" s="3">
        <v>1.6177999999999999</v>
      </c>
      <c r="C353" s="3">
        <v>1.6177999999999999</v>
      </c>
      <c r="D353">
        <f t="shared" si="20"/>
        <v>0.48106720160171512</v>
      </c>
      <c r="E353">
        <f t="shared" si="22"/>
        <v>-9.8850866816174721E-4</v>
      </c>
      <c r="F353">
        <f t="shared" si="21"/>
        <v>0.48106720160171512</v>
      </c>
      <c r="G353">
        <f t="shared" si="23"/>
        <v>-1.358947642577657E-3</v>
      </c>
    </row>
    <row r="354" spans="1:7" x14ac:dyDescent="0.2">
      <c r="A354" s="2">
        <v>41033</v>
      </c>
      <c r="B354" s="3">
        <v>1.6144000000000001</v>
      </c>
      <c r="C354" s="3">
        <v>1.6165</v>
      </c>
      <c r="D354">
        <f t="shared" si="20"/>
        <v>0.47896337061720751</v>
      </c>
      <c r="E354">
        <f t="shared" si="22"/>
        <v>-2.1038309845076153E-3</v>
      </c>
      <c r="F354">
        <f t="shared" si="21"/>
        <v>0.48026331818335077</v>
      </c>
      <c r="G354">
        <f t="shared" si="23"/>
        <v>-8.038834183643484E-4</v>
      </c>
    </row>
    <row r="355" spans="1:7" x14ac:dyDescent="0.2">
      <c r="A355" s="2">
        <v>41036</v>
      </c>
      <c r="B355" s="3">
        <v>1.6193</v>
      </c>
      <c r="C355" s="3">
        <v>1.6183000000000001</v>
      </c>
      <c r="D355">
        <f t="shared" si="20"/>
        <v>0.48199395709728804</v>
      </c>
      <c r="E355">
        <f t="shared" si="22"/>
        <v>3.0305864800805327E-3</v>
      </c>
      <c r="F355">
        <f t="shared" si="21"/>
        <v>0.48137621554070276</v>
      </c>
      <c r="G355">
        <f t="shared" si="23"/>
        <v>1.1128973573519829E-3</v>
      </c>
    </row>
    <row r="356" spans="1:7" x14ac:dyDescent="0.2">
      <c r="A356" s="2">
        <v>41037</v>
      </c>
      <c r="B356" s="3">
        <v>1.6152</v>
      </c>
      <c r="C356" s="3">
        <v>1.6162000000000001</v>
      </c>
      <c r="D356">
        <f t="shared" si="20"/>
        <v>0.47945878801649067</v>
      </c>
      <c r="E356">
        <f t="shared" si="22"/>
        <v>-2.5351690807973726E-3</v>
      </c>
      <c r="F356">
        <f t="shared" si="21"/>
        <v>0.48007771481721023</v>
      </c>
      <c r="G356">
        <f t="shared" si="23"/>
        <v>-1.2985007234925239E-3</v>
      </c>
    </row>
    <row r="357" spans="1:7" x14ac:dyDescent="0.2">
      <c r="A357" s="2">
        <v>41038</v>
      </c>
      <c r="B357" s="3">
        <v>1.613</v>
      </c>
      <c r="C357" s="3">
        <v>1.6135999999999999</v>
      </c>
      <c r="D357">
        <f t="shared" si="20"/>
        <v>0.47809579914307182</v>
      </c>
      <c r="E357">
        <f t="shared" si="22"/>
        <v>-1.3629888734188467E-3</v>
      </c>
      <c r="F357">
        <f t="shared" si="21"/>
        <v>0.47846770765786489</v>
      </c>
      <c r="G357">
        <f t="shared" si="23"/>
        <v>-1.6100071593453391E-3</v>
      </c>
    </row>
    <row r="358" spans="1:7" x14ac:dyDescent="0.2">
      <c r="A358" s="2">
        <v>41039</v>
      </c>
      <c r="B358" s="3">
        <v>1.6128</v>
      </c>
      <c r="C358" s="3">
        <v>1.6145</v>
      </c>
      <c r="D358">
        <f t="shared" si="20"/>
        <v>0.47797179889491243</v>
      </c>
      <c r="E358">
        <f t="shared" si="22"/>
        <v>-1.2400024815939492E-4</v>
      </c>
      <c r="F358">
        <f t="shared" si="21"/>
        <v>0.47902531121619291</v>
      </c>
      <c r="G358">
        <f t="shared" si="23"/>
        <v>5.5760355832801256E-4</v>
      </c>
    </row>
    <row r="359" spans="1:7" x14ac:dyDescent="0.2">
      <c r="A359" s="2">
        <v>41040</v>
      </c>
      <c r="B359" s="3">
        <v>1.6066</v>
      </c>
      <c r="C359" s="3">
        <v>1.6086</v>
      </c>
      <c r="D359">
        <f t="shared" si="20"/>
        <v>0.47412014475757513</v>
      </c>
      <c r="E359">
        <f t="shared" si="22"/>
        <v>-3.8516541373372903E-3</v>
      </c>
      <c r="F359">
        <f t="shared" si="21"/>
        <v>0.47536423548783158</v>
      </c>
      <c r="G359">
        <f t="shared" si="23"/>
        <v>-3.6610757283613293E-3</v>
      </c>
    </row>
    <row r="360" spans="1:7" x14ac:dyDescent="0.2">
      <c r="A360" s="2">
        <v>41043</v>
      </c>
      <c r="B360" s="3">
        <v>1.6095999999999999</v>
      </c>
      <c r="C360" s="3">
        <v>1.6095999999999999</v>
      </c>
      <c r="D360">
        <f t="shared" si="20"/>
        <v>0.47598570092328296</v>
      </c>
      <c r="E360">
        <f t="shared" si="22"/>
        <v>1.8655561657078268E-3</v>
      </c>
      <c r="F360">
        <f t="shared" si="21"/>
        <v>0.47598570092328296</v>
      </c>
      <c r="G360">
        <f t="shared" si="23"/>
        <v>6.2146543545138488E-4</v>
      </c>
    </row>
    <row r="361" spans="1:7" x14ac:dyDescent="0.2">
      <c r="A361" s="2">
        <v>41044</v>
      </c>
      <c r="B361" s="3">
        <v>1.5995999999999999</v>
      </c>
      <c r="C361" s="3">
        <v>1.5996999999999999</v>
      </c>
      <c r="D361">
        <f t="shared" si="20"/>
        <v>0.46975359799052618</v>
      </c>
      <c r="E361">
        <f t="shared" si="22"/>
        <v>-6.2321029327567778E-3</v>
      </c>
      <c r="F361">
        <f t="shared" si="21"/>
        <v>0.46981611166541293</v>
      </c>
      <c r="G361">
        <f t="shared" si="23"/>
        <v>-6.169589257870034E-3</v>
      </c>
    </row>
    <row r="362" spans="1:7" x14ac:dyDescent="0.2">
      <c r="A362" s="2">
        <v>41045</v>
      </c>
      <c r="B362" s="3">
        <v>1.5909</v>
      </c>
      <c r="C362" s="3">
        <v>1.5920000000000001</v>
      </c>
      <c r="D362">
        <f t="shared" si="20"/>
        <v>0.46429989382905695</v>
      </c>
      <c r="E362">
        <f t="shared" si="22"/>
        <v>-5.4537041614692305E-3</v>
      </c>
      <c r="F362">
        <f t="shared" si="21"/>
        <v>0.46499108742219131</v>
      </c>
      <c r="G362">
        <f t="shared" si="23"/>
        <v>-4.8250242432216206E-3</v>
      </c>
    </row>
    <row r="363" spans="1:7" x14ac:dyDescent="0.2">
      <c r="A363" s="2">
        <v>41046</v>
      </c>
      <c r="B363" s="3">
        <v>1.5780000000000001</v>
      </c>
      <c r="C363" s="3">
        <v>1.5797000000000001</v>
      </c>
      <c r="D363">
        <f t="shared" si="20"/>
        <v>0.45615822242368254</v>
      </c>
      <c r="E363">
        <f t="shared" si="22"/>
        <v>-8.1416714053744177E-3</v>
      </c>
      <c r="F363">
        <f t="shared" si="21"/>
        <v>0.45723495559291449</v>
      </c>
      <c r="G363">
        <f t="shared" si="23"/>
        <v>-7.7561318292768133E-3</v>
      </c>
    </row>
    <row r="364" spans="1:7" x14ac:dyDescent="0.2">
      <c r="A364" s="2">
        <v>41047</v>
      </c>
      <c r="B364" s="3">
        <v>1.5815999999999999</v>
      </c>
      <c r="C364" s="3">
        <v>1.5818000000000001</v>
      </c>
      <c r="D364">
        <f t="shared" si="20"/>
        <v>0.45843699287427003</v>
      </c>
      <c r="E364">
        <f t="shared" si="22"/>
        <v>2.2787704505874973E-3</v>
      </c>
      <c r="F364">
        <f t="shared" si="21"/>
        <v>0.45856343910317987</v>
      </c>
      <c r="G364">
        <f t="shared" si="23"/>
        <v>1.3284835102653769E-3</v>
      </c>
    </row>
    <row r="365" spans="1:7" x14ac:dyDescent="0.2">
      <c r="A365" s="2">
        <v>41050</v>
      </c>
      <c r="B365" s="3">
        <v>1.5821000000000001</v>
      </c>
      <c r="C365" s="3">
        <v>1.5818000000000001</v>
      </c>
      <c r="D365">
        <f t="shared" si="20"/>
        <v>0.45875307847288121</v>
      </c>
      <c r="E365">
        <f t="shared" si="22"/>
        <v>3.1608559861118213E-4</v>
      </c>
      <c r="F365">
        <f t="shared" si="21"/>
        <v>0.45856343910317987</v>
      </c>
      <c r="G365">
        <f t="shared" si="23"/>
        <v>0</v>
      </c>
    </row>
    <row r="366" spans="1:7" x14ac:dyDescent="0.2">
      <c r="A366" s="2">
        <v>41051</v>
      </c>
      <c r="B366" s="3">
        <v>1.5764</v>
      </c>
      <c r="C366" s="3">
        <v>1.5763</v>
      </c>
      <c r="D366">
        <f t="shared" si="20"/>
        <v>0.45514376633871156</v>
      </c>
      <c r="E366">
        <f t="shared" si="22"/>
        <v>-3.609312134169651E-3</v>
      </c>
      <c r="F366">
        <f t="shared" si="21"/>
        <v>0.45508032865035969</v>
      </c>
      <c r="G366">
        <f t="shared" si="23"/>
        <v>-3.4831104528201817E-3</v>
      </c>
    </row>
    <row r="367" spans="1:7" x14ac:dyDescent="0.2">
      <c r="A367" s="2">
        <v>41052</v>
      </c>
      <c r="B367" s="3">
        <v>1.5689</v>
      </c>
      <c r="C367" s="3">
        <v>1.5690999999999999</v>
      </c>
      <c r="D367">
        <f t="shared" si="20"/>
        <v>0.45037473685677276</v>
      </c>
      <c r="E367">
        <f t="shared" si="22"/>
        <v>-4.7690294819388024E-3</v>
      </c>
      <c r="F367">
        <f t="shared" si="21"/>
        <v>0.45050220658288548</v>
      </c>
      <c r="G367">
        <f t="shared" si="23"/>
        <v>-4.5781220674742107E-3</v>
      </c>
    </row>
    <row r="368" spans="1:7" x14ac:dyDescent="0.2">
      <c r="A368" s="2">
        <v>41053</v>
      </c>
      <c r="B368" s="3">
        <v>1.5667</v>
      </c>
      <c r="C368" s="3">
        <v>1.5672999999999999</v>
      </c>
      <c r="D368">
        <f t="shared" si="20"/>
        <v>0.44897149641730433</v>
      </c>
      <c r="E368">
        <f t="shared" si="22"/>
        <v>-1.4032404394684339E-3</v>
      </c>
      <c r="F368">
        <f t="shared" si="21"/>
        <v>0.44935439367788532</v>
      </c>
      <c r="G368">
        <f t="shared" si="23"/>
        <v>-1.1478129050001562E-3</v>
      </c>
    </row>
    <row r="369" spans="1:7" x14ac:dyDescent="0.2">
      <c r="A369" s="2">
        <v>41054</v>
      </c>
      <c r="B369" s="3">
        <v>1.5657000000000001</v>
      </c>
      <c r="C369" s="3">
        <v>1.5652999999999999</v>
      </c>
      <c r="D369">
        <f t="shared" si="20"/>
        <v>0.44833300833534023</v>
      </c>
      <c r="E369">
        <f t="shared" si="22"/>
        <v>-6.3848808196409479E-4</v>
      </c>
      <c r="F369">
        <f t="shared" si="21"/>
        <v>0.44807749891204013</v>
      </c>
      <c r="G369">
        <f t="shared" si="23"/>
        <v>-1.2768947658451935E-3</v>
      </c>
    </row>
    <row r="370" spans="1:7" x14ac:dyDescent="0.2">
      <c r="A370" s="2">
        <v>41058</v>
      </c>
      <c r="B370" s="3">
        <v>1.5630999999999999</v>
      </c>
      <c r="C370" s="3">
        <v>1.5642</v>
      </c>
      <c r="D370">
        <f t="shared" si="20"/>
        <v>0.44667102891928839</v>
      </c>
      <c r="E370">
        <f t="shared" si="22"/>
        <v>-1.6619794160518397E-3</v>
      </c>
      <c r="F370">
        <f t="shared" si="21"/>
        <v>0.44737451118537402</v>
      </c>
      <c r="G370">
        <f t="shared" si="23"/>
        <v>-7.0298772666610443E-4</v>
      </c>
    </row>
    <row r="371" spans="1:7" x14ac:dyDescent="0.2">
      <c r="A371" s="2">
        <v>41059</v>
      </c>
      <c r="B371" s="3">
        <v>1.5479000000000001</v>
      </c>
      <c r="C371" s="3">
        <v>1.5486</v>
      </c>
      <c r="D371">
        <f t="shared" si="20"/>
        <v>0.43689917359769481</v>
      </c>
      <c r="E371">
        <f t="shared" si="22"/>
        <v>-9.7718553215935811E-3</v>
      </c>
      <c r="F371">
        <f t="shared" si="21"/>
        <v>0.43735129697048614</v>
      </c>
      <c r="G371">
        <f t="shared" si="23"/>
        <v>-1.0023214214887888E-2</v>
      </c>
    </row>
    <row r="372" spans="1:7" x14ac:dyDescent="0.2">
      <c r="A372" s="2">
        <v>41060</v>
      </c>
      <c r="B372" s="3">
        <v>1.5403</v>
      </c>
      <c r="C372" s="3">
        <v>1.5412999999999999</v>
      </c>
      <c r="D372">
        <f t="shared" si="20"/>
        <v>0.43197720264827488</v>
      </c>
      <c r="E372">
        <f t="shared" si="22"/>
        <v>-4.9219709494199293E-3</v>
      </c>
      <c r="F372">
        <f t="shared" si="21"/>
        <v>0.43262621617053698</v>
      </c>
      <c r="G372">
        <f t="shared" si="23"/>
        <v>-4.7250807999491551E-3</v>
      </c>
    </row>
    <row r="373" spans="1:7" x14ac:dyDescent="0.2">
      <c r="A373" s="2">
        <v>41061</v>
      </c>
      <c r="B373" s="3">
        <v>1.5361</v>
      </c>
      <c r="C373" s="3">
        <v>1.5379</v>
      </c>
      <c r="D373">
        <f t="shared" si="20"/>
        <v>0.42924673677296282</v>
      </c>
      <c r="E373">
        <f t="shared" si="22"/>
        <v>-2.7304658753120603E-3</v>
      </c>
      <c r="F373">
        <f t="shared" si="21"/>
        <v>0.43041784946374079</v>
      </c>
      <c r="G373">
        <f t="shared" si="23"/>
        <v>-2.2083667067961943E-3</v>
      </c>
    </row>
    <row r="374" spans="1:7" x14ac:dyDescent="0.2">
      <c r="A374" s="2">
        <v>41064</v>
      </c>
      <c r="B374" s="3">
        <v>1.538</v>
      </c>
      <c r="C374" s="3">
        <v>1.5379</v>
      </c>
      <c r="D374">
        <f t="shared" si="20"/>
        <v>0.43048287108345223</v>
      </c>
      <c r="E374">
        <f t="shared" si="22"/>
        <v>1.2361343104894118E-3</v>
      </c>
      <c r="F374">
        <f t="shared" si="21"/>
        <v>0.43041784946374079</v>
      </c>
      <c r="G374">
        <f t="shared" si="23"/>
        <v>0</v>
      </c>
    </row>
    <row r="375" spans="1:7" x14ac:dyDescent="0.2">
      <c r="A375" s="2">
        <v>41065</v>
      </c>
      <c r="B375" s="3">
        <v>1.5373000000000001</v>
      </c>
      <c r="C375" s="3">
        <v>1.5377000000000001</v>
      </c>
      <c r="D375">
        <f t="shared" si="20"/>
        <v>0.43002763093641677</v>
      </c>
      <c r="E375">
        <f t="shared" si="22"/>
        <v>-4.5524014703546278E-4</v>
      </c>
      <c r="F375">
        <f t="shared" si="21"/>
        <v>0.43028779353951019</v>
      </c>
      <c r="G375">
        <f t="shared" si="23"/>
        <v>-1.3005592423059875E-4</v>
      </c>
    </row>
    <row r="376" spans="1:7" x14ac:dyDescent="0.2">
      <c r="A376" s="2">
        <v>41066</v>
      </c>
      <c r="B376" s="3">
        <v>1.5488999999999999</v>
      </c>
      <c r="C376" s="3">
        <v>1.5471999999999999</v>
      </c>
      <c r="D376">
        <f t="shared" si="20"/>
        <v>0.43754500157157605</v>
      </c>
      <c r="E376">
        <f t="shared" si="22"/>
        <v>7.5173706351592817E-3</v>
      </c>
      <c r="F376">
        <f t="shared" si="21"/>
        <v>0.4364468457168928</v>
      </c>
      <c r="G376">
        <f t="shared" si="23"/>
        <v>6.1590521773826068E-3</v>
      </c>
    </row>
    <row r="377" spans="1:7" x14ac:dyDescent="0.2">
      <c r="A377" s="2">
        <v>41067</v>
      </c>
      <c r="B377" s="3">
        <v>1.5531999999999999</v>
      </c>
      <c r="C377" s="3">
        <v>1.5523</v>
      </c>
      <c r="D377">
        <f t="shared" si="20"/>
        <v>0.44031731887537512</v>
      </c>
      <c r="E377">
        <f t="shared" si="22"/>
        <v>2.7723173037990656E-3</v>
      </c>
      <c r="F377">
        <f t="shared" si="21"/>
        <v>0.43973770205026064</v>
      </c>
      <c r="G377">
        <f t="shared" si="23"/>
        <v>3.290856333367842E-3</v>
      </c>
    </row>
    <row r="378" spans="1:7" x14ac:dyDescent="0.2">
      <c r="A378" s="2">
        <v>41068</v>
      </c>
      <c r="B378" s="3">
        <v>1.5454000000000001</v>
      </c>
      <c r="C378" s="3">
        <v>1.5481</v>
      </c>
      <c r="D378">
        <f t="shared" si="20"/>
        <v>0.43528277651734654</v>
      </c>
      <c r="E378">
        <f t="shared" si="22"/>
        <v>-5.034542358028582E-3</v>
      </c>
      <c r="F378">
        <f t="shared" si="21"/>
        <v>0.43702837256428279</v>
      </c>
      <c r="G378">
        <f t="shared" si="23"/>
        <v>-2.7093294859778516E-3</v>
      </c>
    </row>
    <row r="379" spans="1:7" x14ac:dyDescent="0.2">
      <c r="A379" s="2">
        <v>41071</v>
      </c>
      <c r="B379" s="3">
        <v>1.5471999999999999</v>
      </c>
      <c r="C379" s="3">
        <v>1.5477000000000001</v>
      </c>
      <c r="D379">
        <f t="shared" si="20"/>
        <v>0.4364468457168928</v>
      </c>
      <c r="E379">
        <f t="shared" si="22"/>
        <v>1.1640691995462582E-3</v>
      </c>
      <c r="F379">
        <f t="shared" si="21"/>
        <v>0.43676995793657691</v>
      </c>
      <c r="G379">
        <f t="shared" si="23"/>
        <v>-2.5841462770587187E-4</v>
      </c>
    </row>
    <row r="380" spans="1:7" x14ac:dyDescent="0.2">
      <c r="A380" s="2">
        <v>41072</v>
      </c>
      <c r="B380" s="3">
        <v>1.5566</v>
      </c>
      <c r="C380" s="3">
        <v>1.5567</v>
      </c>
      <c r="D380">
        <f t="shared" si="20"/>
        <v>0.44250395554315075</v>
      </c>
      <c r="E380">
        <f t="shared" si="22"/>
        <v>6.0571098262579559E-3</v>
      </c>
      <c r="F380">
        <f t="shared" si="21"/>
        <v>0.44256819605966657</v>
      </c>
      <c r="G380">
        <f t="shared" si="23"/>
        <v>5.7982381230896607E-3</v>
      </c>
    </row>
    <row r="381" spans="1:7" x14ac:dyDescent="0.2">
      <c r="A381" s="2">
        <v>41073</v>
      </c>
      <c r="B381" s="3">
        <v>1.5508</v>
      </c>
      <c r="C381" s="3">
        <v>1.552</v>
      </c>
      <c r="D381">
        <f t="shared" si="20"/>
        <v>0.43877092681463697</v>
      </c>
      <c r="E381">
        <f t="shared" si="22"/>
        <v>-3.7330287285137764E-3</v>
      </c>
      <c r="F381">
        <f t="shared" si="21"/>
        <v>0.43954442176102704</v>
      </c>
      <c r="G381">
        <f t="shared" si="23"/>
        <v>-3.0237742986395366E-3</v>
      </c>
    </row>
    <row r="382" spans="1:7" x14ac:dyDescent="0.2">
      <c r="A382" s="2">
        <v>41074</v>
      </c>
      <c r="B382" s="3">
        <v>1.5550999999999999</v>
      </c>
      <c r="C382" s="3">
        <v>1.5549999999999999</v>
      </c>
      <c r="D382">
        <f t="shared" si="20"/>
        <v>0.4415398522451548</v>
      </c>
      <c r="E382">
        <f t="shared" si="22"/>
        <v>2.7689254305178213E-3</v>
      </c>
      <c r="F382">
        <f t="shared" si="21"/>
        <v>0.4414755456311974</v>
      </c>
      <c r="G382">
        <f t="shared" si="23"/>
        <v>1.9311238701703592E-3</v>
      </c>
    </row>
    <row r="383" spans="1:7" x14ac:dyDescent="0.2">
      <c r="A383" s="2">
        <v>41075</v>
      </c>
      <c r="B383" s="3">
        <v>1.5705</v>
      </c>
      <c r="C383" s="3">
        <v>1.5592999999999999</v>
      </c>
      <c r="D383">
        <f t="shared" si="20"/>
        <v>0.45139403999656419</v>
      </c>
      <c r="E383">
        <f t="shared" si="22"/>
        <v>9.8541877514093934E-3</v>
      </c>
      <c r="F383">
        <f t="shared" si="21"/>
        <v>0.44423700260870264</v>
      </c>
      <c r="G383">
        <f t="shared" si="23"/>
        <v>2.7614569775052389E-3</v>
      </c>
    </row>
    <row r="384" spans="1:7" x14ac:dyDescent="0.2">
      <c r="A384" s="2">
        <v>41078</v>
      </c>
      <c r="B384" s="3">
        <v>1.5667</v>
      </c>
      <c r="C384" s="3">
        <v>1.5669999999999999</v>
      </c>
      <c r="D384">
        <f t="shared" si="20"/>
        <v>0.44897149641730433</v>
      </c>
      <c r="E384">
        <f t="shared" si="22"/>
        <v>-2.4225435792598615E-3</v>
      </c>
      <c r="F384">
        <f t="shared" si="21"/>
        <v>0.44916296337388373</v>
      </c>
      <c r="G384">
        <f t="shared" si="23"/>
        <v>4.9259607651810922E-3</v>
      </c>
    </row>
    <row r="385" spans="1:7" x14ac:dyDescent="0.2">
      <c r="A385" s="2">
        <v>41079</v>
      </c>
      <c r="B385" s="3">
        <v>1.5724</v>
      </c>
      <c r="C385" s="3">
        <v>1.5718000000000001</v>
      </c>
      <c r="D385">
        <f t="shared" si="20"/>
        <v>0.45260311456556823</v>
      </c>
      <c r="E385">
        <f t="shared" si="22"/>
        <v>3.6316181482639043E-3</v>
      </c>
      <c r="F385">
        <f t="shared" si="21"/>
        <v>0.45222145944993758</v>
      </c>
      <c r="G385">
        <f t="shared" si="23"/>
        <v>3.0584960760538515E-3</v>
      </c>
    </row>
    <row r="386" spans="1:7" x14ac:dyDescent="0.2">
      <c r="A386" s="2">
        <v>41080</v>
      </c>
      <c r="B386" s="3">
        <v>1.5706</v>
      </c>
      <c r="C386" s="3">
        <v>1.5717000000000001</v>
      </c>
      <c r="D386">
        <f t="shared" si="20"/>
        <v>0.45145771195863721</v>
      </c>
      <c r="E386">
        <f t="shared" si="22"/>
        <v>-1.145402606931023E-3</v>
      </c>
      <c r="F386">
        <f t="shared" si="21"/>
        <v>0.45215783610014676</v>
      </c>
      <c r="G386">
        <f t="shared" si="23"/>
        <v>-6.3623349790820072E-5</v>
      </c>
    </row>
    <row r="387" spans="1:7" x14ac:dyDescent="0.2">
      <c r="A387" s="2">
        <v>41081</v>
      </c>
      <c r="B387" s="3">
        <v>1.5597000000000001</v>
      </c>
      <c r="C387" s="3">
        <v>1.5592999999999999</v>
      </c>
      <c r="D387">
        <f t="shared" ref="D387:D450" si="24">LN(B387)</f>
        <v>0.44449349507564279</v>
      </c>
      <c r="E387">
        <f t="shared" si="22"/>
        <v>-6.9642168829944229E-3</v>
      </c>
      <c r="F387">
        <f t="shared" ref="F387:F450" si="25">LN(C387)</f>
        <v>0.44423700260870264</v>
      </c>
      <c r="G387">
        <f t="shared" si="23"/>
        <v>-7.9208334914441236E-3</v>
      </c>
    </row>
    <row r="388" spans="1:7" x14ac:dyDescent="0.2">
      <c r="A388" s="2">
        <v>41082</v>
      </c>
      <c r="B388" s="3">
        <v>1.5576000000000001</v>
      </c>
      <c r="C388" s="3">
        <v>1.5585</v>
      </c>
      <c r="D388">
        <f t="shared" si="24"/>
        <v>0.44314617507585297</v>
      </c>
      <c r="E388">
        <f t="shared" ref="E388:E451" si="26">D388-D387</f>
        <v>-1.34731999978982E-3</v>
      </c>
      <c r="F388">
        <f t="shared" si="25"/>
        <v>0.44372382022525469</v>
      </c>
      <c r="G388">
        <f t="shared" ref="G388:G451" si="27">F388-F387</f>
        <v>-5.1318238344794098E-4</v>
      </c>
    </row>
    <row r="389" spans="1:7" x14ac:dyDescent="0.2">
      <c r="A389" s="2">
        <v>41085</v>
      </c>
      <c r="B389" s="3">
        <v>1.5570999999999999</v>
      </c>
      <c r="C389" s="3">
        <v>1.5572999999999999</v>
      </c>
      <c r="D389">
        <f t="shared" si="24"/>
        <v>0.4428251168652419</v>
      </c>
      <c r="E389">
        <f t="shared" si="26"/>
        <v>-3.2105821061106932E-4</v>
      </c>
      <c r="F389">
        <f t="shared" si="25"/>
        <v>0.44295355251915591</v>
      </c>
      <c r="G389">
        <f t="shared" si="27"/>
        <v>-7.702677060987817E-4</v>
      </c>
    </row>
    <row r="390" spans="1:7" x14ac:dyDescent="0.2">
      <c r="A390" s="2">
        <v>41086</v>
      </c>
      <c r="B390" s="3">
        <v>1.5634999999999999</v>
      </c>
      <c r="C390" s="3">
        <v>1.5630999999999999</v>
      </c>
      <c r="D390">
        <f t="shared" si="24"/>
        <v>0.44692689791575885</v>
      </c>
      <c r="E390">
        <f t="shared" si="26"/>
        <v>4.1017810505169505E-3</v>
      </c>
      <c r="F390">
        <f t="shared" si="25"/>
        <v>0.44667102891928839</v>
      </c>
      <c r="G390">
        <f t="shared" si="27"/>
        <v>3.71747640013248E-3</v>
      </c>
    </row>
    <row r="391" spans="1:7" x14ac:dyDescent="0.2">
      <c r="A391" s="2">
        <v>41087</v>
      </c>
      <c r="B391" s="3">
        <v>1.5566</v>
      </c>
      <c r="C391" s="3">
        <v>1.5568</v>
      </c>
      <c r="D391">
        <f t="shared" si="24"/>
        <v>0.44250395554315075</v>
      </c>
      <c r="E391">
        <f t="shared" si="26"/>
        <v>-4.4229423726080963E-3</v>
      </c>
      <c r="F391">
        <f t="shared" si="25"/>
        <v>0.44263243244960354</v>
      </c>
      <c r="G391">
        <f t="shared" si="27"/>
        <v>-4.038596469684852E-3</v>
      </c>
    </row>
    <row r="392" spans="1:7" x14ac:dyDescent="0.2">
      <c r="A392" s="2">
        <v>41088</v>
      </c>
      <c r="B392" s="3">
        <v>1.5513999999999999</v>
      </c>
      <c r="C392" s="3">
        <v>1.5517000000000001</v>
      </c>
      <c r="D392">
        <f t="shared" si="24"/>
        <v>0.43915774907463406</v>
      </c>
      <c r="E392">
        <f t="shared" si="26"/>
        <v>-3.3462064685166881E-3</v>
      </c>
      <c r="F392">
        <f t="shared" si="25"/>
        <v>0.43935110410730133</v>
      </c>
      <c r="G392">
        <f t="shared" si="27"/>
        <v>-3.2813283423022144E-3</v>
      </c>
    </row>
    <row r="393" spans="1:7" x14ac:dyDescent="0.2">
      <c r="A393" s="2">
        <v>41089</v>
      </c>
      <c r="B393" s="3">
        <v>1.5706</v>
      </c>
      <c r="C393" s="3">
        <v>1.5656000000000001</v>
      </c>
      <c r="D393">
        <f t="shared" si="24"/>
        <v>0.45145771195863721</v>
      </c>
      <c r="E393">
        <f t="shared" si="26"/>
        <v>1.2299962884003146E-2</v>
      </c>
      <c r="F393">
        <f t="shared" si="25"/>
        <v>0.44826913709972949</v>
      </c>
      <c r="G393">
        <f t="shared" si="27"/>
        <v>8.9180329924281598E-3</v>
      </c>
    </row>
    <row r="394" spans="1:7" x14ac:dyDescent="0.2">
      <c r="A394" s="2">
        <v>41092</v>
      </c>
      <c r="B394" s="3">
        <v>1.5690999999999999</v>
      </c>
      <c r="C394" s="3">
        <v>1.5688</v>
      </c>
      <c r="D394">
        <f t="shared" si="24"/>
        <v>0.45050220658288548</v>
      </c>
      <c r="E394">
        <f t="shared" si="26"/>
        <v>-9.5550537575173067E-4</v>
      </c>
      <c r="F394">
        <f t="shared" si="25"/>
        <v>0.45031099589999946</v>
      </c>
      <c r="G394">
        <f t="shared" si="27"/>
        <v>2.0418588002699689E-3</v>
      </c>
    </row>
    <row r="395" spans="1:7" x14ac:dyDescent="0.2">
      <c r="A395" s="2">
        <v>41093</v>
      </c>
      <c r="B395" s="3">
        <v>1.5686</v>
      </c>
      <c r="C395" s="3">
        <v>1.5689</v>
      </c>
      <c r="D395">
        <f t="shared" si="24"/>
        <v>0.45018350179642908</v>
      </c>
      <c r="E395">
        <f t="shared" si="26"/>
        <v>-3.1870478645640299E-4</v>
      </c>
      <c r="F395">
        <f t="shared" si="25"/>
        <v>0.45037473685677276</v>
      </c>
      <c r="G395">
        <f t="shared" si="27"/>
        <v>6.3740956773306046E-5</v>
      </c>
    </row>
    <row r="396" spans="1:7" x14ac:dyDescent="0.2">
      <c r="A396" s="2">
        <v>41095</v>
      </c>
      <c r="B396" s="3">
        <v>1.552</v>
      </c>
      <c r="C396" s="3">
        <v>1.5531999999999999</v>
      </c>
      <c r="D396">
        <f t="shared" si="24"/>
        <v>0.43954442176102704</v>
      </c>
      <c r="E396">
        <f t="shared" si="26"/>
        <v>-1.0639080035402038E-2</v>
      </c>
      <c r="F396">
        <f t="shared" si="25"/>
        <v>0.44031731887537512</v>
      </c>
      <c r="G396">
        <f t="shared" si="27"/>
        <v>-1.0057417981397643E-2</v>
      </c>
    </row>
    <row r="397" spans="1:7" x14ac:dyDescent="0.2">
      <c r="A397" s="2">
        <v>41096</v>
      </c>
      <c r="B397" s="3">
        <v>1.5488999999999999</v>
      </c>
      <c r="C397" s="3">
        <v>1.5496000000000001</v>
      </c>
      <c r="D397">
        <f t="shared" si="24"/>
        <v>0.43754500157157605</v>
      </c>
      <c r="E397">
        <f t="shared" si="26"/>
        <v>-1.9994201894509844E-3</v>
      </c>
      <c r="F397">
        <f t="shared" si="25"/>
        <v>0.43799683311064913</v>
      </c>
      <c r="G397">
        <f t="shared" si="27"/>
        <v>-2.320485764725988E-3</v>
      </c>
    </row>
    <row r="398" spans="1:7" x14ac:dyDescent="0.2">
      <c r="A398" s="2">
        <v>41099</v>
      </c>
      <c r="B398" s="3">
        <v>1.5524</v>
      </c>
      <c r="C398" s="3">
        <v>1.5505</v>
      </c>
      <c r="D398">
        <f t="shared" si="24"/>
        <v>0.43980212051261419</v>
      </c>
      <c r="E398">
        <f t="shared" si="26"/>
        <v>2.2571189410381387E-3</v>
      </c>
      <c r="F398">
        <f t="shared" si="25"/>
        <v>0.43857745955836658</v>
      </c>
      <c r="G398">
        <f t="shared" si="27"/>
        <v>5.806264477174472E-4</v>
      </c>
    </row>
    <row r="399" spans="1:7" x14ac:dyDescent="0.2">
      <c r="A399" s="2">
        <v>41100</v>
      </c>
      <c r="B399" s="3">
        <v>1.5513999999999999</v>
      </c>
      <c r="C399" s="3">
        <v>1.5517000000000001</v>
      </c>
      <c r="D399">
        <f t="shared" si="24"/>
        <v>0.43915774907463406</v>
      </c>
      <c r="E399">
        <f t="shared" si="26"/>
        <v>-6.4437143798012908E-4</v>
      </c>
      <c r="F399">
        <f t="shared" si="25"/>
        <v>0.43935110410730133</v>
      </c>
      <c r="G399">
        <f t="shared" si="27"/>
        <v>7.7364454893474877E-4</v>
      </c>
    </row>
    <row r="400" spans="1:7" x14ac:dyDescent="0.2">
      <c r="A400" s="2">
        <v>41101</v>
      </c>
      <c r="B400" s="3">
        <v>1.5502</v>
      </c>
      <c r="C400" s="3">
        <v>1.55</v>
      </c>
      <c r="D400">
        <f t="shared" si="24"/>
        <v>0.43838395486527398</v>
      </c>
      <c r="E400">
        <f t="shared" si="26"/>
        <v>-7.7379420936007914E-4</v>
      </c>
      <c r="F400">
        <f t="shared" si="25"/>
        <v>0.43825493093115531</v>
      </c>
      <c r="G400">
        <f t="shared" si="27"/>
        <v>-1.0961731761460203E-3</v>
      </c>
    </row>
    <row r="401" spans="1:7" x14ac:dyDescent="0.2">
      <c r="A401" s="2">
        <v>41102</v>
      </c>
      <c r="B401" s="3">
        <v>1.5429999999999999</v>
      </c>
      <c r="C401" s="3">
        <v>1.5427</v>
      </c>
      <c r="D401">
        <f t="shared" si="24"/>
        <v>0.43372857338102372</v>
      </c>
      <c r="E401">
        <f t="shared" si="26"/>
        <v>-4.655381484250265E-3</v>
      </c>
      <c r="F401">
        <f t="shared" si="25"/>
        <v>0.43353412803575675</v>
      </c>
      <c r="G401">
        <f t="shared" si="27"/>
        <v>-4.720802895398557E-3</v>
      </c>
    </row>
    <row r="402" spans="1:7" x14ac:dyDescent="0.2">
      <c r="A402" s="2">
        <v>41103</v>
      </c>
      <c r="B402" s="3">
        <v>1.5573999999999999</v>
      </c>
      <c r="C402" s="3">
        <v>1.5567</v>
      </c>
      <c r="D402">
        <f t="shared" si="24"/>
        <v>0.44301776416074862</v>
      </c>
      <c r="E402">
        <f t="shared" si="26"/>
        <v>9.2891907797248985E-3</v>
      </c>
      <c r="F402">
        <f t="shared" si="25"/>
        <v>0.44256819605966657</v>
      </c>
      <c r="G402">
        <f t="shared" si="27"/>
        <v>9.0340680239098248E-3</v>
      </c>
    </row>
    <row r="403" spans="1:7" x14ac:dyDescent="0.2">
      <c r="A403" s="2">
        <v>41106</v>
      </c>
      <c r="B403" s="3">
        <v>1.5631999999999999</v>
      </c>
      <c r="C403" s="3">
        <v>1.5625</v>
      </c>
      <c r="D403">
        <f t="shared" si="24"/>
        <v>0.44673500230638119</v>
      </c>
      <c r="E403">
        <f t="shared" si="26"/>
        <v>3.7172381456325732E-3</v>
      </c>
      <c r="F403">
        <f t="shared" si="25"/>
        <v>0.44628710262841953</v>
      </c>
      <c r="G403">
        <f t="shared" si="27"/>
        <v>3.7189065687529554E-3</v>
      </c>
    </row>
    <row r="404" spans="1:7" x14ac:dyDescent="0.2">
      <c r="A404" s="2">
        <v>41107</v>
      </c>
      <c r="B404" s="3">
        <v>1.5643</v>
      </c>
      <c r="C404" s="3">
        <v>1.5639000000000001</v>
      </c>
      <c r="D404">
        <f t="shared" si="24"/>
        <v>0.44743843958558754</v>
      </c>
      <c r="E404">
        <f t="shared" si="26"/>
        <v>7.0343727920635368E-4</v>
      </c>
      <c r="F404">
        <f t="shared" si="25"/>
        <v>0.44718270146003292</v>
      </c>
      <c r="G404">
        <f t="shared" si="27"/>
        <v>8.9559883161338671E-4</v>
      </c>
    </row>
    <row r="405" spans="1:7" x14ac:dyDescent="0.2">
      <c r="A405" s="2">
        <v>41108</v>
      </c>
      <c r="B405" s="3">
        <v>1.5651999999999999</v>
      </c>
      <c r="C405" s="3">
        <v>1.5649</v>
      </c>
      <c r="D405">
        <f t="shared" si="24"/>
        <v>0.44801361135412032</v>
      </c>
      <c r="E405">
        <f t="shared" si="26"/>
        <v>5.751717685327784E-4</v>
      </c>
      <c r="F405">
        <f t="shared" si="25"/>
        <v>0.44782192418698918</v>
      </c>
      <c r="G405">
        <f t="shared" si="27"/>
        <v>6.3922272695626781E-4</v>
      </c>
    </row>
    <row r="406" spans="1:7" x14ac:dyDescent="0.2">
      <c r="A406" s="2">
        <v>41109</v>
      </c>
      <c r="B406" s="3">
        <v>1.5716000000000001</v>
      </c>
      <c r="C406" s="3">
        <v>1.571</v>
      </c>
      <c r="D406">
        <f t="shared" si="24"/>
        <v>0.45209420870216771</v>
      </c>
      <c r="E406">
        <f t="shared" si="26"/>
        <v>4.0805973480473878E-3</v>
      </c>
      <c r="F406">
        <f t="shared" si="25"/>
        <v>0.45171235927348408</v>
      </c>
      <c r="G406">
        <f t="shared" si="27"/>
        <v>3.8904350864948922E-3</v>
      </c>
    </row>
    <row r="407" spans="1:7" x14ac:dyDescent="0.2">
      <c r="A407" s="2">
        <v>41110</v>
      </c>
      <c r="B407" s="3">
        <v>1.5619000000000001</v>
      </c>
      <c r="C407" s="3">
        <v>1.5630999999999999</v>
      </c>
      <c r="D407">
        <f t="shared" si="24"/>
        <v>0.44590302888153976</v>
      </c>
      <c r="E407">
        <f t="shared" si="26"/>
        <v>-6.1911798206279456E-3</v>
      </c>
      <c r="F407">
        <f t="shared" si="25"/>
        <v>0.44667102891928839</v>
      </c>
      <c r="G407">
        <f t="shared" si="27"/>
        <v>-5.0413303541956833E-3</v>
      </c>
    </row>
    <row r="408" spans="1:7" x14ac:dyDescent="0.2">
      <c r="A408" s="2">
        <v>41113</v>
      </c>
      <c r="B408" s="3">
        <v>1.55</v>
      </c>
      <c r="C408" s="3">
        <v>1.5517000000000001</v>
      </c>
      <c r="D408">
        <f t="shared" si="24"/>
        <v>0.43825493093115531</v>
      </c>
      <c r="E408">
        <f t="shared" si="26"/>
        <v>-7.6480979503844582E-3</v>
      </c>
      <c r="F408">
        <f t="shared" si="25"/>
        <v>0.43935110410730133</v>
      </c>
      <c r="G408">
        <f t="shared" si="27"/>
        <v>-7.3199248119870663E-3</v>
      </c>
    </row>
    <row r="409" spans="1:7" x14ac:dyDescent="0.2">
      <c r="A409" s="2">
        <v>41114</v>
      </c>
      <c r="B409" s="3">
        <v>1.5502</v>
      </c>
      <c r="C409" s="3">
        <v>1.5506</v>
      </c>
      <c r="D409">
        <f t="shared" si="24"/>
        <v>0.43838395486527398</v>
      </c>
      <c r="E409">
        <f t="shared" si="26"/>
        <v>1.2902393411867719E-4</v>
      </c>
      <c r="F409">
        <f t="shared" si="25"/>
        <v>0.43864195280272156</v>
      </c>
      <c r="G409">
        <f t="shared" si="27"/>
        <v>-7.0915130457976927E-4</v>
      </c>
    </row>
    <row r="410" spans="1:7" x14ac:dyDescent="0.2">
      <c r="A410" s="2">
        <v>41115</v>
      </c>
      <c r="B410" s="3">
        <v>1.5492999999999999</v>
      </c>
      <c r="C410" s="3">
        <v>1.5507</v>
      </c>
      <c r="D410">
        <f t="shared" si="24"/>
        <v>0.43780321602010902</v>
      </c>
      <c r="E410">
        <f t="shared" si="26"/>
        <v>-5.807388451649631E-4</v>
      </c>
      <c r="F410">
        <f t="shared" si="25"/>
        <v>0.43870644188796626</v>
      </c>
      <c r="G410">
        <f t="shared" si="27"/>
        <v>6.4489085244701094E-5</v>
      </c>
    </row>
    <row r="411" spans="1:7" x14ac:dyDescent="0.2">
      <c r="A411" s="2">
        <v>41116</v>
      </c>
      <c r="B411" s="3">
        <v>1.5682</v>
      </c>
      <c r="C411" s="3">
        <v>1.5676000000000001</v>
      </c>
      <c r="D411">
        <f t="shared" si="24"/>
        <v>0.44992846481468457</v>
      </c>
      <c r="E411">
        <f t="shared" si="26"/>
        <v>1.2125248794575549E-2</v>
      </c>
      <c r="F411">
        <f t="shared" si="25"/>
        <v>0.44954578734333939</v>
      </c>
      <c r="G411">
        <f t="shared" si="27"/>
        <v>1.0839345455373128E-2</v>
      </c>
    </row>
    <row r="412" spans="1:7" x14ac:dyDescent="0.2">
      <c r="A412" s="2">
        <v>41117</v>
      </c>
      <c r="B412" s="3">
        <v>1.5727</v>
      </c>
      <c r="C412" s="3">
        <v>1.5724</v>
      </c>
      <c r="D412">
        <f t="shared" si="24"/>
        <v>0.45279388751454269</v>
      </c>
      <c r="E412">
        <f t="shared" si="26"/>
        <v>2.8654226998581223E-3</v>
      </c>
      <c r="F412">
        <f t="shared" si="25"/>
        <v>0.45260311456556823</v>
      </c>
      <c r="G412">
        <f t="shared" si="27"/>
        <v>3.057327222228845E-3</v>
      </c>
    </row>
    <row r="413" spans="1:7" x14ac:dyDescent="0.2">
      <c r="A413" s="2">
        <v>41120</v>
      </c>
      <c r="B413" s="3">
        <v>1.5707</v>
      </c>
      <c r="C413" s="3">
        <v>1.5707</v>
      </c>
      <c r="D413">
        <f t="shared" si="24"/>
        <v>0.45152137986684959</v>
      </c>
      <c r="E413">
        <f t="shared" si="26"/>
        <v>-1.2725076476930997E-3</v>
      </c>
      <c r="F413">
        <f t="shared" si="25"/>
        <v>0.45152137986684959</v>
      </c>
      <c r="G413">
        <f t="shared" si="27"/>
        <v>-1.0817346987186394E-3</v>
      </c>
    </row>
    <row r="414" spans="1:7" x14ac:dyDescent="0.2">
      <c r="A414" s="2">
        <v>41121</v>
      </c>
      <c r="B414" s="3">
        <v>1.5673999999999999</v>
      </c>
      <c r="C414" s="3">
        <v>1.5681</v>
      </c>
      <c r="D414">
        <f t="shared" si="24"/>
        <v>0.4494181956366271</v>
      </c>
      <c r="E414">
        <f t="shared" si="26"/>
        <v>-2.1031842302224879E-3</v>
      </c>
      <c r="F414">
        <f t="shared" si="25"/>
        <v>0.4498646954048488</v>
      </c>
      <c r="G414">
        <f t="shared" si="27"/>
        <v>-1.6566844620007903E-3</v>
      </c>
    </row>
    <row r="415" spans="1:7" x14ac:dyDescent="0.2">
      <c r="A415" s="2">
        <v>41122</v>
      </c>
      <c r="B415" s="3">
        <v>1.5537000000000001</v>
      </c>
      <c r="C415" s="3">
        <v>1.5550999999999999</v>
      </c>
      <c r="D415">
        <f t="shared" si="24"/>
        <v>0.44063918311581846</v>
      </c>
      <c r="E415">
        <f t="shared" si="26"/>
        <v>-8.7790125208086489E-3</v>
      </c>
      <c r="F415">
        <f t="shared" si="25"/>
        <v>0.4415398522451548</v>
      </c>
      <c r="G415">
        <f t="shared" si="27"/>
        <v>-8.3248431596940065E-3</v>
      </c>
    </row>
    <row r="416" spans="1:7" x14ac:dyDescent="0.2">
      <c r="A416" s="2">
        <v>41123</v>
      </c>
      <c r="B416" s="3">
        <v>1.5515000000000001</v>
      </c>
      <c r="C416" s="3">
        <v>1.552</v>
      </c>
      <c r="D416">
        <f t="shared" si="24"/>
        <v>0.43922220490629793</v>
      </c>
      <c r="E416">
        <f t="shared" si="26"/>
        <v>-1.4169782095205252E-3</v>
      </c>
      <c r="F416">
        <f t="shared" si="25"/>
        <v>0.43954442176102704</v>
      </c>
      <c r="G416">
        <f t="shared" si="27"/>
        <v>-1.9954304841277581E-3</v>
      </c>
    </row>
    <row r="417" spans="1:7" x14ac:dyDescent="0.2">
      <c r="A417" s="2">
        <v>41124</v>
      </c>
      <c r="B417" s="3">
        <v>1.5642</v>
      </c>
      <c r="C417" s="3">
        <v>1.5643</v>
      </c>
      <c r="D417">
        <f t="shared" si="24"/>
        <v>0.44737451118537402</v>
      </c>
      <c r="E417">
        <f t="shared" si="26"/>
        <v>8.1523062790760936E-3</v>
      </c>
      <c r="F417">
        <f t="shared" si="25"/>
        <v>0.44743843958558754</v>
      </c>
      <c r="G417">
        <f t="shared" si="27"/>
        <v>7.8940178245605064E-3</v>
      </c>
    </row>
    <row r="418" spans="1:7" x14ac:dyDescent="0.2">
      <c r="A418" s="2">
        <v>41127</v>
      </c>
      <c r="B418" s="3">
        <v>1.5598000000000001</v>
      </c>
      <c r="C418" s="3">
        <v>1.5608</v>
      </c>
      <c r="D418">
        <f t="shared" si="24"/>
        <v>0.44455760791426069</v>
      </c>
      <c r="E418">
        <f t="shared" si="26"/>
        <v>-2.8169032711133357E-3</v>
      </c>
      <c r="F418">
        <f t="shared" si="25"/>
        <v>0.44519851032676439</v>
      </c>
      <c r="G418">
        <f t="shared" si="27"/>
        <v>-2.239929258823159E-3</v>
      </c>
    </row>
    <row r="419" spans="1:7" x14ac:dyDescent="0.2">
      <c r="A419" s="2">
        <v>41128</v>
      </c>
      <c r="B419" s="3">
        <v>1.5620000000000001</v>
      </c>
      <c r="C419" s="3">
        <v>1.5621</v>
      </c>
      <c r="D419">
        <f t="shared" si="24"/>
        <v>0.44596705141749426</v>
      </c>
      <c r="E419">
        <f t="shared" si="26"/>
        <v>1.4094435032335761E-3</v>
      </c>
      <c r="F419">
        <f t="shared" si="25"/>
        <v>0.44603106985482605</v>
      </c>
      <c r="G419">
        <f t="shared" si="27"/>
        <v>8.3255952806166045E-4</v>
      </c>
    </row>
    <row r="420" spans="1:7" x14ac:dyDescent="0.2">
      <c r="A420" s="2">
        <v>41129</v>
      </c>
      <c r="B420" s="3">
        <v>1.5656000000000001</v>
      </c>
      <c r="C420" s="3">
        <v>1.5648</v>
      </c>
      <c r="D420">
        <f t="shared" si="24"/>
        <v>0.44826913709972949</v>
      </c>
      <c r="E420">
        <f t="shared" si="26"/>
        <v>2.302085682235222E-3</v>
      </c>
      <c r="F420">
        <f t="shared" si="25"/>
        <v>0.44775802029841583</v>
      </c>
      <c r="G420">
        <f t="shared" si="27"/>
        <v>1.7269504435897809E-3</v>
      </c>
    </row>
    <row r="421" spans="1:7" x14ac:dyDescent="0.2">
      <c r="A421" s="2">
        <v>41130</v>
      </c>
      <c r="B421" s="3">
        <v>1.5632999999999999</v>
      </c>
      <c r="C421" s="3">
        <v>1.5641</v>
      </c>
      <c r="D421">
        <f t="shared" si="24"/>
        <v>0.44679897160114151</v>
      </c>
      <c r="E421">
        <f t="shared" si="26"/>
        <v>-1.470165498587972E-3</v>
      </c>
      <c r="F421">
        <f t="shared" si="25"/>
        <v>0.44731057869805885</v>
      </c>
      <c r="G421">
        <f t="shared" si="27"/>
        <v>-4.4744160035697922E-4</v>
      </c>
    </row>
    <row r="422" spans="1:7" x14ac:dyDescent="0.2">
      <c r="A422" s="2">
        <v>41131</v>
      </c>
      <c r="B422" s="3">
        <v>1.5683</v>
      </c>
      <c r="C422" s="3">
        <v>1.5670999999999999</v>
      </c>
      <c r="D422">
        <f t="shared" si="24"/>
        <v>0.44999223015824191</v>
      </c>
      <c r="E422">
        <f t="shared" si="26"/>
        <v>3.193258557100398E-3</v>
      </c>
      <c r="F422">
        <f t="shared" si="25"/>
        <v>0.44922677754703322</v>
      </c>
      <c r="G422">
        <f t="shared" si="27"/>
        <v>1.9161988489743709E-3</v>
      </c>
    </row>
    <row r="423" spans="1:7" x14ac:dyDescent="0.2">
      <c r="A423" s="2">
        <v>41134</v>
      </c>
      <c r="B423" s="3">
        <v>1.5680000000000001</v>
      </c>
      <c r="C423" s="3">
        <v>1.5679000000000001</v>
      </c>
      <c r="D423">
        <f t="shared" si="24"/>
        <v>0.44980092192821614</v>
      </c>
      <c r="E423">
        <f t="shared" si="26"/>
        <v>-1.9130823002577735E-4</v>
      </c>
      <c r="F423">
        <f t="shared" si="25"/>
        <v>0.44973714438426776</v>
      </c>
      <c r="G423">
        <f t="shared" si="27"/>
        <v>5.1036683723454379E-4</v>
      </c>
    </row>
    <row r="424" spans="1:7" x14ac:dyDescent="0.2">
      <c r="A424" s="2">
        <v>41135</v>
      </c>
      <c r="B424" s="3">
        <v>1.5674999999999999</v>
      </c>
      <c r="C424" s="3">
        <v>1.5685</v>
      </c>
      <c r="D424">
        <f t="shared" si="24"/>
        <v>0.44948199352493862</v>
      </c>
      <c r="E424">
        <f t="shared" si="26"/>
        <v>-3.1892840327751859E-4</v>
      </c>
      <c r="F424">
        <f t="shared" si="25"/>
        <v>0.45011974864859577</v>
      </c>
      <c r="G424">
        <f t="shared" si="27"/>
        <v>3.8260426432801253E-4</v>
      </c>
    </row>
    <row r="425" spans="1:7" x14ac:dyDescent="0.2">
      <c r="A425" s="2">
        <v>41136</v>
      </c>
      <c r="B425" s="3">
        <v>1.5678000000000001</v>
      </c>
      <c r="C425" s="3">
        <v>1.5678000000000001</v>
      </c>
      <c r="D425">
        <f t="shared" si="24"/>
        <v>0.44967336277248482</v>
      </c>
      <c r="E425">
        <f t="shared" si="26"/>
        <v>1.9136924754620255E-4</v>
      </c>
      <c r="F425">
        <f t="shared" si="25"/>
        <v>0.44967336277248482</v>
      </c>
      <c r="G425">
        <f t="shared" si="27"/>
        <v>-4.4638587611095515E-4</v>
      </c>
    </row>
    <row r="426" spans="1:7" x14ac:dyDescent="0.2">
      <c r="A426" s="2">
        <v>41137</v>
      </c>
      <c r="B426" s="3">
        <v>1.5733999999999999</v>
      </c>
      <c r="C426" s="3">
        <v>1.5733999999999999</v>
      </c>
      <c r="D426">
        <f t="shared" si="24"/>
        <v>0.45323888291300501</v>
      </c>
      <c r="E426">
        <f t="shared" si="26"/>
        <v>3.5655201405201953E-3</v>
      </c>
      <c r="F426">
        <f t="shared" si="25"/>
        <v>0.45323888291300501</v>
      </c>
      <c r="G426">
        <f t="shared" si="27"/>
        <v>3.5655201405201953E-3</v>
      </c>
    </row>
    <row r="427" spans="1:7" x14ac:dyDescent="0.2">
      <c r="A427" s="2">
        <v>41138</v>
      </c>
      <c r="B427" s="3">
        <v>1.5697000000000001</v>
      </c>
      <c r="C427" s="3">
        <v>1.57</v>
      </c>
      <c r="D427">
        <f t="shared" si="24"/>
        <v>0.45088451829902426</v>
      </c>
      <c r="E427">
        <f t="shared" si="26"/>
        <v>-2.3543646139807528E-3</v>
      </c>
      <c r="F427">
        <f t="shared" si="25"/>
        <v>0.45107561936021673</v>
      </c>
      <c r="G427">
        <f t="shared" si="27"/>
        <v>-2.163263552788286E-3</v>
      </c>
    </row>
    <row r="428" spans="1:7" x14ac:dyDescent="0.2">
      <c r="A428" s="2">
        <v>41141</v>
      </c>
      <c r="B428" s="3">
        <v>1.5705</v>
      </c>
      <c r="C428" s="3">
        <v>1.5699000000000001</v>
      </c>
      <c r="D428">
        <f t="shared" si="24"/>
        <v>0.45139403999656419</v>
      </c>
      <c r="E428">
        <f t="shared" si="26"/>
        <v>5.0952169753992749E-4</v>
      </c>
      <c r="F428">
        <f t="shared" si="25"/>
        <v>0.45101192306413479</v>
      </c>
      <c r="G428">
        <f t="shared" si="27"/>
        <v>-6.3696296081938719E-5</v>
      </c>
    </row>
    <row r="429" spans="1:7" x14ac:dyDescent="0.2">
      <c r="A429" s="2">
        <v>41142</v>
      </c>
      <c r="B429" s="3">
        <v>1.5782</v>
      </c>
      <c r="C429" s="3">
        <v>1.5778000000000001</v>
      </c>
      <c r="D429">
        <f t="shared" si="24"/>
        <v>0.45628495710479761</v>
      </c>
      <c r="E429">
        <f t="shared" si="26"/>
        <v>4.8909171082334169E-3</v>
      </c>
      <c r="F429">
        <f t="shared" si="25"/>
        <v>0.45603147167885222</v>
      </c>
      <c r="G429">
        <f t="shared" si="27"/>
        <v>5.0195486147174284E-3</v>
      </c>
    </row>
    <row r="430" spans="1:7" x14ac:dyDescent="0.2">
      <c r="A430" s="2">
        <v>41143</v>
      </c>
      <c r="B430" s="3">
        <v>1.5881000000000001</v>
      </c>
      <c r="C430" s="3">
        <v>1.5866</v>
      </c>
      <c r="D430">
        <f t="shared" si="24"/>
        <v>0.46253833313446391</v>
      </c>
      <c r="E430">
        <f t="shared" si="26"/>
        <v>6.2533760296663021E-3</v>
      </c>
      <c r="F430">
        <f t="shared" si="25"/>
        <v>0.4615933618857655</v>
      </c>
      <c r="G430">
        <f t="shared" si="27"/>
        <v>5.5618902069132781E-3</v>
      </c>
    </row>
    <row r="431" spans="1:7" x14ac:dyDescent="0.2">
      <c r="A431" s="2">
        <v>41144</v>
      </c>
      <c r="B431" s="3">
        <v>1.5857000000000001</v>
      </c>
      <c r="C431" s="3">
        <v>1.5860000000000001</v>
      </c>
      <c r="D431">
        <f t="shared" si="24"/>
        <v>0.46102595021338483</v>
      </c>
      <c r="E431">
        <f t="shared" si="26"/>
        <v>-1.5123829210790807E-3</v>
      </c>
      <c r="F431">
        <f t="shared" si="25"/>
        <v>0.46121512321265629</v>
      </c>
      <c r="G431">
        <f t="shared" si="27"/>
        <v>-3.7823867310921022E-4</v>
      </c>
    </row>
    <row r="432" spans="1:7" x14ac:dyDescent="0.2">
      <c r="A432" s="2">
        <v>41145</v>
      </c>
      <c r="B432" s="3">
        <v>1.58</v>
      </c>
      <c r="C432" s="3">
        <v>1.5820000000000001</v>
      </c>
      <c r="D432">
        <f t="shared" si="24"/>
        <v>0.45742484703887548</v>
      </c>
      <c r="E432">
        <f t="shared" si="26"/>
        <v>-3.6011031745093458E-3</v>
      </c>
      <c r="F432">
        <f t="shared" si="25"/>
        <v>0.45868986934546219</v>
      </c>
      <c r="G432">
        <f t="shared" si="27"/>
        <v>-2.5252538671940994E-3</v>
      </c>
    </row>
    <row r="433" spans="1:7" x14ac:dyDescent="0.2">
      <c r="A433" s="2">
        <v>41148</v>
      </c>
      <c r="B433" s="3">
        <v>1.5789</v>
      </c>
      <c r="C433" s="3">
        <v>1.5797000000000001</v>
      </c>
      <c r="D433">
        <f t="shared" si="24"/>
        <v>0.45672840204570592</v>
      </c>
      <c r="E433">
        <f t="shared" si="26"/>
        <v>-6.9644499316956487E-4</v>
      </c>
      <c r="F433">
        <f t="shared" si="25"/>
        <v>0.45723495559291449</v>
      </c>
      <c r="G433">
        <f t="shared" si="27"/>
        <v>-1.454913752547693E-3</v>
      </c>
    </row>
    <row r="434" spans="1:7" x14ac:dyDescent="0.2">
      <c r="A434" s="2">
        <v>41149</v>
      </c>
      <c r="B434" s="3">
        <v>1.5818000000000001</v>
      </c>
      <c r="C434" s="3">
        <v>1.5820000000000001</v>
      </c>
      <c r="D434">
        <f t="shared" si="24"/>
        <v>0.45856343910317987</v>
      </c>
      <c r="E434">
        <f t="shared" si="26"/>
        <v>1.8350370574739538E-3</v>
      </c>
      <c r="F434">
        <f t="shared" si="25"/>
        <v>0.45868986934546219</v>
      </c>
      <c r="G434">
        <f t="shared" si="27"/>
        <v>1.454913752547693E-3</v>
      </c>
    </row>
    <row r="435" spans="1:7" x14ac:dyDescent="0.2">
      <c r="A435" s="2">
        <v>41150</v>
      </c>
      <c r="B435" s="3">
        <v>1.5828</v>
      </c>
      <c r="C435" s="3">
        <v>1.5834999999999999</v>
      </c>
      <c r="D435">
        <f t="shared" si="24"/>
        <v>0.45919543052913214</v>
      </c>
      <c r="E435">
        <f t="shared" si="26"/>
        <v>6.3199142595227187E-4</v>
      </c>
      <c r="F435">
        <f t="shared" si="25"/>
        <v>0.45963758699655738</v>
      </c>
      <c r="G435">
        <f t="shared" si="27"/>
        <v>9.4771765109519235E-4</v>
      </c>
    </row>
    <row r="436" spans="1:7" x14ac:dyDescent="0.2">
      <c r="A436" s="2">
        <v>41151</v>
      </c>
      <c r="B436" s="3">
        <v>1.5783</v>
      </c>
      <c r="C436" s="3">
        <v>1.5786</v>
      </c>
      <c r="D436">
        <f t="shared" si="24"/>
        <v>0.45634831842273421</v>
      </c>
      <c r="E436">
        <f t="shared" si="26"/>
        <v>-2.847112106397931E-3</v>
      </c>
      <c r="F436">
        <f t="shared" si="25"/>
        <v>0.45653837829216498</v>
      </c>
      <c r="G436">
        <f t="shared" si="27"/>
        <v>-3.0992087043923977E-3</v>
      </c>
    </row>
    <row r="437" spans="1:7" x14ac:dyDescent="0.2">
      <c r="A437" s="2">
        <v>41152</v>
      </c>
      <c r="B437" s="3">
        <v>1.5863</v>
      </c>
      <c r="C437" s="3">
        <v>1.5882000000000001</v>
      </c>
      <c r="D437">
        <f t="shared" si="24"/>
        <v>0.46140426043227251</v>
      </c>
      <c r="E437">
        <f t="shared" si="26"/>
        <v>5.0559420095382945E-3</v>
      </c>
      <c r="F437">
        <f t="shared" si="25"/>
        <v>0.46260129947897355</v>
      </c>
      <c r="G437">
        <f t="shared" si="27"/>
        <v>6.0629211868085675E-3</v>
      </c>
    </row>
    <row r="438" spans="1:7" x14ac:dyDescent="0.2">
      <c r="A438" s="2">
        <v>41156</v>
      </c>
      <c r="B438" s="3">
        <v>1.5872999999999999</v>
      </c>
      <c r="C438" s="3">
        <v>1.5871</v>
      </c>
      <c r="D438">
        <f t="shared" si="24"/>
        <v>0.46203445959605866</v>
      </c>
      <c r="E438">
        <f t="shared" si="26"/>
        <v>6.3019916378614926E-4</v>
      </c>
      <c r="F438">
        <f t="shared" si="25"/>
        <v>0.46190845153137577</v>
      </c>
      <c r="G438">
        <f t="shared" si="27"/>
        <v>-6.9284794759777446E-4</v>
      </c>
    </row>
    <row r="439" spans="1:7" x14ac:dyDescent="0.2">
      <c r="A439" s="2">
        <v>41157</v>
      </c>
      <c r="B439" s="3">
        <v>1.59</v>
      </c>
      <c r="C439" s="3">
        <v>1.5894999999999999</v>
      </c>
      <c r="D439">
        <f t="shared" si="24"/>
        <v>0.46373401623214022</v>
      </c>
      <c r="E439">
        <f t="shared" si="26"/>
        <v>1.6995566360815673E-3</v>
      </c>
      <c r="F439">
        <f t="shared" si="25"/>
        <v>0.46341950136872029</v>
      </c>
      <c r="G439">
        <f t="shared" si="27"/>
        <v>1.5110498373445136E-3</v>
      </c>
    </row>
    <row r="440" spans="1:7" x14ac:dyDescent="0.2">
      <c r="A440" s="2">
        <v>41158</v>
      </c>
      <c r="B440" s="3">
        <v>1.5932999999999999</v>
      </c>
      <c r="C440" s="3">
        <v>1.5927</v>
      </c>
      <c r="D440">
        <f t="shared" si="24"/>
        <v>0.46580733711432609</v>
      </c>
      <c r="E440">
        <f t="shared" si="26"/>
        <v>2.0733208821858695E-3</v>
      </c>
      <c r="F440">
        <f t="shared" si="25"/>
        <v>0.46543068927559844</v>
      </c>
      <c r="G440">
        <f t="shared" si="27"/>
        <v>2.0111879068781535E-3</v>
      </c>
    </row>
    <row r="441" spans="1:7" x14ac:dyDescent="0.2">
      <c r="A441" s="2">
        <v>41159</v>
      </c>
      <c r="B441" s="3">
        <v>1.6024</v>
      </c>
      <c r="C441" s="3">
        <v>1.5964</v>
      </c>
      <c r="D441">
        <f t="shared" si="24"/>
        <v>0.47150250536947147</v>
      </c>
      <c r="E441">
        <f t="shared" si="26"/>
        <v>5.6951682551453775E-3</v>
      </c>
      <c r="F441">
        <f t="shared" si="25"/>
        <v>0.46775109419244182</v>
      </c>
      <c r="G441">
        <f t="shared" si="27"/>
        <v>2.3204049168433771E-3</v>
      </c>
    </row>
    <row r="442" spans="1:7" x14ac:dyDescent="0.2">
      <c r="A442" s="2">
        <v>41162</v>
      </c>
      <c r="B442" s="3">
        <v>1.5985</v>
      </c>
      <c r="C442" s="3">
        <v>1.6</v>
      </c>
      <c r="D442">
        <f t="shared" si="24"/>
        <v>0.46906568951775912</v>
      </c>
      <c r="E442">
        <f t="shared" si="26"/>
        <v>-2.4368158517123484E-3</v>
      </c>
      <c r="F442">
        <f t="shared" si="25"/>
        <v>0.47000362924573563</v>
      </c>
      <c r="G442">
        <f t="shared" si="27"/>
        <v>2.2525350532938138E-3</v>
      </c>
    </row>
    <row r="443" spans="1:7" x14ac:dyDescent="0.2">
      <c r="A443" s="2">
        <v>41163</v>
      </c>
      <c r="B443" s="3">
        <v>1.6067</v>
      </c>
      <c r="C443" s="3">
        <v>1.6066</v>
      </c>
      <c r="D443">
        <f t="shared" si="24"/>
        <v>0.47418238606715235</v>
      </c>
      <c r="E443">
        <f t="shared" si="26"/>
        <v>5.1166965493932293E-3</v>
      </c>
      <c r="F443">
        <f t="shared" si="25"/>
        <v>0.47412014475757513</v>
      </c>
      <c r="G443">
        <f t="shared" si="27"/>
        <v>4.1165155118395025E-3</v>
      </c>
    </row>
    <row r="444" spans="1:7" x14ac:dyDescent="0.2">
      <c r="A444" s="2">
        <v>41164</v>
      </c>
      <c r="B444" s="3">
        <v>1.6107</v>
      </c>
      <c r="C444" s="3">
        <v>1.6103000000000001</v>
      </c>
      <c r="D444">
        <f t="shared" si="24"/>
        <v>0.47666886711449646</v>
      </c>
      <c r="E444">
        <f t="shared" si="26"/>
        <v>2.4864810473441135E-3</v>
      </c>
      <c r="F444">
        <f t="shared" si="25"/>
        <v>0.47642049704181333</v>
      </c>
      <c r="G444">
        <f t="shared" si="27"/>
        <v>2.300352284238194E-3</v>
      </c>
    </row>
    <row r="445" spans="1:7" x14ac:dyDescent="0.2">
      <c r="A445" s="2">
        <v>41165</v>
      </c>
      <c r="B445" s="3">
        <v>1.6149</v>
      </c>
      <c r="C445" s="3">
        <v>1.6111</v>
      </c>
      <c r="D445">
        <f t="shared" si="24"/>
        <v>0.47927303525288423</v>
      </c>
      <c r="E445">
        <f t="shared" si="26"/>
        <v>2.6041681383877635E-3</v>
      </c>
      <c r="F445">
        <f t="shared" si="25"/>
        <v>0.47691717551480384</v>
      </c>
      <c r="G445">
        <f t="shared" si="27"/>
        <v>4.9667847299050827E-4</v>
      </c>
    </row>
    <row r="446" spans="1:7" x14ac:dyDescent="0.2">
      <c r="A446" s="2">
        <v>41166</v>
      </c>
      <c r="B446" s="3">
        <v>1.6211</v>
      </c>
      <c r="C446" s="3">
        <v>1.6207</v>
      </c>
      <c r="D446">
        <f t="shared" si="24"/>
        <v>0.48310493116539044</v>
      </c>
      <c r="E446">
        <f t="shared" si="26"/>
        <v>3.8318959125062113E-3</v>
      </c>
      <c r="F446">
        <f t="shared" si="25"/>
        <v>0.48285815468193688</v>
      </c>
      <c r="G446">
        <f t="shared" si="27"/>
        <v>5.9409791671330425E-3</v>
      </c>
    </row>
    <row r="447" spans="1:7" x14ac:dyDescent="0.2">
      <c r="A447" s="2">
        <v>41169</v>
      </c>
      <c r="B447" s="3">
        <v>1.6248</v>
      </c>
      <c r="C447" s="3">
        <v>1.625</v>
      </c>
      <c r="D447">
        <f t="shared" si="24"/>
        <v>0.48538473128403792</v>
      </c>
      <c r="E447">
        <f t="shared" si="26"/>
        <v>2.2798001186474792E-3</v>
      </c>
      <c r="F447">
        <f t="shared" si="25"/>
        <v>0.48550781578170082</v>
      </c>
      <c r="G447">
        <f t="shared" si="27"/>
        <v>2.6496610997639447E-3</v>
      </c>
    </row>
    <row r="448" spans="1:7" x14ac:dyDescent="0.2">
      <c r="A448" s="2">
        <v>41170</v>
      </c>
      <c r="B448" s="3">
        <v>1.6241000000000001</v>
      </c>
      <c r="C448" s="3">
        <v>1.6240000000000001</v>
      </c>
      <c r="D448">
        <f t="shared" si="24"/>
        <v>0.48495381619842015</v>
      </c>
      <c r="E448">
        <f t="shared" si="26"/>
        <v>-4.3091508561776681E-4</v>
      </c>
      <c r="F448">
        <f t="shared" si="25"/>
        <v>0.48489224173948625</v>
      </c>
      <c r="G448">
        <f t="shared" si="27"/>
        <v>-6.1557404221457279E-4</v>
      </c>
    </row>
    <row r="449" spans="1:7" x14ac:dyDescent="0.2">
      <c r="A449" s="2">
        <v>41171</v>
      </c>
      <c r="B449" s="3">
        <v>1.6218999999999999</v>
      </c>
      <c r="C449" s="3">
        <v>1.6224000000000001</v>
      </c>
      <c r="D449">
        <f t="shared" si="24"/>
        <v>0.48359830151150673</v>
      </c>
      <c r="E449">
        <f t="shared" si="26"/>
        <v>-1.3555146869134171E-3</v>
      </c>
      <c r="F449">
        <f t="shared" si="25"/>
        <v>0.48390653441472703</v>
      </c>
      <c r="G449">
        <f t="shared" si="27"/>
        <v>-9.8570732475922185E-4</v>
      </c>
    </row>
    <row r="450" spans="1:7" x14ac:dyDescent="0.2">
      <c r="A450" s="2">
        <v>41172</v>
      </c>
      <c r="B450" s="3">
        <v>1.6214</v>
      </c>
      <c r="C450" s="3">
        <v>1.6215999999999999</v>
      </c>
      <c r="D450">
        <f t="shared" si="24"/>
        <v>0.48328997357146969</v>
      </c>
      <c r="E450">
        <f t="shared" si="26"/>
        <v>-3.0832794003704533E-4</v>
      </c>
      <c r="F450">
        <f t="shared" si="25"/>
        <v>0.48341331615565319</v>
      </c>
      <c r="G450">
        <f t="shared" si="27"/>
        <v>-4.9321825907383543E-4</v>
      </c>
    </row>
    <row r="451" spans="1:7" x14ac:dyDescent="0.2">
      <c r="A451" s="2">
        <v>41173</v>
      </c>
      <c r="B451" s="3">
        <v>1.6218999999999999</v>
      </c>
      <c r="C451" s="3">
        <v>1.6231</v>
      </c>
      <c r="D451">
        <f t="shared" ref="D451:D514" si="28">LN(B451)</f>
        <v>0.48359830151150673</v>
      </c>
      <c r="E451">
        <f t="shared" si="26"/>
        <v>3.0832794003704533E-4</v>
      </c>
      <c r="F451">
        <f t="shared" ref="F451:F514" si="29">LN(C451)</f>
        <v>0.48433790092888779</v>
      </c>
      <c r="G451">
        <f t="shared" si="27"/>
        <v>9.2458477323459354E-4</v>
      </c>
    </row>
    <row r="452" spans="1:7" x14ac:dyDescent="0.2">
      <c r="A452" s="2">
        <v>41177</v>
      </c>
      <c r="B452" s="3">
        <v>1.6193</v>
      </c>
      <c r="C452" s="3">
        <v>1.6193</v>
      </c>
      <c r="D452">
        <f t="shared" si="28"/>
        <v>0.48199395709728804</v>
      </c>
      <c r="E452">
        <f t="shared" ref="E452:E515" si="30">D452-D451</f>
        <v>-1.6043444142186947E-3</v>
      </c>
      <c r="F452">
        <f t="shared" si="29"/>
        <v>0.48199395709728804</v>
      </c>
      <c r="G452">
        <f t="shared" ref="G452:G515" si="31">F452-F451</f>
        <v>-2.3439438315997485E-3</v>
      </c>
    </row>
    <row r="453" spans="1:7" x14ac:dyDescent="0.2">
      <c r="A453" s="2">
        <v>41178</v>
      </c>
      <c r="B453" s="3">
        <v>1.6166</v>
      </c>
      <c r="C453" s="3">
        <v>1.617</v>
      </c>
      <c r="D453">
        <f t="shared" si="28"/>
        <v>0.48032517831760696</v>
      </c>
      <c r="E453">
        <f t="shared" si="30"/>
        <v>-1.6687787796810793E-3</v>
      </c>
      <c r="F453">
        <f t="shared" si="29"/>
        <v>0.48057258059496977</v>
      </c>
      <c r="G453">
        <f t="shared" si="31"/>
        <v>-1.4213765023182723E-3</v>
      </c>
    </row>
    <row r="454" spans="1:7" x14ac:dyDescent="0.2">
      <c r="A454" s="2">
        <v>41179</v>
      </c>
      <c r="B454" s="3">
        <v>1.6234</v>
      </c>
      <c r="C454" s="3">
        <v>1.6224000000000001</v>
      </c>
      <c r="D454">
        <f t="shared" si="28"/>
        <v>0.48452271534493824</v>
      </c>
      <c r="E454">
        <f t="shared" si="30"/>
        <v>4.1975370273312773E-3</v>
      </c>
      <c r="F454">
        <f t="shared" si="29"/>
        <v>0.48390653441472703</v>
      </c>
      <c r="G454">
        <f t="shared" si="31"/>
        <v>3.3339538197572627E-3</v>
      </c>
    </row>
    <row r="455" spans="1:7" x14ac:dyDescent="0.2">
      <c r="A455" s="2">
        <v>41180</v>
      </c>
      <c r="B455" s="3">
        <v>1.6160000000000001</v>
      </c>
      <c r="C455" s="3">
        <v>1.6232</v>
      </c>
      <c r="D455">
        <f t="shared" si="28"/>
        <v>0.47995396009890368</v>
      </c>
      <c r="E455">
        <f t="shared" si="30"/>
        <v>-4.5687552460345615E-3</v>
      </c>
      <c r="F455">
        <f t="shared" si="29"/>
        <v>0.48439950952946792</v>
      </c>
      <c r="G455">
        <f t="shared" si="31"/>
        <v>4.9297511474089006E-4</v>
      </c>
    </row>
    <row r="456" spans="1:7" x14ac:dyDescent="0.2">
      <c r="A456" s="2">
        <v>41185</v>
      </c>
      <c r="B456" s="3">
        <v>1.6079000000000001</v>
      </c>
      <c r="C456" s="3">
        <v>1.6074999999999999</v>
      </c>
      <c r="D456">
        <f t="shared" si="28"/>
        <v>0.4749289797682289</v>
      </c>
      <c r="E456">
        <f t="shared" si="30"/>
        <v>-5.0249803306747776E-3</v>
      </c>
      <c r="F456">
        <f t="shared" si="29"/>
        <v>0.47468017712963734</v>
      </c>
      <c r="G456">
        <f t="shared" si="31"/>
        <v>-9.7193323998305825E-3</v>
      </c>
    </row>
    <row r="457" spans="1:7" x14ac:dyDescent="0.2">
      <c r="A457" s="2">
        <v>41186</v>
      </c>
      <c r="B457" s="3">
        <v>1.6191</v>
      </c>
      <c r="C457" s="3">
        <v>1.6175999999999999</v>
      </c>
      <c r="D457">
        <f t="shared" si="28"/>
        <v>0.48187043931056972</v>
      </c>
      <c r="E457">
        <f t="shared" si="30"/>
        <v>6.9414595423408221E-3</v>
      </c>
      <c r="F457">
        <f t="shared" si="29"/>
        <v>0.48094356928406989</v>
      </c>
      <c r="G457">
        <f t="shared" si="31"/>
        <v>6.2633921544325566E-3</v>
      </c>
    </row>
    <row r="458" spans="1:7" x14ac:dyDescent="0.2">
      <c r="A458" s="2">
        <v>41187</v>
      </c>
      <c r="B458" s="3">
        <v>1.613</v>
      </c>
      <c r="C458" s="3">
        <v>1.6138999999999999</v>
      </c>
      <c r="D458">
        <f t="shared" si="28"/>
        <v>0.47809579914307182</v>
      </c>
      <c r="E458">
        <f t="shared" si="30"/>
        <v>-3.7746401674979002E-3</v>
      </c>
      <c r="F458">
        <f t="shared" si="29"/>
        <v>0.47865361005963963</v>
      </c>
      <c r="G458">
        <f t="shared" si="31"/>
        <v>-2.2899592244302602E-3</v>
      </c>
    </row>
    <row r="459" spans="1:7" x14ac:dyDescent="0.2">
      <c r="A459" s="2">
        <v>41192</v>
      </c>
      <c r="B459" s="3">
        <v>1.6001000000000001</v>
      </c>
      <c r="C459" s="3">
        <v>1.6001000000000001</v>
      </c>
      <c r="D459">
        <f t="shared" si="28"/>
        <v>0.47006612729269198</v>
      </c>
      <c r="E459">
        <f t="shared" si="30"/>
        <v>-8.0296718503798381E-3</v>
      </c>
      <c r="F459">
        <f t="shared" si="29"/>
        <v>0.47006612729269198</v>
      </c>
      <c r="G459">
        <f t="shared" si="31"/>
        <v>-8.5874827669476517E-3</v>
      </c>
    </row>
    <row r="460" spans="1:7" x14ac:dyDescent="0.2">
      <c r="A460" s="2">
        <v>41193</v>
      </c>
      <c r="B460" s="3">
        <v>1.6047</v>
      </c>
      <c r="C460" s="3">
        <v>1.6040000000000001</v>
      </c>
      <c r="D460">
        <f t="shared" si="28"/>
        <v>0.47293682322317704</v>
      </c>
      <c r="E460">
        <f t="shared" si="30"/>
        <v>2.8706959304850566E-3</v>
      </c>
      <c r="F460">
        <f t="shared" si="29"/>
        <v>0.47250050944432281</v>
      </c>
      <c r="G460">
        <f t="shared" si="31"/>
        <v>2.4343821516308317E-3</v>
      </c>
    </row>
    <row r="461" spans="1:7" x14ac:dyDescent="0.2">
      <c r="A461" s="2">
        <v>41194</v>
      </c>
      <c r="B461" s="3">
        <v>1.607</v>
      </c>
      <c r="C461" s="3">
        <v>1.6061000000000001</v>
      </c>
      <c r="D461">
        <f t="shared" si="28"/>
        <v>0.47436908675537554</v>
      </c>
      <c r="E461">
        <f t="shared" si="30"/>
        <v>1.4322635321984967E-3</v>
      </c>
      <c r="F461">
        <f t="shared" si="29"/>
        <v>0.47380888008671457</v>
      </c>
      <c r="G461">
        <f t="shared" si="31"/>
        <v>1.308370642391754E-3</v>
      </c>
    </row>
    <row r="462" spans="1:7" x14ac:dyDescent="0.2">
      <c r="A462" s="2">
        <v>41197</v>
      </c>
      <c r="B462" s="3">
        <v>1.607</v>
      </c>
      <c r="C462" s="3">
        <v>1.6071</v>
      </c>
      <c r="D462">
        <f t="shared" si="28"/>
        <v>0.47436908675537554</v>
      </c>
      <c r="E462">
        <f t="shared" si="30"/>
        <v>0</v>
      </c>
      <c r="F462">
        <f t="shared" si="29"/>
        <v>0.47443131257288729</v>
      </c>
      <c r="G462">
        <f t="shared" si="31"/>
        <v>6.2243248617271929E-4</v>
      </c>
    </row>
    <row r="463" spans="1:7" x14ac:dyDescent="0.2">
      <c r="A463" s="2">
        <v>41198</v>
      </c>
      <c r="B463" s="3">
        <v>1.6120000000000001</v>
      </c>
      <c r="C463" s="3">
        <v>1.6105</v>
      </c>
      <c r="D463">
        <f t="shared" si="28"/>
        <v>0.4774756440844366</v>
      </c>
      <c r="E463">
        <f t="shared" si="30"/>
        <v>3.106557329061066E-3</v>
      </c>
      <c r="F463">
        <f t="shared" si="29"/>
        <v>0.47654468978911652</v>
      </c>
      <c r="G463">
        <f t="shared" si="31"/>
        <v>2.1133772162292286E-3</v>
      </c>
    </row>
    <row r="464" spans="1:7" x14ac:dyDescent="0.2">
      <c r="A464" s="2">
        <v>41199</v>
      </c>
      <c r="B464" s="3">
        <v>1.6138999999999999</v>
      </c>
      <c r="C464" s="3">
        <v>1.6140000000000001</v>
      </c>
      <c r="D464">
        <f t="shared" si="28"/>
        <v>0.47865361005963963</v>
      </c>
      <c r="E464">
        <f t="shared" si="30"/>
        <v>1.1779659752030325E-3</v>
      </c>
      <c r="F464">
        <f t="shared" si="29"/>
        <v>0.47871556984775709</v>
      </c>
      <c r="G464">
        <f t="shared" si="31"/>
        <v>2.1708800586405785E-3</v>
      </c>
    </row>
    <row r="465" spans="1:7" x14ac:dyDescent="0.2">
      <c r="A465" s="2">
        <v>41200</v>
      </c>
      <c r="B465" s="3">
        <v>1.6048</v>
      </c>
      <c r="C465" s="3">
        <v>1.605</v>
      </c>
      <c r="D465">
        <f t="shared" si="28"/>
        <v>0.47299913822553402</v>
      </c>
      <c r="E465">
        <f t="shared" si="30"/>
        <v>-5.6544718341056122E-3</v>
      </c>
      <c r="F465">
        <f t="shared" si="29"/>
        <v>0.47312375658197919</v>
      </c>
      <c r="G465">
        <f t="shared" si="31"/>
        <v>-5.5918132657779007E-3</v>
      </c>
    </row>
    <row r="466" spans="1:7" x14ac:dyDescent="0.2">
      <c r="A466" s="2">
        <v>41201</v>
      </c>
      <c r="B466" s="3">
        <v>1.5995999999999999</v>
      </c>
      <c r="C466" s="3">
        <v>1.6059000000000001</v>
      </c>
      <c r="D466">
        <f t="shared" si="28"/>
        <v>0.46975359799052618</v>
      </c>
      <c r="E466">
        <f t="shared" si="30"/>
        <v>-3.2455402350078377E-3</v>
      </c>
      <c r="F466">
        <f t="shared" si="29"/>
        <v>0.47368434708530832</v>
      </c>
      <c r="G466">
        <f t="shared" si="31"/>
        <v>5.6059050332912808E-4</v>
      </c>
    </row>
    <row r="467" spans="1:7" x14ac:dyDescent="0.2">
      <c r="A467" s="2">
        <v>41204</v>
      </c>
      <c r="B467" s="3">
        <v>1.6011</v>
      </c>
      <c r="C467" s="3">
        <v>1.6001000000000001</v>
      </c>
      <c r="D467">
        <f t="shared" si="28"/>
        <v>0.47069089302587175</v>
      </c>
      <c r="E467">
        <f t="shared" si="30"/>
        <v>9.3729503534556446E-4</v>
      </c>
      <c r="F467">
        <f t="shared" si="29"/>
        <v>0.47006612729269198</v>
      </c>
      <c r="G467">
        <f t="shared" si="31"/>
        <v>-3.6182197926163395E-3</v>
      </c>
    </row>
    <row r="468" spans="1:7" x14ac:dyDescent="0.2">
      <c r="A468" s="2">
        <v>41205</v>
      </c>
      <c r="B468" s="3">
        <v>1.595</v>
      </c>
      <c r="C468" s="3">
        <v>1.5939000000000001</v>
      </c>
      <c r="D468">
        <f t="shared" si="28"/>
        <v>0.46687373623680789</v>
      </c>
      <c r="E468">
        <f t="shared" si="30"/>
        <v>-3.817156789063858E-3</v>
      </c>
      <c r="F468">
        <f t="shared" si="29"/>
        <v>0.46618384314287026</v>
      </c>
      <c r="G468">
        <f t="shared" si="31"/>
        <v>-3.8822841498217242E-3</v>
      </c>
    </row>
    <row r="469" spans="1:7" x14ac:dyDescent="0.2">
      <c r="A469" s="2">
        <v>41207</v>
      </c>
      <c r="B469" s="3">
        <v>1.6116999999999999</v>
      </c>
      <c r="C469" s="3">
        <v>1.611</v>
      </c>
      <c r="D469">
        <f t="shared" si="28"/>
        <v>0.47728952254653528</v>
      </c>
      <c r="E469">
        <f t="shared" si="30"/>
        <v>1.0415786309727393E-2</v>
      </c>
      <c r="F469">
        <f t="shared" si="29"/>
        <v>0.47685510419483734</v>
      </c>
      <c r="G469">
        <f t="shared" si="31"/>
        <v>1.0671261051967085E-2</v>
      </c>
    </row>
    <row r="470" spans="1:7" x14ac:dyDescent="0.2">
      <c r="A470" s="2">
        <v>41208</v>
      </c>
      <c r="B470" s="3">
        <v>1.6091</v>
      </c>
      <c r="C470" s="3">
        <v>1.6105</v>
      </c>
      <c r="D470">
        <f t="shared" si="28"/>
        <v>0.47567501648296745</v>
      </c>
      <c r="E470">
        <f t="shared" si="30"/>
        <v>-1.6145060635678332E-3</v>
      </c>
      <c r="F470">
        <f t="shared" si="29"/>
        <v>0.47654468978911652</v>
      </c>
      <c r="G470">
        <f t="shared" si="31"/>
        <v>-3.104144057208269E-4</v>
      </c>
    </row>
    <row r="471" spans="1:7" x14ac:dyDescent="0.2">
      <c r="A471" s="2">
        <v>41213</v>
      </c>
      <c r="B471" s="3">
        <v>1.6128</v>
      </c>
      <c r="C471" s="3">
        <v>1.6129</v>
      </c>
      <c r="D471">
        <f t="shared" si="28"/>
        <v>0.47797179889491243</v>
      </c>
      <c r="E471">
        <f t="shared" si="30"/>
        <v>2.2967824119449753E-3</v>
      </c>
      <c r="F471">
        <f t="shared" si="29"/>
        <v>0.47803380094099979</v>
      </c>
      <c r="G471">
        <f t="shared" si="31"/>
        <v>1.4891111518832711E-3</v>
      </c>
    </row>
    <row r="472" spans="1:7" x14ac:dyDescent="0.2">
      <c r="A472" s="2">
        <v>41214</v>
      </c>
      <c r="B472" s="3">
        <v>1.6122000000000001</v>
      </c>
      <c r="C472" s="3">
        <v>1.6123000000000001</v>
      </c>
      <c r="D472">
        <f t="shared" si="28"/>
        <v>0.47759970586736356</v>
      </c>
      <c r="E472">
        <f t="shared" si="30"/>
        <v>-3.7209302754886986E-4</v>
      </c>
      <c r="F472">
        <f t="shared" si="29"/>
        <v>0.4776617309875571</v>
      </c>
      <c r="G472">
        <f t="shared" si="31"/>
        <v>-3.7206995344268856E-4</v>
      </c>
    </row>
    <row r="473" spans="1:7" x14ac:dyDescent="0.2">
      <c r="A473" s="2">
        <v>41215</v>
      </c>
      <c r="B473" s="3">
        <v>1.6031</v>
      </c>
      <c r="C473" s="3">
        <v>1.6025</v>
      </c>
      <c r="D473">
        <f t="shared" si="28"/>
        <v>0.4719392547134908</v>
      </c>
      <c r="E473">
        <f t="shared" si="30"/>
        <v>-5.6604511538727587E-3</v>
      </c>
      <c r="F473">
        <f t="shared" si="29"/>
        <v>0.47156490981268806</v>
      </c>
      <c r="G473">
        <f t="shared" si="31"/>
        <v>-6.0968211748690382E-3</v>
      </c>
    </row>
    <row r="474" spans="1:7" x14ac:dyDescent="0.2">
      <c r="A474" s="2">
        <v>41218</v>
      </c>
      <c r="B474" s="3">
        <v>1.5979000000000001</v>
      </c>
      <c r="C474" s="3">
        <v>1.5979000000000001</v>
      </c>
      <c r="D474">
        <f t="shared" si="28"/>
        <v>0.46869026716320583</v>
      </c>
      <c r="E474">
        <f t="shared" si="30"/>
        <v>-3.2489875502849652E-3</v>
      </c>
      <c r="F474">
        <f t="shared" si="29"/>
        <v>0.46869026716320583</v>
      </c>
      <c r="G474">
        <f t="shared" si="31"/>
        <v>-2.8746426494822286E-3</v>
      </c>
    </row>
    <row r="475" spans="1:7" x14ac:dyDescent="0.2">
      <c r="A475" s="2">
        <v>41219</v>
      </c>
      <c r="B475" s="3">
        <v>1.6001000000000001</v>
      </c>
      <c r="C475" s="3">
        <v>1.5991</v>
      </c>
      <c r="D475">
        <f t="shared" si="28"/>
        <v>0.47006612729269198</v>
      </c>
      <c r="E475">
        <f t="shared" si="30"/>
        <v>1.3758601294861506E-3</v>
      </c>
      <c r="F475">
        <f t="shared" si="29"/>
        <v>0.46944097098325932</v>
      </c>
      <c r="G475">
        <f t="shared" si="31"/>
        <v>7.5070382005348879E-4</v>
      </c>
    </row>
    <row r="476" spans="1:7" x14ac:dyDescent="0.2">
      <c r="A476" s="2">
        <v>41221</v>
      </c>
      <c r="B476" s="3">
        <v>1.5980000000000001</v>
      </c>
      <c r="C476" s="3">
        <v>1.5976999999999999</v>
      </c>
      <c r="D476">
        <f t="shared" si="28"/>
        <v>0.46875284734408296</v>
      </c>
      <c r="E476">
        <f t="shared" si="30"/>
        <v>-1.3132799486090252E-3</v>
      </c>
      <c r="F476">
        <f t="shared" si="29"/>
        <v>0.46856509505138877</v>
      </c>
      <c r="G476">
        <f t="shared" si="31"/>
        <v>-8.7587593187055113E-4</v>
      </c>
    </row>
    <row r="477" spans="1:7" x14ac:dyDescent="0.2">
      <c r="A477" s="2">
        <v>41222</v>
      </c>
      <c r="B477" s="3">
        <v>1.5895999999999999</v>
      </c>
      <c r="C477" s="3">
        <v>1.5906</v>
      </c>
      <c r="D477">
        <f t="shared" si="28"/>
        <v>0.46348241225546999</v>
      </c>
      <c r="E477">
        <f t="shared" si="30"/>
        <v>-5.2704350886129681E-3</v>
      </c>
      <c r="F477">
        <f t="shared" si="29"/>
        <v>0.4641113035408978</v>
      </c>
      <c r="G477">
        <f t="shared" si="31"/>
        <v>-4.4537915104909676E-3</v>
      </c>
    </row>
    <row r="478" spans="1:7" x14ac:dyDescent="0.2">
      <c r="A478" s="2">
        <v>41227</v>
      </c>
      <c r="B478" s="3">
        <v>1.5840000000000001</v>
      </c>
      <c r="C478" s="3">
        <v>1.5847</v>
      </c>
      <c r="D478">
        <f t="shared" si="28"/>
        <v>0.45995329339223417</v>
      </c>
      <c r="E478">
        <f t="shared" si="30"/>
        <v>-3.5291188632358139E-3</v>
      </c>
      <c r="F478">
        <f t="shared" si="29"/>
        <v>0.4603951149666255</v>
      </c>
      <c r="G478">
        <f t="shared" si="31"/>
        <v>-3.7161885742723055E-3</v>
      </c>
    </row>
    <row r="479" spans="1:7" x14ac:dyDescent="0.2">
      <c r="A479" s="2">
        <v>41228</v>
      </c>
      <c r="B479" s="3">
        <v>1.5862000000000001</v>
      </c>
      <c r="C479" s="3">
        <v>1.5854999999999999</v>
      </c>
      <c r="D479">
        <f t="shared" si="28"/>
        <v>0.46134121866708222</v>
      </c>
      <c r="E479">
        <f t="shared" si="30"/>
        <v>1.3879252748480453E-3</v>
      </c>
      <c r="F479">
        <f t="shared" si="29"/>
        <v>0.46089981499626492</v>
      </c>
      <c r="G479">
        <f t="shared" si="31"/>
        <v>5.0470002963942662E-4</v>
      </c>
    </row>
    <row r="480" spans="1:7" x14ac:dyDescent="0.2">
      <c r="A480" s="2">
        <v>41229</v>
      </c>
      <c r="B480" s="3">
        <v>1.5883</v>
      </c>
      <c r="C480" s="3">
        <v>1.5886</v>
      </c>
      <c r="D480">
        <f t="shared" si="28"/>
        <v>0.4626642618589723</v>
      </c>
      <c r="E480">
        <f t="shared" si="30"/>
        <v>1.3230431918900831E-3</v>
      </c>
      <c r="F480">
        <f t="shared" si="29"/>
        <v>0.46285312521689465</v>
      </c>
      <c r="G480">
        <f t="shared" si="31"/>
        <v>1.9533102206297226E-3</v>
      </c>
    </row>
    <row r="481" spans="1:7" x14ac:dyDescent="0.2">
      <c r="A481" s="2">
        <v>41233</v>
      </c>
      <c r="B481" s="3">
        <v>1.5921000000000001</v>
      </c>
      <c r="C481" s="3">
        <v>1.5919000000000001</v>
      </c>
      <c r="D481">
        <f t="shared" si="28"/>
        <v>0.46505389951982196</v>
      </c>
      <c r="E481">
        <f t="shared" si="30"/>
        <v>2.3896376608496528E-3</v>
      </c>
      <c r="F481">
        <f t="shared" si="29"/>
        <v>0.46492827137895326</v>
      </c>
      <c r="G481">
        <f t="shared" si="31"/>
        <v>2.0751461620586165E-3</v>
      </c>
    </row>
    <row r="482" spans="1:7" x14ac:dyDescent="0.2">
      <c r="A482" s="2">
        <v>41239</v>
      </c>
      <c r="B482" s="3">
        <v>1.6028</v>
      </c>
      <c r="C482" s="3">
        <v>1.6027</v>
      </c>
      <c r="D482">
        <f t="shared" si="28"/>
        <v>0.47175209977985244</v>
      </c>
      <c r="E482">
        <f t="shared" si="30"/>
        <v>6.6982002600304846E-3</v>
      </c>
      <c r="F482">
        <f t="shared" si="29"/>
        <v>0.47168970701739266</v>
      </c>
      <c r="G482">
        <f t="shared" si="31"/>
        <v>6.7614356384393948E-3</v>
      </c>
    </row>
    <row r="483" spans="1:7" x14ac:dyDescent="0.2">
      <c r="A483" s="2">
        <v>41240</v>
      </c>
      <c r="B483" s="3">
        <v>1.6023000000000001</v>
      </c>
      <c r="C483" s="3">
        <v>1.6015999999999999</v>
      </c>
      <c r="D483">
        <f t="shared" si="28"/>
        <v>0.47144009703169731</v>
      </c>
      <c r="E483">
        <f t="shared" si="30"/>
        <v>-3.1200274815512685E-4</v>
      </c>
      <c r="F483">
        <f t="shared" si="29"/>
        <v>0.47100312957881901</v>
      </c>
      <c r="G483">
        <f t="shared" si="31"/>
        <v>-6.8657743857364339E-4</v>
      </c>
    </row>
    <row r="484" spans="1:7" x14ac:dyDescent="0.2">
      <c r="A484" s="2">
        <v>41241</v>
      </c>
      <c r="B484" s="3">
        <v>1.6014999999999999</v>
      </c>
      <c r="C484" s="3">
        <v>1.6015999999999999</v>
      </c>
      <c r="D484">
        <f t="shared" si="28"/>
        <v>0.47094069006707573</v>
      </c>
      <c r="E484">
        <f t="shared" si="30"/>
        <v>-4.9940696462158485E-4</v>
      </c>
      <c r="F484">
        <f t="shared" si="29"/>
        <v>0.47100312957881901</v>
      </c>
      <c r="G484">
        <f t="shared" si="31"/>
        <v>0</v>
      </c>
    </row>
    <row r="485" spans="1:7" x14ac:dyDescent="0.2">
      <c r="A485" s="2">
        <v>41242</v>
      </c>
      <c r="B485" s="3">
        <v>1.6040000000000001</v>
      </c>
      <c r="C485" s="3">
        <v>1.6037999999999999</v>
      </c>
      <c r="D485">
        <f t="shared" si="28"/>
        <v>0.47250050944432281</v>
      </c>
      <c r="E485">
        <f t="shared" si="30"/>
        <v>1.5598193772470847E-3</v>
      </c>
      <c r="F485">
        <f t="shared" si="29"/>
        <v>0.47237581339079121</v>
      </c>
      <c r="G485">
        <f t="shared" si="31"/>
        <v>1.3726838119721974E-3</v>
      </c>
    </row>
    <row r="486" spans="1:7" x14ac:dyDescent="0.2">
      <c r="A486" s="2">
        <v>41243</v>
      </c>
      <c r="B486" s="3">
        <v>1.6008</v>
      </c>
      <c r="C486" s="3">
        <v>1.6014999999999999</v>
      </c>
      <c r="D486">
        <f t="shared" si="28"/>
        <v>0.47050350428738658</v>
      </c>
      <c r="E486">
        <f t="shared" si="30"/>
        <v>-1.9970051569362379E-3</v>
      </c>
      <c r="F486">
        <f t="shared" si="29"/>
        <v>0.47094069006707573</v>
      </c>
      <c r="G486">
        <f t="shared" si="31"/>
        <v>-1.4351233237154815E-3</v>
      </c>
    </row>
    <row r="487" spans="1:7" x14ac:dyDescent="0.2">
      <c r="A487" s="2">
        <v>41246</v>
      </c>
      <c r="B487" s="3">
        <v>1.609</v>
      </c>
      <c r="C487" s="3">
        <v>1.6083000000000001</v>
      </c>
      <c r="D487">
        <f t="shared" si="28"/>
        <v>0.47561286801024616</v>
      </c>
      <c r="E487">
        <f t="shared" si="30"/>
        <v>5.1093637228595834E-3</v>
      </c>
      <c r="F487">
        <f t="shared" si="29"/>
        <v>0.47517772051946472</v>
      </c>
      <c r="G487">
        <f t="shared" si="31"/>
        <v>4.2370304523889901E-3</v>
      </c>
    </row>
    <row r="488" spans="1:7" x14ac:dyDescent="0.2">
      <c r="A488" s="2">
        <v>41247</v>
      </c>
      <c r="B488" s="3">
        <v>1.6096999999999999</v>
      </c>
      <c r="C488" s="3">
        <v>1.6097999999999999</v>
      </c>
      <c r="D488">
        <f t="shared" si="28"/>
        <v>0.47604782623004666</v>
      </c>
      <c r="E488">
        <f t="shared" si="30"/>
        <v>4.3495821980049643E-4</v>
      </c>
      <c r="F488">
        <f t="shared" si="29"/>
        <v>0.47610994767749631</v>
      </c>
      <c r="G488">
        <f t="shared" si="31"/>
        <v>9.322271580315955E-4</v>
      </c>
    </row>
    <row r="489" spans="1:7" x14ac:dyDescent="0.2">
      <c r="A489" s="2">
        <v>41248</v>
      </c>
      <c r="B489" s="3">
        <v>1.6089</v>
      </c>
      <c r="C489" s="3">
        <v>1.6093999999999999</v>
      </c>
      <c r="D489">
        <f t="shared" si="28"/>
        <v>0.47555071567485213</v>
      </c>
      <c r="E489">
        <f t="shared" si="30"/>
        <v>-4.971105551945243E-4</v>
      </c>
      <c r="F489">
        <f t="shared" si="29"/>
        <v>0.47586143872989539</v>
      </c>
      <c r="G489">
        <f t="shared" si="31"/>
        <v>-2.4850894760092279E-4</v>
      </c>
    </row>
    <row r="490" spans="1:7" x14ac:dyDescent="0.2">
      <c r="A490" s="2">
        <v>41249</v>
      </c>
      <c r="B490" s="3">
        <v>1.6049</v>
      </c>
      <c r="C490" s="3">
        <v>1.6053999999999999</v>
      </c>
      <c r="D490">
        <f t="shared" si="28"/>
        <v>0.47306144934497346</v>
      </c>
      <c r="E490">
        <f t="shared" si="30"/>
        <v>-2.4892663298786699E-3</v>
      </c>
      <c r="F490">
        <f t="shared" si="29"/>
        <v>0.47337294671533942</v>
      </c>
      <c r="G490">
        <f t="shared" si="31"/>
        <v>-2.4884920145559764E-3</v>
      </c>
    </row>
    <row r="491" spans="1:7" x14ac:dyDescent="0.2">
      <c r="A491" s="2">
        <v>41250</v>
      </c>
      <c r="B491" s="3">
        <v>1.6041000000000001</v>
      </c>
      <c r="C491" s="3">
        <v>1.6034999999999999</v>
      </c>
      <c r="D491">
        <f t="shared" si="28"/>
        <v>0.47256285164065859</v>
      </c>
      <c r="E491">
        <f t="shared" si="30"/>
        <v>-4.9859770431487371E-4</v>
      </c>
      <c r="F491">
        <f t="shared" si="29"/>
        <v>0.47218874015107248</v>
      </c>
      <c r="G491">
        <f t="shared" si="31"/>
        <v>-1.1842065642669319E-3</v>
      </c>
    </row>
    <row r="492" spans="1:7" x14ac:dyDescent="0.2">
      <c r="A492" s="2">
        <v>41257</v>
      </c>
      <c r="B492" s="3">
        <v>1.6166</v>
      </c>
      <c r="C492" s="3">
        <v>1.6171</v>
      </c>
      <c r="D492">
        <f t="shared" si="28"/>
        <v>0.48032517831760696</v>
      </c>
      <c r="E492">
        <f t="shared" si="30"/>
        <v>7.7623266769483723E-3</v>
      </c>
      <c r="F492">
        <f t="shared" si="29"/>
        <v>0.48063442160176106</v>
      </c>
      <c r="G492">
        <f t="shared" si="31"/>
        <v>8.4456814506885802E-3</v>
      </c>
    </row>
    <row r="493" spans="1:7" x14ac:dyDescent="0.2">
      <c r="A493" s="2">
        <v>41260</v>
      </c>
      <c r="B493" s="3">
        <v>1.6203000000000001</v>
      </c>
      <c r="C493" s="3">
        <v>1.6202000000000001</v>
      </c>
      <c r="D493">
        <f t="shared" si="28"/>
        <v>0.4826113172848181</v>
      </c>
      <c r="E493">
        <f t="shared" si="30"/>
        <v>2.2861389672111376E-3</v>
      </c>
      <c r="F493">
        <f t="shared" si="29"/>
        <v>0.48254959841425388</v>
      </c>
      <c r="G493">
        <f t="shared" si="31"/>
        <v>1.9151768124928137E-3</v>
      </c>
    </row>
    <row r="494" spans="1:7" x14ac:dyDescent="0.2">
      <c r="A494" s="2">
        <v>41262</v>
      </c>
      <c r="B494" s="3">
        <v>1.6244000000000001</v>
      </c>
      <c r="C494" s="3">
        <v>1.6242000000000001</v>
      </c>
      <c r="D494">
        <f t="shared" si="28"/>
        <v>0.48513851683000569</v>
      </c>
      <c r="E494">
        <f t="shared" si="30"/>
        <v>2.5271995451875973E-3</v>
      </c>
      <c r="F494">
        <f t="shared" si="29"/>
        <v>0.48501538686617351</v>
      </c>
      <c r="G494">
        <f t="shared" si="31"/>
        <v>2.4657884519196371E-3</v>
      </c>
    </row>
    <row r="495" spans="1:7" x14ac:dyDescent="0.2">
      <c r="A495" s="2">
        <v>41263</v>
      </c>
      <c r="B495" s="3">
        <v>1.6278999999999999</v>
      </c>
      <c r="C495" s="3">
        <v>1.6269</v>
      </c>
      <c r="D495">
        <f t="shared" si="28"/>
        <v>0.48729084063232708</v>
      </c>
      <c r="E495">
        <f t="shared" si="30"/>
        <v>2.1523238023213875E-3</v>
      </c>
      <c r="F495">
        <f t="shared" si="29"/>
        <v>0.4866763635329876</v>
      </c>
      <c r="G495">
        <f t="shared" si="31"/>
        <v>1.6609766668140846E-3</v>
      </c>
    </row>
    <row r="496" spans="1:7" x14ac:dyDescent="0.2">
      <c r="A496" s="2">
        <v>41264</v>
      </c>
      <c r="B496" s="3">
        <v>1.6168</v>
      </c>
      <c r="C496" s="3">
        <v>1.6278999999999999</v>
      </c>
      <c r="D496">
        <f t="shared" si="28"/>
        <v>0.48044888710727424</v>
      </c>
      <c r="E496">
        <f t="shared" si="30"/>
        <v>-6.8419535250528463E-3</v>
      </c>
      <c r="F496">
        <f t="shared" si="29"/>
        <v>0.48729084063232708</v>
      </c>
      <c r="G496">
        <f t="shared" si="31"/>
        <v>6.1447709933948325E-4</v>
      </c>
    </row>
    <row r="497" spans="1:7" x14ac:dyDescent="0.2">
      <c r="A497" s="2">
        <v>41267</v>
      </c>
      <c r="B497" s="3">
        <v>1.6120000000000001</v>
      </c>
      <c r="C497" s="3">
        <v>1.6126</v>
      </c>
      <c r="D497">
        <f t="shared" si="28"/>
        <v>0.4774756440844366</v>
      </c>
      <c r="E497">
        <f t="shared" si="30"/>
        <v>-2.973243022837635E-3</v>
      </c>
      <c r="F497">
        <f t="shared" si="29"/>
        <v>0.47784778326878463</v>
      </c>
      <c r="G497">
        <f t="shared" si="31"/>
        <v>-9.4430573635424508E-3</v>
      </c>
    </row>
    <row r="498" spans="1:7" x14ac:dyDescent="0.2">
      <c r="A498" s="2">
        <v>41269</v>
      </c>
      <c r="B498" s="3">
        <v>1.6135999999999999</v>
      </c>
      <c r="C498" s="3">
        <v>1.6135999999999999</v>
      </c>
      <c r="D498">
        <f t="shared" si="28"/>
        <v>0.47846770765786489</v>
      </c>
      <c r="E498">
        <f t="shared" si="30"/>
        <v>9.9206357342829232E-4</v>
      </c>
      <c r="F498">
        <f t="shared" si="29"/>
        <v>0.47846770765786489</v>
      </c>
      <c r="G498">
        <f t="shared" si="31"/>
        <v>6.1992438908026193E-4</v>
      </c>
    </row>
    <row r="499" spans="1:7" x14ac:dyDescent="0.2">
      <c r="A499" s="2">
        <v>41270</v>
      </c>
      <c r="B499" s="3">
        <v>1.6097999999999999</v>
      </c>
      <c r="C499" s="3">
        <v>1.6114999999999999</v>
      </c>
      <c r="D499">
        <f t="shared" si="28"/>
        <v>0.47610994767749631</v>
      </c>
      <c r="E499">
        <f t="shared" si="30"/>
        <v>-2.3577599803685789E-3</v>
      </c>
      <c r="F499">
        <f t="shared" si="29"/>
        <v>0.47716542227335546</v>
      </c>
      <c r="G499">
        <f t="shared" si="31"/>
        <v>-1.3022853845094384E-3</v>
      </c>
    </row>
    <row r="500" spans="1:7" x14ac:dyDescent="0.2">
      <c r="A500" s="2">
        <v>41271</v>
      </c>
      <c r="B500" s="3">
        <v>1.6168</v>
      </c>
      <c r="C500" s="3">
        <v>1.6156999999999999</v>
      </c>
      <c r="D500">
        <f t="shared" si="28"/>
        <v>0.48044888710727424</v>
      </c>
      <c r="E500">
        <f t="shared" si="30"/>
        <v>4.3389394297779216E-3</v>
      </c>
      <c r="F500">
        <f t="shared" si="29"/>
        <v>0.47976829930064774</v>
      </c>
      <c r="G500">
        <f t="shared" si="31"/>
        <v>2.602877027292283E-3</v>
      </c>
    </row>
    <row r="501" spans="1:7" x14ac:dyDescent="0.2">
      <c r="A501" s="2">
        <v>41276</v>
      </c>
      <c r="B501" s="3">
        <v>1.6252</v>
      </c>
      <c r="C501" s="3">
        <v>1.6242000000000001</v>
      </c>
      <c r="D501">
        <f t="shared" si="28"/>
        <v>0.4856308851314346</v>
      </c>
      <c r="E501">
        <f t="shared" si="30"/>
        <v>5.1819980241603614E-3</v>
      </c>
      <c r="F501">
        <f t="shared" si="29"/>
        <v>0.48501538686617351</v>
      </c>
      <c r="G501">
        <f t="shared" si="31"/>
        <v>5.2470875655257765E-3</v>
      </c>
    </row>
    <row r="502" spans="1:7" x14ac:dyDescent="0.2">
      <c r="A502" s="2">
        <v>41277</v>
      </c>
      <c r="B502" s="3">
        <v>1.6108</v>
      </c>
      <c r="C502" s="3">
        <v>1.6107</v>
      </c>
      <c r="D502">
        <f t="shared" si="28"/>
        <v>0.47673094999516208</v>
      </c>
      <c r="E502">
        <f t="shared" si="30"/>
        <v>-8.8999351362725188E-3</v>
      </c>
      <c r="F502">
        <f t="shared" si="29"/>
        <v>0.47666886711449646</v>
      </c>
      <c r="G502">
        <f t="shared" si="31"/>
        <v>-8.3465197516770506E-3</v>
      </c>
    </row>
    <row r="503" spans="1:7" x14ac:dyDescent="0.2">
      <c r="A503" s="2">
        <v>41278</v>
      </c>
      <c r="B503" s="3">
        <v>1.6068</v>
      </c>
      <c r="C503" s="3">
        <v>1.6079000000000001</v>
      </c>
      <c r="D503">
        <f t="shared" si="28"/>
        <v>0.47424462350299007</v>
      </c>
      <c r="E503">
        <f t="shared" si="30"/>
        <v>-2.4863264921720085E-3</v>
      </c>
      <c r="F503">
        <f t="shared" si="29"/>
        <v>0.4749289797682289</v>
      </c>
      <c r="G503">
        <f t="shared" si="31"/>
        <v>-1.7398873462675657E-3</v>
      </c>
    </row>
    <row r="504" spans="1:7" x14ac:dyDescent="0.2">
      <c r="A504" s="2">
        <v>41282</v>
      </c>
      <c r="B504" s="3">
        <v>1.6053999999999999</v>
      </c>
      <c r="C504" s="3">
        <v>1.6064000000000001</v>
      </c>
      <c r="D504">
        <f t="shared" si="28"/>
        <v>0.47337294671533942</v>
      </c>
      <c r="E504">
        <f t="shared" si="30"/>
        <v>-8.7167678765065482E-4</v>
      </c>
      <c r="F504">
        <f t="shared" si="29"/>
        <v>0.47399565051527304</v>
      </c>
      <c r="G504">
        <f t="shared" si="31"/>
        <v>-9.3332925295586122E-4</v>
      </c>
    </row>
    <row r="505" spans="1:7" x14ac:dyDescent="0.2">
      <c r="A505" s="2">
        <v>41283</v>
      </c>
      <c r="B505" s="3">
        <v>1.6022000000000001</v>
      </c>
      <c r="C505" s="3">
        <v>1.6029</v>
      </c>
      <c r="D505">
        <f t="shared" si="28"/>
        <v>0.47137768479887943</v>
      </c>
      <c r="E505">
        <f t="shared" si="30"/>
        <v>-1.9952619164599894E-3</v>
      </c>
      <c r="F505">
        <f t="shared" si="29"/>
        <v>0.47181448864969827</v>
      </c>
      <c r="G505">
        <f t="shared" si="31"/>
        <v>-2.1811618655747655E-3</v>
      </c>
    </row>
    <row r="506" spans="1:7" x14ac:dyDescent="0.2">
      <c r="A506" s="2">
        <v>41284</v>
      </c>
      <c r="B506" s="3">
        <v>1.6162000000000001</v>
      </c>
      <c r="C506" s="3">
        <v>1.6147</v>
      </c>
      <c r="D506">
        <f t="shared" si="28"/>
        <v>0.48007771481721023</v>
      </c>
      <c r="E506">
        <f t="shared" si="30"/>
        <v>8.7000300183308066E-3</v>
      </c>
      <c r="F506">
        <f t="shared" si="29"/>
        <v>0.47914918090543834</v>
      </c>
      <c r="G506">
        <f t="shared" si="31"/>
        <v>7.3346922557400718E-3</v>
      </c>
    </row>
    <row r="507" spans="1:7" x14ac:dyDescent="0.2">
      <c r="A507" s="2">
        <v>41285</v>
      </c>
      <c r="B507" s="3">
        <v>1.6127</v>
      </c>
      <c r="C507" s="3">
        <v>1.6128</v>
      </c>
      <c r="D507">
        <f t="shared" si="28"/>
        <v>0.47790979300433295</v>
      </c>
      <c r="E507">
        <f t="shared" si="30"/>
        <v>-2.1679218128772826E-3</v>
      </c>
      <c r="F507">
        <f t="shared" si="29"/>
        <v>0.47797179889491243</v>
      </c>
      <c r="G507">
        <f t="shared" si="31"/>
        <v>-1.1773820105259181E-3</v>
      </c>
    </row>
    <row r="508" spans="1:7" x14ac:dyDescent="0.2">
      <c r="A508" s="2">
        <v>41288</v>
      </c>
      <c r="B508" s="3">
        <v>1.6074999999999999</v>
      </c>
      <c r="C508" s="3">
        <v>1.6074999999999999</v>
      </c>
      <c r="D508">
        <f t="shared" si="28"/>
        <v>0.47468017712963734</v>
      </c>
      <c r="E508">
        <f t="shared" si="30"/>
        <v>-3.2296158746956127E-3</v>
      </c>
      <c r="F508">
        <f t="shared" si="29"/>
        <v>0.47468017712963734</v>
      </c>
      <c r="G508">
        <f t="shared" si="31"/>
        <v>-3.2916217652750879E-3</v>
      </c>
    </row>
    <row r="509" spans="1:7" x14ac:dyDescent="0.2">
      <c r="A509" s="2">
        <v>41289</v>
      </c>
      <c r="B509" s="3">
        <v>1.6063000000000001</v>
      </c>
      <c r="C509" s="3">
        <v>1.607</v>
      </c>
      <c r="D509">
        <f t="shared" si="28"/>
        <v>0.47393339758158343</v>
      </c>
      <c r="E509">
        <f t="shared" si="30"/>
        <v>-7.4677954805391078E-4</v>
      </c>
      <c r="F509">
        <f t="shared" si="29"/>
        <v>0.47436908675537554</v>
      </c>
      <c r="G509">
        <f t="shared" si="31"/>
        <v>-3.1109037426180208E-4</v>
      </c>
    </row>
    <row r="510" spans="1:7" x14ac:dyDescent="0.2">
      <c r="A510" s="2">
        <v>41290</v>
      </c>
      <c r="B510" s="3">
        <v>1.6005</v>
      </c>
      <c r="C510" s="3">
        <v>1.6003000000000001</v>
      </c>
      <c r="D510">
        <f t="shared" si="28"/>
        <v>0.47031608042778072</v>
      </c>
      <c r="E510">
        <f t="shared" si="30"/>
        <v>-3.6173171538027016E-3</v>
      </c>
      <c r="F510">
        <f t="shared" si="29"/>
        <v>0.47019111166980754</v>
      </c>
      <c r="G510">
        <f t="shared" si="31"/>
        <v>-4.1779750855679976E-3</v>
      </c>
    </row>
    <row r="511" spans="1:7" x14ac:dyDescent="0.2">
      <c r="A511" s="2">
        <v>41291</v>
      </c>
      <c r="B511" s="3">
        <v>1.5993999999999999</v>
      </c>
      <c r="C511" s="3">
        <v>1.5976999999999999</v>
      </c>
      <c r="D511">
        <f t="shared" si="28"/>
        <v>0.46962855891565242</v>
      </c>
      <c r="E511">
        <f t="shared" si="30"/>
        <v>-6.8752151212830848E-4</v>
      </c>
      <c r="F511">
        <f t="shared" si="29"/>
        <v>0.46856509505138877</v>
      </c>
      <c r="G511">
        <f t="shared" si="31"/>
        <v>-1.6260166184187685E-3</v>
      </c>
    </row>
    <row r="512" spans="1:7" x14ac:dyDescent="0.2">
      <c r="A512" s="2">
        <v>41292</v>
      </c>
      <c r="B512" s="3">
        <v>1.5863</v>
      </c>
      <c r="C512" s="3">
        <v>1.5875999999999999</v>
      </c>
      <c r="D512">
        <f t="shared" si="28"/>
        <v>0.46140426043227251</v>
      </c>
      <c r="E512">
        <f t="shared" si="30"/>
        <v>-8.2242984833799104E-3</v>
      </c>
      <c r="F512">
        <f t="shared" si="29"/>
        <v>0.46222344192677317</v>
      </c>
      <c r="G512">
        <f t="shared" si="31"/>
        <v>-6.3416531246155983E-3</v>
      </c>
    </row>
    <row r="513" spans="1:7" x14ac:dyDescent="0.2">
      <c r="A513" s="2">
        <v>41296</v>
      </c>
      <c r="B513" s="3">
        <v>1.5837000000000001</v>
      </c>
      <c r="C513" s="3">
        <v>1.5872999999999999</v>
      </c>
      <c r="D513">
        <f t="shared" si="28"/>
        <v>0.45976388151554326</v>
      </c>
      <c r="E513">
        <f t="shared" si="30"/>
        <v>-1.640378916729246E-3</v>
      </c>
      <c r="F513">
        <f t="shared" si="29"/>
        <v>0.46203445959605866</v>
      </c>
      <c r="G513">
        <f t="shared" si="31"/>
        <v>-1.8898233071451553E-4</v>
      </c>
    </row>
    <row r="514" spans="1:7" x14ac:dyDescent="0.2">
      <c r="A514" s="2">
        <v>41297</v>
      </c>
      <c r="B514" s="3">
        <v>1.5845</v>
      </c>
      <c r="C514" s="3">
        <v>1.5841000000000001</v>
      </c>
      <c r="D514">
        <f t="shared" si="28"/>
        <v>0.46026890014883842</v>
      </c>
      <c r="E514">
        <f t="shared" si="30"/>
        <v>5.0501863329516228E-4</v>
      </c>
      <c r="F514">
        <f t="shared" si="29"/>
        <v>0.46001642271266796</v>
      </c>
      <c r="G514">
        <f t="shared" si="31"/>
        <v>-2.0180368833906948E-3</v>
      </c>
    </row>
    <row r="515" spans="1:7" x14ac:dyDescent="0.2">
      <c r="A515" s="2">
        <v>41298</v>
      </c>
      <c r="B515" s="3">
        <v>1.5786</v>
      </c>
      <c r="C515" s="3">
        <v>1.5789</v>
      </c>
      <c r="D515">
        <f t="shared" ref="D515:D578" si="32">LN(B515)</f>
        <v>0.45653837829216498</v>
      </c>
      <c r="E515">
        <f t="shared" si="30"/>
        <v>-3.7305218566734411E-3</v>
      </c>
      <c r="F515">
        <f t="shared" ref="F515:F578" si="33">LN(C515)</f>
        <v>0.45672840204570592</v>
      </c>
      <c r="G515">
        <f t="shared" si="31"/>
        <v>-3.2880206669620438E-3</v>
      </c>
    </row>
    <row r="516" spans="1:7" x14ac:dyDescent="0.2">
      <c r="A516" s="2">
        <v>41299</v>
      </c>
      <c r="B516" s="3">
        <v>1.5798000000000001</v>
      </c>
      <c r="C516" s="3">
        <v>1.5812999999999999</v>
      </c>
      <c r="D516">
        <f t="shared" si="32"/>
        <v>0.45729825674818175</v>
      </c>
      <c r="E516">
        <f t="shared" ref="E516:E579" si="34">D516-D515</f>
        <v>7.5987845601677151E-4</v>
      </c>
      <c r="F516">
        <f t="shared" si="33"/>
        <v>0.45824729354713378</v>
      </c>
      <c r="G516">
        <f t="shared" ref="G516:G579" si="35">F516-F515</f>
        <v>1.5188915014278659E-3</v>
      </c>
    </row>
    <row r="517" spans="1:7" x14ac:dyDescent="0.2">
      <c r="A517" s="2">
        <v>41302</v>
      </c>
      <c r="B517" s="3">
        <v>1.5691999999999999</v>
      </c>
      <c r="C517" s="3">
        <v>1.5694999999999999</v>
      </c>
      <c r="D517">
        <f t="shared" si="32"/>
        <v>0.45056593535326039</v>
      </c>
      <c r="E517">
        <f t="shared" si="34"/>
        <v>-6.7323213949213589E-3</v>
      </c>
      <c r="F517">
        <f t="shared" si="33"/>
        <v>0.45075709729987112</v>
      </c>
      <c r="G517">
        <f t="shared" si="35"/>
        <v>-7.4901962472626593E-3</v>
      </c>
    </row>
    <row r="518" spans="1:7" x14ac:dyDescent="0.2">
      <c r="A518" s="2">
        <v>41303</v>
      </c>
      <c r="B518" s="3">
        <v>1.5761000000000001</v>
      </c>
      <c r="C518" s="3">
        <v>1.5732999999999999</v>
      </c>
      <c r="D518">
        <f t="shared" si="32"/>
        <v>0.45495344119935832</v>
      </c>
      <c r="E518">
        <f t="shared" si="34"/>
        <v>4.3875058460979277E-3</v>
      </c>
      <c r="F518">
        <f t="shared" si="33"/>
        <v>0.45317532426424051</v>
      </c>
      <c r="G518">
        <f t="shared" si="35"/>
        <v>2.4182269643693854E-3</v>
      </c>
    </row>
    <row r="519" spans="1:7" x14ac:dyDescent="0.2">
      <c r="A519" s="2">
        <v>41304</v>
      </c>
      <c r="B519" s="3">
        <v>1.5799000000000001</v>
      </c>
      <c r="C519" s="3">
        <v>1.5783</v>
      </c>
      <c r="D519">
        <f t="shared" si="32"/>
        <v>0.45736155389666633</v>
      </c>
      <c r="E519">
        <f t="shared" si="34"/>
        <v>2.4081126973080069E-3</v>
      </c>
      <c r="F519">
        <f t="shared" si="33"/>
        <v>0.45634831842273421</v>
      </c>
      <c r="G519">
        <f t="shared" si="35"/>
        <v>3.1729941584937027E-3</v>
      </c>
    </row>
    <row r="520" spans="1:7" x14ac:dyDescent="0.2">
      <c r="A520" s="2">
        <v>41305</v>
      </c>
      <c r="B520" s="3">
        <v>1.5854999999999999</v>
      </c>
      <c r="C520" s="3">
        <v>1.5845</v>
      </c>
      <c r="D520">
        <f t="shared" si="32"/>
        <v>0.46089981499626492</v>
      </c>
      <c r="E520">
        <f t="shared" si="34"/>
        <v>3.5382610995985941E-3</v>
      </c>
      <c r="F520">
        <f t="shared" si="33"/>
        <v>0.46026890014883842</v>
      </c>
      <c r="G520">
        <f t="shared" si="35"/>
        <v>3.9205817261042109E-3</v>
      </c>
    </row>
    <row r="521" spans="1:7" x14ac:dyDescent="0.2">
      <c r="A521" s="2">
        <v>41306</v>
      </c>
      <c r="B521" s="3">
        <v>1.5697000000000001</v>
      </c>
      <c r="C521" s="3">
        <v>1.5702</v>
      </c>
      <c r="D521">
        <f t="shared" si="32"/>
        <v>0.45088451829902426</v>
      </c>
      <c r="E521">
        <f t="shared" si="34"/>
        <v>-1.0015296697240661E-2</v>
      </c>
      <c r="F521">
        <f t="shared" si="33"/>
        <v>0.45120299978201817</v>
      </c>
      <c r="G521">
        <f t="shared" si="35"/>
        <v>-9.0659003668202565E-3</v>
      </c>
    </row>
    <row r="522" spans="1:7" x14ac:dyDescent="0.2">
      <c r="A522" s="2">
        <v>41309</v>
      </c>
      <c r="B522" s="3">
        <v>1.5762</v>
      </c>
      <c r="C522" s="3">
        <v>1.5750999999999999</v>
      </c>
      <c r="D522">
        <f t="shared" si="32"/>
        <v>0.45501688693741216</v>
      </c>
      <c r="E522">
        <f t="shared" si="34"/>
        <v>4.1323686383878955E-3</v>
      </c>
      <c r="F522">
        <f t="shared" si="33"/>
        <v>0.45431876232555268</v>
      </c>
      <c r="G522">
        <f t="shared" si="35"/>
        <v>3.1157625435345171E-3</v>
      </c>
    </row>
    <row r="523" spans="1:7" x14ac:dyDescent="0.2">
      <c r="A523" s="2">
        <v>41310</v>
      </c>
      <c r="B523" s="3">
        <v>1.5660000000000001</v>
      </c>
      <c r="C523" s="3">
        <v>1.5659000000000001</v>
      </c>
      <c r="D523">
        <f t="shared" si="32"/>
        <v>0.44852459756861141</v>
      </c>
      <c r="E523">
        <f t="shared" si="34"/>
        <v>-6.4922893688007521E-3</v>
      </c>
      <c r="F523">
        <f t="shared" si="33"/>
        <v>0.44846073856926022</v>
      </c>
      <c r="G523">
        <f t="shared" si="35"/>
        <v>-5.8580237562924631E-3</v>
      </c>
    </row>
    <row r="524" spans="1:7" x14ac:dyDescent="0.2">
      <c r="A524" s="2">
        <v>41311</v>
      </c>
      <c r="B524" s="3">
        <v>1.5658000000000001</v>
      </c>
      <c r="C524" s="3">
        <v>1.5657000000000001</v>
      </c>
      <c r="D524">
        <f t="shared" si="32"/>
        <v>0.44839687549167684</v>
      </c>
      <c r="E524">
        <f t="shared" si="34"/>
        <v>-1.2772207693456661E-4</v>
      </c>
      <c r="F524">
        <f t="shared" si="33"/>
        <v>0.44833300833534023</v>
      </c>
      <c r="G524">
        <f t="shared" si="35"/>
        <v>-1.2773023391998706E-4</v>
      </c>
    </row>
    <row r="525" spans="1:7" x14ac:dyDescent="0.2">
      <c r="A525" s="2">
        <v>41312</v>
      </c>
      <c r="B525" s="3">
        <v>1.5709</v>
      </c>
      <c r="C525" s="3">
        <v>1.5697000000000001</v>
      </c>
      <c r="D525">
        <f t="shared" si="32"/>
        <v>0.45164870352375697</v>
      </c>
      <c r="E525">
        <f t="shared" si="34"/>
        <v>3.2518280320801285E-3</v>
      </c>
      <c r="F525">
        <f t="shared" si="33"/>
        <v>0.45088451829902426</v>
      </c>
      <c r="G525">
        <f t="shared" si="35"/>
        <v>2.5515099636840288E-3</v>
      </c>
    </row>
    <row r="526" spans="1:7" x14ac:dyDescent="0.2">
      <c r="A526" s="2">
        <v>41313</v>
      </c>
      <c r="B526" s="3">
        <v>1.5792999999999999</v>
      </c>
      <c r="C526" s="3">
        <v>1.5803</v>
      </c>
      <c r="D526">
        <f t="shared" si="32"/>
        <v>0.4569817108938718</v>
      </c>
      <c r="E526">
        <f t="shared" si="34"/>
        <v>5.3330073701148284E-3</v>
      </c>
      <c r="F526">
        <f t="shared" si="33"/>
        <v>0.45761470243292102</v>
      </c>
      <c r="G526">
        <f t="shared" si="35"/>
        <v>6.730184133896755E-3</v>
      </c>
    </row>
    <row r="527" spans="1:7" x14ac:dyDescent="0.2">
      <c r="A527" s="2">
        <v>41316</v>
      </c>
      <c r="B527" s="3">
        <v>1.5657000000000001</v>
      </c>
      <c r="C527" s="3">
        <v>1.5658000000000001</v>
      </c>
      <c r="D527">
        <f t="shared" si="32"/>
        <v>0.44833300833534023</v>
      </c>
      <c r="E527">
        <f t="shared" si="34"/>
        <v>-8.6487025585315624E-3</v>
      </c>
      <c r="F527">
        <f t="shared" si="33"/>
        <v>0.44839687549167684</v>
      </c>
      <c r="G527">
        <f t="shared" si="35"/>
        <v>-9.2178269412441782E-3</v>
      </c>
    </row>
    <row r="528" spans="1:7" x14ac:dyDescent="0.2">
      <c r="A528" s="2">
        <v>41317</v>
      </c>
      <c r="B528" s="3">
        <v>1.5660000000000001</v>
      </c>
      <c r="C528" s="3">
        <v>1.5665</v>
      </c>
      <c r="D528">
        <f t="shared" si="32"/>
        <v>0.44852459756861141</v>
      </c>
      <c r="E528">
        <f t="shared" si="34"/>
        <v>1.9158923327117217E-4</v>
      </c>
      <c r="F528">
        <f t="shared" si="33"/>
        <v>0.44884383141010936</v>
      </c>
      <c r="G528">
        <f t="shared" si="35"/>
        <v>4.4695591843252336E-4</v>
      </c>
    </row>
    <row r="529" spans="1:7" x14ac:dyDescent="0.2">
      <c r="A529" s="2">
        <v>41318</v>
      </c>
      <c r="B529" s="3">
        <v>1.554</v>
      </c>
      <c r="C529" s="3">
        <v>1.5544</v>
      </c>
      <c r="D529">
        <f t="shared" si="32"/>
        <v>0.44083225194545572</v>
      </c>
      <c r="E529">
        <f t="shared" si="34"/>
        <v>-7.692345623155683E-3</v>
      </c>
      <c r="F529">
        <f t="shared" si="33"/>
        <v>0.44108961908109329</v>
      </c>
      <c r="G529">
        <f t="shared" si="35"/>
        <v>-7.7542123290160747E-3</v>
      </c>
    </row>
    <row r="530" spans="1:7" x14ac:dyDescent="0.2">
      <c r="A530" s="2">
        <v>41319</v>
      </c>
      <c r="B530" s="3">
        <v>1.5490999999999999</v>
      </c>
      <c r="C530" s="3">
        <v>1.5491999999999999</v>
      </c>
      <c r="D530">
        <f t="shared" si="32"/>
        <v>0.43767411713018017</v>
      </c>
      <c r="E530">
        <f t="shared" si="34"/>
        <v>-3.1581348152755484E-3</v>
      </c>
      <c r="F530">
        <f t="shared" si="33"/>
        <v>0.43773866865846001</v>
      </c>
      <c r="G530">
        <f t="shared" si="35"/>
        <v>-3.3509504226332809E-3</v>
      </c>
    </row>
    <row r="531" spans="1:7" x14ac:dyDescent="0.2">
      <c r="A531" s="2">
        <v>41320</v>
      </c>
      <c r="B531" s="3">
        <v>1.5512999999999999</v>
      </c>
      <c r="C531" s="3">
        <v>1.5506</v>
      </c>
      <c r="D531">
        <f t="shared" si="32"/>
        <v>0.43909328908814838</v>
      </c>
      <c r="E531">
        <f t="shared" si="34"/>
        <v>1.4191719579682016E-3</v>
      </c>
      <c r="F531">
        <f t="shared" si="33"/>
        <v>0.43864195280272156</v>
      </c>
      <c r="G531">
        <f t="shared" si="35"/>
        <v>9.0328414426155135E-4</v>
      </c>
    </row>
    <row r="532" spans="1:7" x14ac:dyDescent="0.2">
      <c r="A532" s="2">
        <v>41324</v>
      </c>
      <c r="B532" s="3">
        <v>1.5425</v>
      </c>
      <c r="C532" s="3">
        <v>1.5424</v>
      </c>
      <c r="D532">
        <f t="shared" si="32"/>
        <v>0.43340447679740579</v>
      </c>
      <c r="E532">
        <f t="shared" si="34"/>
        <v>-5.6888122907425842E-3</v>
      </c>
      <c r="F532">
        <f t="shared" si="33"/>
        <v>0.43333964487414411</v>
      </c>
      <c r="G532">
        <f t="shared" si="35"/>
        <v>-5.3023079285774433E-3</v>
      </c>
    </row>
    <row r="533" spans="1:7" x14ac:dyDescent="0.2">
      <c r="A533" s="2">
        <v>41325</v>
      </c>
      <c r="B533" s="3">
        <v>1.5230999999999999</v>
      </c>
      <c r="C533" s="3">
        <v>1.5310999999999999</v>
      </c>
      <c r="D533">
        <f t="shared" si="32"/>
        <v>0.42074773163932122</v>
      </c>
      <c r="E533">
        <f t="shared" si="34"/>
        <v>-1.265674515808457E-2</v>
      </c>
      <c r="F533">
        <f t="shared" si="33"/>
        <v>0.42598643132891234</v>
      </c>
      <c r="G533">
        <f t="shared" si="35"/>
        <v>-7.3532135452317737E-3</v>
      </c>
    </row>
    <row r="534" spans="1:7" x14ac:dyDescent="0.2">
      <c r="A534" s="2">
        <v>41326</v>
      </c>
      <c r="B534" s="3">
        <v>1.5248999999999999</v>
      </c>
      <c r="C534" s="3">
        <v>1.5247999999999999</v>
      </c>
      <c r="D534">
        <f t="shared" si="32"/>
        <v>0.42192883413882942</v>
      </c>
      <c r="E534">
        <f t="shared" si="34"/>
        <v>1.181102499508202E-3</v>
      </c>
      <c r="F534">
        <f t="shared" si="33"/>
        <v>0.42186325391780055</v>
      </c>
      <c r="G534">
        <f t="shared" si="35"/>
        <v>-4.1231774111117891E-3</v>
      </c>
    </row>
    <row r="535" spans="1:7" x14ac:dyDescent="0.2">
      <c r="A535" s="2">
        <v>41327</v>
      </c>
      <c r="B535" s="3">
        <v>1.5175000000000001</v>
      </c>
      <c r="C535" s="3">
        <v>1.5172000000000001</v>
      </c>
      <c r="D535">
        <f t="shared" si="32"/>
        <v>0.41706424395151631</v>
      </c>
      <c r="E535">
        <f t="shared" si="34"/>
        <v>-4.8645901873131114E-3</v>
      </c>
      <c r="F535">
        <f t="shared" si="33"/>
        <v>0.41686653083260689</v>
      </c>
      <c r="G535">
        <f t="shared" si="35"/>
        <v>-4.9967230851936661E-3</v>
      </c>
    </row>
    <row r="536" spans="1:7" x14ac:dyDescent="0.2">
      <c r="A536" s="2">
        <v>41330</v>
      </c>
      <c r="B536" s="3">
        <v>1.5163</v>
      </c>
      <c r="C536" s="3">
        <v>1.518</v>
      </c>
      <c r="D536">
        <f t="shared" si="32"/>
        <v>0.41627315682475652</v>
      </c>
      <c r="E536">
        <f t="shared" si="34"/>
        <v>-7.9108712675979298E-4</v>
      </c>
      <c r="F536">
        <f t="shared" si="33"/>
        <v>0.41739367897343821</v>
      </c>
      <c r="G536">
        <f t="shared" si="35"/>
        <v>5.2714814083132389E-4</v>
      </c>
    </row>
    <row r="537" spans="1:7" x14ac:dyDescent="0.2">
      <c r="A537" s="2">
        <v>41331</v>
      </c>
      <c r="B537" s="3">
        <v>1.5124</v>
      </c>
      <c r="C537" s="3">
        <v>1.5134000000000001</v>
      </c>
      <c r="D537">
        <f t="shared" si="32"/>
        <v>0.41369779303464072</v>
      </c>
      <c r="E537">
        <f t="shared" si="34"/>
        <v>-2.5753637901158033E-3</v>
      </c>
      <c r="F537">
        <f t="shared" si="33"/>
        <v>0.41435877527828419</v>
      </c>
      <c r="G537">
        <f t="shared" si="35"/>
        <v>-3.0349036951540231E-3</v>
      </c>
    </row>
    <row r="538" spans="1:7" x14ac:dyDescent="0.2">
      <c r="A538" s="2">
        <v>41332</v>
      </c>
      <c r="B538" s="3">
        <v>1.5157</v>
      </c>
      <c r="C538" s="3">
        <v>1.5145999999999999</v>
      </c>
      <c r="D538">
        <f t="shared" si="32"/>
        <v>0.41587737845547418</v>
      </c>
      <c r="E538">
        <f t="shared" si="34"/>
        <v>2.1795854208334631E-3</v>
      </c>
      <c r="F538">
        <f t="shared" si="33"/>
        <v>0.4151513776975852</v>
      </c>
      <c r="G538">
        <f t="shared" si="35"/>
        <v>7.9260241930101394E-4</v>
      </c>
    </row>
    <row r="539" spans="1:7" x14ac:dyDescent="0.2">
      <c r="A539" s="2">
        <v>41333</v>
      </c>
      <c r="B539" s="3">
        <v>1.5163</v>
      </c>
      <c r="C539" s="3">
        <v>1.5149999999999999</v>
      </c>
      <c r="D539">
        <f t="shared" si="32"/>
        <v>0.41627315682475652</v>
      </c>
      <c r="E539">
        <f t="shared" si="34"/>
        <v>3.9577836928234023E-4</v>
      </c>
      <c r="F539">
        <f t="shared" si="33"/>
        <v>0.41541543896133237</v>
      </c>
      <c r="G539">
        <f t="shared" si="35"/>
        <v>2.6406126374717287E-4</v>
      </c>
    </row>
    <row r="540" spans="1:7" x14ac:dyDescent="0.2">
      <c r="A540" s="2">
        <v>41334</v>
      </c>
      <c r="B540" s="3">
        <v>1.5037</v>
      </c>
      <c r="C540" s="3">
        <v>1.5015000000000001</v>
      </c>
      <c r="D540">
        <f t="shared" si="32"/>
        <v>0.4079287375461374</v>
      </c>
      <c r="E540">
        <f t="shared" si="34"/>
        <v>-8.3444192786191196E-3</v>
      </c>
      <c r="F540">
        <f t="shared" si="33"/>
        <v>0.40646460844124793</v>
      </c>
      <c r="G540">
        <f t="shared" si="35"/>
        <v>-8.9508305200844407E-3</v>
      </c>
    </row>
    <row r="541" spans="1:7" x14ac:dyDescent="0.2">
      <c r="A541" s="2">
        <v>41337</v>
      </c>
      <c r="B541" s="3">
        <v>1.5112000000000001</v>
      </c>
      <c r="C541" s="3">
        <v>1.5108999999999999</v>
      </c>
      <c r="D541">
        <f t="shared" si="32"/>
        <v>0.41290403720516283</v>
      </c>
      <c r="E541">
        <f t="shared" si="34"/>
        <v>4.9752996590254339E-3</v>
      </c>
      <c r="F541">
        <f t="shared" si="33"/>
        <v>0.41270549976365817</v>
      </c>
      <c r="G541">
        <f t="shared" si="35"/>
        <v>6.2408913224102358E-3</v>
      </c>
    </row>
    <row r="542" spans="1:7" x14ac:dyDescent="0.2">
      <c r="A542" s="2">
        <v>41338</v>
      </c>
      <c r="B542" s="3">
        <v>1.5125999999999999</v>
      </c>
      <c r="C542" s="3">
        <v>1.5124</v>
      </c>
      <c r="D542">
        <f t="shared" si="32"/>
        <v>0.41383002443979205</v>
      </c>
      <c r="E542">
        <f t="shared" si="34"/>
        <v>9.2598723462922194E-4</v>
      </c>
      <c r="F542">
        <f t="shared" si="33"/>
        <v>0.41369779303464072</v>
      </c>
      <c r="G542">
        <f t="shared" si="35"/>
        <v>9.9229327098254716E-4</v>
      </c>
    </row>
    <row r="543" spans="1:7" x14ac:dyDescent="0.2">
      <c r="A543" s="2">
        <v>41339</v>
      </c>
      <c r="B543" s="3">
        <v>1.5017</v>
      </c>
      <c r="C543" s="3">
        <v>1.5039</v>
      </c>
      <c r="D543">
        <f t="shared" si="32"/>
        <v>0.40659779970409798</v>
      </c>
      <c r="E543">
        <f t="shared" si="34"/>
        <v>-7.2322247356940705E-3</v>
      </c>
      <c r="F543">
        <f t="shared" si="33"/>
        <v>0.40806173395543038</v>
      </c>
      <c r="G543">
        <f t="shared" si="35"/>
        <v>-5.6360590792103316E-3</v>
      </c>
    </row>
    <row r="544" spans="1:7" x14ac:dyDescent="0.2">
      <c r="A544" s="2">
        <v>41340</v>
      </c>
      <c r="B544" s="3">
        <v>1.5012000000000001</v>
      </c>
      <c r="C544" s="3">
        <v>1.5021</v>
      </c>
      <c r="D544">
        <f t="shared" si="32"/>
        <v>0.40626478827872875</v>
      </c>
      <c r="E544">
        <f t="shared" si="34"/>
        <v>-3.33011425369234E-4</v>
      </c>
      <c r="F544">
        <f t="shared" si="33"/>
        <v>0.40686412902187169</v>
      </c>
      <c r="G544">
        <f t="shared" si="35"/>
        <v>-1.1976049335586936E-3</v>
      </c>
    </row>
    <row r="545" spans="1:7" x14ac:dyDescent="0.2">
      <c r="A545" s="2">
        <v>41341</v>
      </c>
      <c r="B545" s="3">
        <v>1.4915</v>
      </c>
      <c r="C545" s="3">
        <v>1.4921</v>
      </c>
      <c r="D545">
        <f t="shared" si="32"/>
        <v>0.39978232497266619</v>
      </c>
      <c r="E545">
        <f t="shared" si="34"/>
        <v>-6.4824633060625581E-3</v>
      </c>
      <c r="F545">
        <f t="shared" si="33"/>
        <v>0.40018452366423884</v>
      </c>
      <c r="G545">
        <f t="shared" si="35"/>
        <v>-6.6796053576328451E-3</v>
      </c>
    </row>
    <row r="546" spans="1:7" x14ac:dyDescent="0.2">
      <c r="A546" s="2">
        <v>41344</v>
      </c>
      <c r="B546" s="3">
        <v>1.4915</v>
      </c>
      <c r="C546" s="3">
        <v>1.4914000000000001</v>
      </c>
      <c r="D546">
        <f t="shared" si="32"/>
        <v>0.39978232497266619</v>
      </c>
      <c r="E546">
        <f t="shared" si="34"/>
        <v>0</v>
      </c>
      <c r="F546">
        <f t="shared" si="33"/>
        <v>0.39971527612755742</v>
      </c>
      <c r="G546">
        <f t="shared" si="35"/>
        <v>-4.6924753668142749E-4</v>
      </c>
    </row>
    <row r="547" spans="1:7" x14ac:dyDescent="0.2">
      <c r="A547" s="2">
        <v>41345</v>
      </c>
      <c r="B547" s="3">
        <v>1.4897</v>
      </c>
      <c r="C547" s="3">
        <v>1.49</v>
      </c>
      <c r="D547">
        <f t="shared" si="32"/>
        <v>0.39857475740341025</v>
      </c>
      <c r="E547">
        <f t="shared" si="34"/>
        <v>-1.2075675692559407E-3</v>
      </c>
      <c r="F547">
        <f t="shared" si="33"/>
        <v>0.39877611995736778</v>
      </c>
      <c r="G547">
        <f t="shared" si="35"/>
        <v>-9.3915617018963671E-4</v>
      </c>
    </row>
    <row r="548" spans="1:7" x14ac:dyDescent="0.2">
      <c r="A548" s="2">
        <v>41346</v>
      </c>
      <c r="B548" s="3">
        <v>1.4917</v>
      </c>
      <c r="C548" s="3">
        <v>1.4923</v>
      </c>
      <c r="D548">
        <f t="shared" si="32"/>
        <v>0.39991640917774773</v>
      </c>
      <c r="E548">
        <f t="shared" si="34"/>
        <v>1.3416517743374823E-3</v>
      </c>
      <c r="F548">
        <f t="shared" si="33"/>
        <v>0.40031855395528521</v>
      </c>
      <c r="G548">
        <f t="shared" si="35"/>
        <v>1.5424339979174251E-3</v>
      </c>
    </row>
    <row r="549" spans="1:7" x14ac:dyDescent="0.2">
      <c r="A549" s="2">
        <v>41347</v>
      </c>
      <c r="B549" s="3">
        <v>1.5085999999999999</v>
      </c>
      <c r="C549" s="3">
        <v>1.5078</v>
      </c>
      <c r="D549">
        <f t="shared" si="32"/>
        <v>0.41118206843739341</v>
      </c>
      <c r="E549">
        <f t="shared" si="34"/>
        <v>1.1265659259645677E-2</v>
      </c>
      <c r="F549">
        <f t="shared" si="33"/>
        <v>0.41065163479546446</v>
      </c>
      <c r="G549">
        <f t="shared" si="35"/>
        <v>1.0333080840179254E-2</v>
      </c>
    </row>
    <row r="550" spans="1:7" x14ac:dyDescent="0.2">
      <c r="A550" s="2">
        <v>41348</v>
      </c>
      <c r="B550" s="3">
        <v>1.5114000000000001</v>
      </c>
      <c r="C550" s="3">
        <v>1.5150999999999999</v>
      </c>
      <c r="D550">
        <f t="shared" si="32"/>
        <v>0.41303637360448253</v>
      </c>
      <c r="E550">
        <f t="shared" si="34"/>
        <v>1.8543051670891209E-3</v>
      </c>
      <c r="F550">
        <f t="shared" si="33"/>
        <v>0.41548144338365267</v>
      </c>
      <c r="G550">
        <f t="shared" si="35"/>
        <v>4.8298085881882113E-3</v>
      </c>
    </row>
    <row r="551" spans="1:7" x14ac:dyDescent="0.2">
      <c r="A551" s="2">
        <v>41351</v>
      </c>
      <c r="B551" s="3">
        <v>1.5106999999999999</v>
      </c>
      <c r="C551" s="3">
        <v>1.5126999999999999</v>
      </c>
      <c r="D551">
        <f t="shared" si="32"/>
        <v>0.41257311956754217</v>
      </c>
      <c r="E551">
        <f t="shared" si="34"/>
        <v>-4.6325403694036371E-4</v>
      </c>
      <c r="F551">
        <f t="shared" si="33"/>
        <v>0.41389613358601651</v>
      </c>
      <c r="G551">
        <f t="shared" si="35"/>
        <v>-1.5853097976361585E-3</v>
      </c>
    </row>
    <row r="552" spans="1:7" x14ac:dyDescent="0.2">
      <c r="A552" s="2">
        <v>41352</v>
      </c>
      <c r="B552" s="3">
        <v>1.5086999999999999</v>
      </c>
      <c r="C552" s="3">
        <v>1.5093000000000001</v>
      </c>
      <c r="D552">
        <f t="shared" si="32"/>
        <v>0.41124835286389166</v>
      </c>
      <c r="E552">
        <f t="shared" si="34"/>
        <v>-1.324766703650504E-3</v>
      </c>
      <c r="F552">
        <f t="shared" si="33"/>
        <v>0.41164596718324553</v>
      </c>
      <c r="G552">
        <f t="shared" si="35"/>
        <v>-2.2501664027709811E-3</v>
      </c>
    </row>
    <row r="553" spans="1:7" x14ac:dyDescent="0.2">
      <c r="A553" s="2">
        <v>41353</v>
      </c>
      <c r="B553" s="3">
        <v>1.51</v>
      </c>
      <c r="C553" s="3">
        <v>1.5148999999999999</v>
      </c>
      <c r="D553">
        <f t="shared" si="32"/>
        <v>0.41210965082683298</v>
      </c>
      <c r="E553">
        <f t="shared" si="34"/>
        <v>8.6129796294132088E-4</v>
      </c>
      <c r="F553">
        <f t="shared" si="33"/>
        <v>0.41534943018214082</v>
      </c>
      <c r="G553">
        <f t="shared" si="35"/>
        <v>3.7034629988952905E-3</v>
      </c>
    </row>
    <row r="554" spans="1:7" x14ac:dyDescent="0.2">
      <c r="A554" s="2">
        <v>41354</v>
      </c>
      <c r="B554" s="3">
        <v>1.5166999999999999</v>
      </c>
      <c r="C554" s="3">
        <v>1.5152000000000001</v>
      </c>
      <c r="D554">
        <f t="shared" si="32"/>
        <v>0.41653692207521414</v>
      </c>
      <c r="E554">
        <f t="shared" si="34"/>
        <v>4.4272712483811594E-3</v>
      </c>
      <c r="F554">
        <f t="shared" si="33"/>
        <v>0.41554744344967681</v>
      </c>
      <c r="G554">
        <f t="shared" si="35"/>
        <v>1.9801326753599024E-4</v>
      </c>
    </row>
    <row r="555" spans="1:7" x14ac:dyDescent="0.2">
      <c r="A555" s="2">
        <v>41355</v>
      </c>
      <c r="B555" s="3">
        <v>1.5228999999999999</v>
      </c>
      <c r="C555" s="3">
        <v>1.5219</v>
      </c>
      <c r="D555">
        <f t="shared" si="32"/>
        <v>0.42061641187550808</v>
      </c>
      <c r="E555">
        <f t="shared" si="34"/>
        <v>4.0794898002939339E-3</v>
      </c>
      <c r="F555">
        <f t="shared" si="33"/>
        <v>0.41995955425861697</v>
      </c>
      <c r="G555">
        <f t="shared" si="35"/>
        <v>4.4121108089401617E-3</v>
      </c>
    </row>
    <row r="556" spans="1:7" x14ac:dyDescent="0.2">
      <c r="A556" s="2">
        <v>41358</v>
      </c>
      <c r="B556" s="3">
        <v>1.5170999999999999</v>
      </c>
      <c r="C556" s="3">
        <v>1.5142</v>
      </c>
      <c r="D556">
        <f t="shared" si="32"/>
        <v>0.41680061777190991</v>
      </c>
      <c r="E556">
        <f t="shared" si="34"/>
        <v>-3.8157941035981691E-3</v>
      </c>
      <c r="F556">
        <f t="shared" si="33"/>
        <v>0.41488724668706922</v>
      </c>
      <c r="G556">
        <f t="shared" si="35"/>
        <v>-5.0723075715477517E-3</v>
      </c>
    </row>
    <row r="557" spans="1:7" x14ac:dyDescent="0.2">
      <c r="A557" s="2">
        <v>41359</v>
      </c>
      <c r="B557" s="3">
        <v>1.5157</v>
      </c>
      <c r="C557" s="3">
        <v>1.5168999999999999</v>
      </c>
      <c r="D557">
        <f t="shared" si="32"/>
        <v>0.41587737845547418</v>
      </c>
      <c r="E557">
        <f t="shared" si="34"/>
        <v>-9.2323931643573109E-4</v>
      </c>
      <c r="F557">
        <f t="shared" si="33"/>
        <v>0.41666877861548957</v>
      </c>
      <c r="G557">
        <f t="shared" si="35"/>
        <v>1.7815319284203435E-3</v>
      </c>
    </row>
    <row r="558" spans="1:7" x14ac:dyDescent="0.2">
      <c r="A558" s="2">
        <v>41360</v>
      </c>
      <c r="B558" s="3">
        <v>1.5125</v>
      </c>
      <c r="C558" s="3">
        <v>1.5111000000000001</v>
      </c>
      <c r="D558">
        <f t="shared" si="32"/>
        <v>0.41376391092285947</v>
      </c>
      <c r="E558">
        <f t="shared" si="34"/>
        <v>-2.1134675326147101E-3</v>
      </c>
      <c r="F558">
        <f t="shared" si="33"/>
        <v>0.41283786243757753</v>
      </c>
      <c r="G558">
        <f t="shared" si="35"/>
        <v>-3.830916177912036E-3</v>
      </c>
    </row>
    <row r="559" spans="1:7" x14ac:dyDescent="0.2">
      <c r="A559" s="2">
        <v>41361</v>
      </c>
      <c r="B559" s="3">
        <v>1.5187999999999999</v>
      </c>
      <c r="C559" s="3">
        <v>1.5183</v>
      </c>
      <c r="D559">
        <f t="shared" si="32"/>
        <v>0.41792054937551015</v>
      </c>
      <c r="E559">
        <f t="shared" si="34"/>
        <v>4.156638452650685E-3</v>
      </c>
      <c r="F559">
        <f t="shared" si="33"/>
        <v>0.41759128790600492</v>
      </c>
      <c r="G559">
        <f t="shared" si="35"/>
        <v>4.7534254684273858E-3</v>
      </c>
    </row>
    <row r="560" spans="1:7" x14ac:dyDescent="0.2">
      <c r="A560" s="2">
        <v>41365</v>
      </c>
      <c r="B560" s="3">
        <v>1.5226</v>
      </c>
      <c r="C560" s="3">
        <v>1.5221</v>
      </c>
      <c r="D560">
        <f t="shared" si="32"/>
        <v>0.42041939988997512</v>
      </c>
      <c r="E560">
        <f t="shared" si="34"/>
        <v>2.4988505144649675E-3</v>
      </c>
      <c r="F560">
        <f t="shared" si="33"/>
        <v>0.42009096030348408</v>
      </c>
      <c r="G560">
        <f t="shared" si="35"/>
        <v>2.499672397479169E-3</v>
      </c>
    </row>
    <row r="561" spans="1:7" x14ac:dyDescent="0.2">
      <c r="A561" s="2">
        <v>41366</v>
      </c>
      <c r="B561" s="3">
        <v>1.5103</v>
      </c>
      <c r="C561" s="3">
        <v>1.5133000000000001</v>
      </c>
      <c r="D561">
        <f t="shared" si="32"/>
        <v>0.41230830659015882</v>
      </c>
      <c r="E561">
        <f t="shared" si="34"/>
        <v>-8.1110932998162966E-3</v>
      </c>
      <c r="F561">
        <f t="shared" si="33"/>
        <v>0.41429269671084351</v>
      </c>
      <c r="G561">
        <f t="shared" si="35"/>
        <v>-5.7982635926405734E-3</v>
      </c>
    </row>
    <row r="562" spans="1:7" x14ac:dyDescent="0.2">
      <c r="A562" s="2">
        <v>41367</v>
      </c>
      <c r="B562" s="3">
        <v>1.5128999999999999</v>
      </c>
      <c r="C562" s="3">
        <v>1.5119</v>
      </c>
      <c r="D562">
        <f t="shared" si="32"/>
        <v>0.41402833876865219</v>
      </c>
      <c r="E562">
        <f t="shared" si="34"/>
        <v>1.7200321784933692E-3</v>
      </c>
      <c r="F562">
        <f t="shared" si="33"/>
        <v>0.41336713800401842</v>
      </c>
      <c r="G562">
        <f t="shared" si="35"/>
        <v>-9.2555870682509145E-4</v>
      </c>
    </row>
    <row r="563" spans="1:7" x14ac:dyDescent="0.2">
      <c r="A563" s="2">
        <v>41368</v>
      </c>
      <c r="B563" s="3">
        <v>1.5234000000000001</v>
      </c>
      <c r="C563" s="3">
        <v>1.5223</v>
      </c>
      <c r="D563">
        <f t="shared" si="32"/>
        <v>0.42094467895655074</v>
      </c>
      <c r="E563">
        <f t="shared" si="34"/>
        <v>6.9163401878985509E-3</v>
      </c>
      <c r="F563">
        <f t="shared" si="33"/>
        <v>0.42022234908307132</v>
      </c>
      <c r="G563">
        <f t="shared" si="35"/>
        <v>6.8552110790529031E-3</v>
      </c>
    </row>
    <row r="564" spans="1:7" x14ac:dyDescent="0.2">
      <c r="A564" s="2">
        <v>41369</v>
      </c>
      <c r="B564" s="3">
        <v>1.5335000000000001</v>
      </c>
      <c r="C564" s="3">
        <v>1.5290999999999999</v>
      </c>
      <c r="D564">
        <f t="shared" si="32"/>
        <v>0.42755270457216921</v>
      </c>
      <c r="E564">
        <f t="shared" si="34"/>
        <v>6.6080256156184625E-3</v>
      </c>
      <c r="F564">
        <f t="shared" si="33"/>
        <v>0.42467932703196859</v>
      </c>
      <c r="G564">
        <f t="shared" si="35"/>
        <v>4.4569779488972672E-3</v>
      </c>
    </row>
    <row r="565" spans="1:7" x14ac:dyDescent="0.2">
      <c r="A565" s="2">
        <v>41372</v>
      </c>
      <c r="B565" s="3">
        <v>1.5264</v>
      </c>
      <c r="C565" s="3">
        <v>1.5248999999999999</v>
      </c>
      <c r="D565">
        <f t="shared" si="32"/>
        <v>0.42291202171188502</v>
      </c>
      <c r="E565">
        <f t="shared" si="34"/>
        <v>-4.6406828602841843E-3</v>
      </c>
      <c r="F565">
        <f t="shared" si="33"/>
        <v>0.42192883413882942</v>
      </c>
      <c r="G565">
        <f t="shared" si="35"/>
        <v>-2.750492893139167E-3</v>
      </c>
    </row>
    <row r="566" spans="1:7" x14ac:dyDescent="0.2">
      <c r="A566" s="2">
        <v>41373</v>
      </c>
      <c r="B566" s="3">
        <v>1.5319</v>
      </c>
      <c r="C566" s="3">
        <v>1.5328999999999999</v>
      </c>
      <c r="D566">
        <f t="shared" si="32"/>
        <v>0.4265087950365134</v>
      </c>
      <c r="E566">
        <f t="shared" si="34"/>
        <v>3.5967733246283773E-3</v>
      </c>
      <c r="F566">
        <f t="shared" si="33"/>
        <v>0.42716136618992462</v>
      </c>
      <c r="G566">
        <f t="shared" si="35"/>
        <v>5.2325320510951956E-3</v>
      </c>
    </row>
    <row r="567" spans="1:7" x14ac:dyDescent="0.2">
      <c r="A567" s="2">
        <v>41374</v>
      </c>
      <c r="B567" s="3">
        <v>1.5326</v>
      </c>
      <c r="C567" s="3">
        <v>1.5306</v>
      </c>
      <c r="D567">
        <f t="shared" si="32"/>
        <v>0.42696563955416689</v>
      </c>
      <c r="E567">
        <f t="shared" si="34"/>
        <v>4.5684451765348744E-4</v>
      </c>
      <c r="F567">
        <f t="shared" si="33"/>
        <v>0.42565981539368364</v>
      </c>
      <c r="G567">
        <f t="shared" si="35"/>
        <v>-1.5015507962409802E-3</v>
      </c>
    </row>
    <row r="568" spans="1:7" x14ac:dyDescent="0.2">
      <c r="A568" s="2">
        <v>41375</v>
      </c>
      <c r="B568" s="3">
        <v>1.5384</v>
      </c>
      <c r="C568" s="3">
        <v>1.5377000000000001</v>
      </c>
      <c r="D568">
        <f t="shared" si="32"/>
        <v>0.43074291529243292</v>
      </c>
      <c r="E568">
        <f t="shared" si="34"/>
        <v>3.7772757382660282E-3</v>
      </c>
      <c r="F568">
        <f t="shared" si="33"/>
        <v>0.43028779353951019</v>
      </c>
      <c r="G568">
        <f t="shared" si="35"/>
        <v>4.6279781458265501E-3</v>
      </c>
    </row>
    <row r="569" spans="1:7" x14ac:dyDescent="0.2">
      <c r="A569" s="2">
        <v>41376</v>
      </c>
      <c r="B569" s="3">
        <v>1.5338000000000001</v>
      </c>
      <c r="C569" s="3">
        <v>1.5337000000000001</v>
      </c>
      <c r="D569">
        <f t="shared" si="32"/>
        <v>0.42774831634862187</v>
      </c>
      <c r="E569">
        <f t="shared" si="34"/>
        <v>-2.9945989438110443E-3</v>
      </c>
      <c r="F569">
        <f t="shared" si="33"/>
        <v>0.42768311667459713</v>
      </c>
      <c r="G569">
        <f t="shared" si="35"/>
        <v>-2.6046768649130581E-3</v>
      </c>
    </row>
    <row r="570" spans="1:7" x14ac:dyDescent="0.2">
      <c r="A570" s="2">
        <v>41379</v>
      </c>
      <c r="B570" s="3">
        <v>1.5288999999999999</v>
      </c>
      <c r="C570" s="3">
        <v>1.5274000000000001</v>
      </c>
      <c r="D570">
        <f t="shared" si="32"/>
        <v>0.42454852258443093</v>
      </c>
      <c r="E570">
        <f t="shared" si="34"/>
        <v>-3.1997937641909391E-3</v>
      </c>
      <c r="F570">
        <f t="shared" si="33"/>
        <v>0.42356694347214674</v>
      </c>
      <c r="G570">
        <f t="shared" si="35"/>
        <v>-4.1161732024503905E-3</v>
      </c>
    </row>
    <row r="571" spans="1:7" x14ac:dyDescent="0.2">
      <c r="A571" s="2">
        <v>41380</v>
      </c>
      <c r="B571" s="3">
        <v>1.5363</v>
      </c>
      <c r="C571" s="3">
        <v>1.5363</v>
      </c>
      <c r="D571">
        <f t="shared" si="32"/>
        <v>0.42937692815447726</v>
      </c>
      <c r="E571">
        <f t="shared" si="34"/>
        <v>4.8284055700463235E-3</v>
      </c>
      <c r="F571">
        <f t="shared" si="33"/>
        <v>0.42937692815447726</v>
      </c>
      <c r="G571">
        <f t="shared" si="35"/>
        <v>5.8099846823305157E-3</v>
      </c>
    </row>
    <row r="572" spans="1:7" x14ac:dyDescent="0.2">
      <c r="A572" s="2">
        <v>41381</v>
      </c>
      <c r="B572" s="3">
        <v>1.5241</v>
      </c>
      <c r="C572" s="3">
        <v>1.5223</v>
      </c>
      <c r="D572">
        <f t="shared" si="32"/>
        <v>0.42140407190966689</v>
      </c>
      <c r="E572">
        <f t="shared" si="34"/>
        <v>-7.9728562448103668E-3</v>
      </c>
      <c r="F572">
        <f t="shared" si="33"/>
        <v>0.42022234908307132</v>
      </c>
      <c r="G572">
        <f t="shared" si="35"/>
        <v>-9.1545790714059327E-3</v>
      </c>
    </row>
    <row r="573" spans="1:7" x14ac:dyDescent="0.2">
      <c r="A573" s="2">
        <v>41382</v>
      </c>
      <c r="B573" s="3">
        <v>1.5279</v>
      </c>
      <c r="C573" s="3">
        <v>1.5269999999999999</v>
      </c>
      <c r="D573">
        <f t="shared" si="32"/>
        <v>0.4238942435765316</v>
      </c>
      <c r="E573">
        <f t="shared" si="34"/>
        <v>2.4901716668647156E-3</v>
      </c>
      <c r="F573">
        <f t="shared" si="33"/>
        <v>0.42330502623649535</v>
      </c>
      <c r="G573">
        <f t="shared" si="35"/>
        <v>3.0826771534240294E-3</v>
      </c>
    </row>
    <row r="574" spans="1:7" x14ac:dyDescent="0.2">
      <c r="A574" s="2">
        <v>41383</v>
      </c>
      <c r="B574" s="3">
        <v>1.5226999999999999</v>
      </c>
      <c r="C574" s="3">
        <v>1.5244</v>
      </c>
      <c r="D574">
        <f t="shared" si="32"/>
        <v>0.42048507486454967</v>
      </c>
      <c r="E574">
        <f t="shared" si="34"/>
        <v>-3.4091687119819358E-3</v>
      </c>
      <c r="F574">
        <f t="shared" si="33"/>
        <v>0.42160089001756806</v>
      </c>
      <c r="G574">
        <f t="shared" si="35"/>
        <v>-1.7041362189272879E-3</v>
      </c>
    </row>
    <row r="575" spans="1:7" x14ac:dyDescent="0.2">
      <c r="A575" s="2">
        <v>41386</v>
      </c>
      <c r="B575" s="3">
        <v>1.5286999999999999</v>
      </c>
      <c r="C575" s="3">
        <v>1.5237000000000001</v>
      </c>
      <c r="D575">
        <f t="shared" si="32"/>
        <v>0.42441770102485138</v>
      </c>
      <c r="E575">
        <f t="shared" si="34"/>
        <v>3.932626160301711E-3</v>
      </c>
      <c r="F575">
        <f t="shared" si="33"/>
        <v>0.42114158749317199</v>
      </c>
      <c r="G575">
        <f t="shared" si="35"/>
        <v>-4.5930252439607688E-4</v>
      </c>
    </row>
    <row r="576" spans="1:7" x14ac:dyDescent="0.2">
      <c r="A576" s="2">
        <v>41387</v>
      </c>
      <c r="B576" s="3">
        <v>1.5235000000000001</v>
      </c>
      <c r="C576" s="3">
        <v>1.5238</v>
      </c>
      <c r="D576">
        <f t="shared" si="32"/>
        <v>0.42101031944362671</v>
      </c>
      <c r="E576">
        <f t="shared" si="34"/>
        <v>-3.4073815812246666E-3</v>
      </c>
      <c r="F576">
        <f t="shared" si="33"/>
        <v>0.42120721505677222</v>
      </c>
      <c r="G576">
        <f t="shared" si="35"/>
        <v>6.5627563600234584E-5</v>
      </c>
    </row>
    <row r="577" spans="1:7" x14ac:dyDescent="0.2">
      <c r="A577" s="2">
        <v>41388</v>
      </c>
      <c r="B577" s="3">
        <v>1.5265</v>
      </c>
      <c r="C577" s="3">
        <v>1.5262</v>
      </c>
      <c r="D577">
        <f t="shared" si="32"/>
        <v>0.42297753319279546</v>
      </c>
      <c r="E577">
        <f t="shared" si="34"/>
        <v>1.9672137491687502E-3</v>
      </c>
      <c r="F577">
        <f t="shared" si="33"/>
        <v>0.42278098587339574</v>
      </c>
      <c r="G577">
        <f t="shared" si="35"/>
        <v>1.5737708166235209E-3</v>
      </c>
    </row>
    <row r="578" spans="1:7" x14ac:dyDescent="0.2">
      <c r="A578" s="2">
        <v>41389</v>
      </c>
      <c r="B578" s="3">
        <v>1.5434000000000001</v>
      </c>
      <c r="C578" s="3">
        <v>1.5421</v>
      </c>
      <c r="D578">
        <f t="shared" si="32"/>
        <v>0.43398777504136571</v>
      </c>
      <c r="E578">
        <f t="shared" si="34"/>
        <v>1.1010241848570246E-2</v>
      </c>
      <c r="F578">
        <f t="shared" si="33"/>
        <v>0.43314512388147369</v>
      </c>
      <c r="G578">
        <f t="shared" si="35"/>
        <v>1.036413800807795E-2</v>
      </c>
    </row>
    <row r="579" spans="1:7" x14ac:dyDescent="0.2">
      <c r="A579" s="2">
        <v>41390</v>
      </c>
      <c r="B579" s="3">
        <v>1.5449999999999999</v>
      </c>
      <c r="C579" s="3">
        <v>1.5474000000000001</v>
      </c>
      <c r="D579">
        <f t="shared" ref="D579:D642" si="36">LN(B579)</f>
        <v>0.43502391034970872</v>
      </c>
      <c r="E579">
        <f t="shared" si="34"/>
        <v>1.0361353083430114E-3</v>
      </c>
      <c r="F579">
        <f t="shared" ref="F579:F642" si="37">LN(C579)</f>
        <v>0.4365761031332171</v>
      </c>
      <c r="G579">
        <f t="shared" si="35"/>
        <v>3.4309792517434046E-3</v>
      </c>
    </row>
    <row r="580" spans="1:7" x14ac:dyDescent="0.2">
      <c r="A580" s="2">
        <v>41393</v>
      </c>
      <c r="B580" s="3">
        <v>1.5492999999999999</v>
      </c>
      <c r="C580" s="3">
        <v>1.5488999999999999</v>
      </c>
      <c r="D580">
        <f t="shared" si="36"/>
        <v>0.43780321602010902</v>
      </c>
      <c r="E580">
        <f t="shared" ref="E580:E643" si="38">D580-D579</f>
        <v>2.7793056704003005E-3</v>
      </c>
      <c r="F580">
        <f t="shared" si="37"/>
        <v>0.43754500157157605</v>
      </c>
      <c r="G580">
        <f t="shared" ref="G580:G643" si="39">F580-F579</f>
        <v>9.6889843835895606E-4</v>
      </c>
    </row>
    <row r="581" spans="1:7" x14ac:dyDescent="0.2">
      <c r="A581" s="2">
        <v>41394</v>
      </c>
      <c r="B581" s="3">
        <v>1.5532999999999999</v>
      </c>
      <c r="C581" s="3">
        <v>1.5555000000000001</v>
      </c>
      <c r="D581">
        <f t="shared" si="36"/>
        <v>0.44038170001172444</v>
      </c>
      <c r="E581">
        <f t="shared" si="38"/>
        <v>2.5784839916154212E-3</v>
      </c>
      <c r="F581">
        <f t="shared" si="37"/>
        <v>0.4417970373555547</v>
      </c>
      <c r="G581">
        <f t="shared" si="39"/>
        <v>4.2520357839786471E-3</v>
      </c>
    </row>
    <row r="582" spans="1:7" x14ac:dyDescent="0.2">
      <c r="A582" s="2">
        <v>41395</v>
      </c>
      <c r="B582" s="3">
        <v>1.5557000000000001</v>
      </c>
      <c r="C582" s="3">
        <v>1.5558000000000001</v>
      </c>
      <c r="D582">
        <f t="shared" si="36"/>
        <v>0.44192560511093881</v>
      </c>
      <c r="E582">
        <f t="shared" si="38"/>
        <v>1.543905099214371E-3</v>
      </c>
      <c r="F582">
        <f t="shared" si="37"/>
        <v>0.44198988279053669</v>
      </c>
      <c r="G582">
        <f t="shared" si="39"/>
        <v>1.9284543498199191E-4</v>
      </c>
    </row>
    <row r="583" spans="1:7" x14ac:dyDescent="0.2">
      <c r="A583" s="2">
        <v>41396</v>
      </c>
      <c r="B583" s="3">
        <v>1.5531999999999999</v>
      </c>
      <c r="C583" s="3">
        <v>1.5508999999999999</v>
      </c>
      <c r="D583">
        <f t="shared" si="36"/>
        <v>0.44031731887537512</v>
      </c>
      <c r="E583">
        <f t="shared" si="38"/>
        <v>-1.608286235563694E-3</v>
      </c>
      <c r="F583">
        <f t="shared" si="37"/>
        <v>0.43883540758327005</v>
      </c>
      <c r="G583">
        <f t="shared" si="39"/>
        <v>-3.1544752072666382E-3</v>
      </c>
    </row>
    <row r="584" spans="1:7" x14ac:dyDescent="0.2">
      <c r="A584" s="2">
        <v>41397</v>
      </c>
      <c r="B584" s="3">
        <v>1.5571999999999999</v>
      </c>
      <c r="C584" s="3">
        <v>1.5568</v>
      </c>
      <c r="D584">
        <f t="shared" si="36"/>
        <v>0.44288933675416353</v>
      </c>
      <c r="E584">
        <f t="shared" si="38"/>
        <v>2.5720178787884129E-3</v>
      </c>
      <c r="F584">
        <f t="shared" si="37"/>
        <v>0.44263243244960354</v>
      </c>
      <c r="G584">
        <f t="shared" si="39"/>
        <v>3.7970248663334871E-3</v>
      </c>
    </row>
    <row r="585" spans="1:7" x14ac:dyDescent="0.2">
      <c r="A585" s="2">
        <v>41400</v>
      </c>
      <c r="B585" s="3">
        <v>1.5539000000000001</v>
      </c>
      <c r="C585" s="3">
        <v>1.5532999999999999</v>
      </c>
      <c r="D585">
        <f t="shared" si="36"/>
        <v>0.44076789981055148</v>
      </c>
      <c r="E585">
        <f t="shared" si="38"/>
        <v>-2.1214369436120539E-3</v>
      </c>
      <c r="F585">
        <f t="shared" si="37"/>
        <v>0.44038170001172444</v>
      </c>
      <c r="G585">
        <f t="shared" si="39"/>
        <v>-2.2507324378790994E-3</v>
      </c>
    </row>
    <row r="586" spans="1:7" x14ac:dyDescent="0.2">
      <c r="A586" s="2">
        <v>41401</v>
      </c>
      <c r="B586" s="3">
        <v>1.548</v>
      </c>
      <c r="C586" s="3">
        <v>1.5447</v>
      </c>
      <c r="D586">
        <f t="shared" si="36"/>
        <v>0.43696377516753537</v>
      </c>
      <c r="E586">
        <f t="shared" si="38"/>
        <v>-3.8041246430161046E-3</v>
      </c>
      <c r="F586">
        <f t="shared" si="37"/>
        <v>0.43482971673806831</v>
      </c>
      <c r="G586">
        <f t="shared" si="39"/>
        <v>-5.5519832736561359E-3</v>
      </c>
    </row>
    <row r="587" spans="1:7" x14ac:dyDescent="0.2">
      <c r="A587" s="2">
        <v>41402</v>
      </c>
      <c r="B587" s="3">
        <v>1.5539000000000001</v>
      </c>
      <c r="C587" s="3">
        <v>1.5529999999999999</v>
      </c>
      <c r="D587">
        <f t="shared" si="36"/>
        <v>0.44076789981055148</v>
      </c>
      <c r="E587">
        <f t="shared" si="38"/>
        <v>3.8041246430161046E-3</v>
      </c>
      <c r="F587">
        <f t="shared" si="37"/>
        <v>0.44018854416654996</v>
      </c>
      <c r="G587">
        <f t="shared" si="39"/>
        <v>5.3588274284816495E-3</v>
      </c>
    </row>
    <row r="588" spans="1:7" x14ac:dyDescent="0.2">
      <c r="A588" s="2">
        <v>41403</v>
      </c>
      <c r="B588" s="3">
        <v>1.5448</v>
      </c>
      <c r="C588" s="3">
        <v>1.5430999999999999</v>
      </c>
      <c r="D588">
        <f t="shared" si="36"/>
        <v>0.4348944521321676</v>
      </c>
      <c r="E588">
        <f t="shared" si="38"/>
        <v>-5.8734476783838807E-3</v>
      </c>
      <c r="F588">
        <f t="shared" si="37"/>
        <v>0.433793380095022</v>
      </c>
      <c r="G588">
        <f t="shared" si="39"/>
        <v>-6.395164071527959E-3</v>
      </c>
    </row>
    <row r="589" spans="1:7" x14ac:dyDescent="0.2">
      <c r="A589" s="2">
        <v>41404</v>
      </c>
      <c r="B589" s="3">
        <v>1.5361</v>
      </c>
      <c r="C589" s="3">
        <v>1.5353000000000001</v>
      </c>
      <c r="D589">
        <f t="shared" si="36"/>
        <v>0.42924673677296282</v>
      </c>
      <c r="E589">
        <f t="shared" si="38"/>
        <v>-5.6477153592047746E-3</v>
      </c>
      <c r="F589">
        <f t="shared" si="37"/>
        <v>0.4287258016827164</v>
      </c>
      <c r="G589">
        <f t="shared" si="39"/>
        <v>-5.0675784123055956E-3</v>
      </c>
    </row>
    <row r="590" spans="1:7" x14ac:dyDescent="0.2">
      <c r="A590" s="2">
        <v>41407</v>
      </c>
      <c r="B590" s="3">
        <v>1.5301</v>
      </c>
      <c r="C590" s="3">
        <v>1.5298</v>
      </c>
      <c r="D590">
        <f t="shared" si="36"/>
        <v>0.42533309274563075</v>
      </c>
      <c r="E590">
        <f t="shared" si="38"/>
        <v>-3.9136440273320749E-3</v>
      </c>
      <c r="F590">
        <f t="shared" si="37"/>
        <v>0.42513700790562864</v>
      </c>
      <c r="G590">
        <f t="shared" si="39"/>
        <v>-3.588793777087762E-3</v>
      </c>
    </row>
    <row r="591" spans="1:7" x14ac:dyDescent="0.2">
      <c r="A591" s="2">
        <v>41408</v>
      </c>
      <c r="B591" s="3">
        <v>1.5217000000000001</v>
      </c>
      <c r="C591" s="3">
        <v>1.5205</v>
      </c>
      <c r="D591">
        <f t="shared" si="36"/>
        <v>0.41982813094393184</v>
      </c>
      <c r="E591">
        <f t="shared" si="38"/>
        <v>-5.5049618016989044E-3</v>
      </c>
      <c r="F591">
        <f t="shared" si="37"/>
        <v>0.41903922813528227</v>
      </c>
      <c r="G591">
        <f t="shared" si="39"/>
        <v>-6.0977797703463676E-3</v>
      </c>
    </row>
    <row r="592" spans="1:7" x14ac:dyDescent="0.2">
      <c r="A592" s="2">
        <v>41409</v>
      </c>
      <c r="B592" s="3">
        <v>1.5223</v>
      </c>
      <c r="C592" s="3">
        <v>1.5230999999999999</v>
      </c>
      <c r="D592">
        <f t="shared" si="36"/>
        <v>0.42022234908307132</v>
      </c>
      <c r="E592">
        <f t="shared" si="38"/>
        <v>3.9421813913947945E-4</v>
      </c>
      <c r="F592">
        <f t="shared" si="37"/>
        <v>0.42074773163932122</v>
      </c>
      <c r="G592">
        <f t="shared" si="39"/>
        <v>1.7085035040389496E-3</v>
      </c>
    </row>
    <row r="593" spans="1:7" x14ac:dyDescent="0.2">
      <c r="A593" s="2">
        <v>41410</v>
      </c>
      <c r="B593" s="3">
        <v>1.5275000000000001</v>
      </c>
      <c r="C593" s="3">
        <v>1.5286</v>
      </c>
      <c r="D593">
        <f t="shared" si="36"/>
        <v>0.42363241206361341</v>
      </c>
      <c r="E593">
        <f t="shared" si="38"/>
        <v>3.4100629805420835E-3</v>
      </c>
      <c r="F593">
        <f t="shared" si="37"/>
        <v>0.42435228382664664</v>
      </c>
      <c r="G593">
        <f t="shared" si="39"/>
        <v>3.604552187325416E-3</v>
      </c>
    </row>
    <row r="594" spans="1:7" x14ac:dyDescent="0.2">
      <c r="A594" s="2">
        <v>41411</v>
      </c>
      <c r="B594" s="3">
        <v>1.5167999999999999</v>
      </c>
      <c r="C594" s="3">
        <v>1.5166999999999999</v>
      </c>
      <c r="D594">
        <f t="shared" si="36"/>
        <v>0.41660285251862028</v>
      </c>
      <c r="E594">
        <f t="shared" si="38"/>
        <v>-7.0295595449931247E-3</v>
      </c>
      <c r="F594">
        <f t="shared" si="37"/>
        <v>0.41653692207521414</v>
      </c>
      <c r="G594">
        <f t="shared" si="39"/>
        <v>-7.8153617514324925E-3</v>
      </c>
    </row>
    <row r="595" spans="1:7" x14ac:dyDescent="0.2">
      <c r="A595" s="2">
        <v>41414</v>
      </c>
      <c r="B595" s="3">
        <v>1.5257000000000001</v>
      </c>
      <c r="C595" s="3">
        <v>1.5250999999999999</v>
      </c>
      <c r="D595">
        <f t="shared" si="36"/>
        <v>0.42245332113701944</v>
      </c>
      <c r="E595">
        <f t="shared" si="38"/>
        <v>5.8504686183991628E-3</v>
      </c>
      <c r="F595">
        <f t="shared" si="37"/>
        <v>0.42205998168000097</v>
      </c>
      <c r="G595">
        <f t="shared" si="39"/>
        <v>5.5230596047868286E-3</v>
      </c>
    </row>
    <row r="596" spans="1:7" x14ac:dyDescent="0.2">
      <c r="A596" s="2">
        <v>41415</v>
      </c>
      <c r="B596" s="3">
        <v>1.5149999999999999</v>
      </c>
      <c r="C596" s="3">
        <v>1.5163</v>
      </c>
      <c r="D596">
        <f t="shared" si="36"/>
        <v>0.41541543896133237</v>
      </c>
      <c r="E596">
        <f t="shared" si="38"/>
        <v>-7.0378821756870713E-3</v>
      </c>
      <c r="F596">
        <f t="shared" si="37"/>
        <v>0.41627315682475652</v>
      </c>
      <c r="G596">
        <f t="shared" si="39"/>
        <v>-5.7868248552444546E-3</v>
      </c>
    </row>
    <row r="597" spans="1:7" x14ac:dyDescent="0.2">
      <c r="A597" s="2">
        <v>41416</v>
      </c>
      <c r="B597" s="3">
        <v>1.5042</v>
      </c>
      <c r="C597" s="3">
        <v>1.5037</v>
      </c>
      <c r="D597">
        <f t="shared" si="36"/>
        <v>0.40826119541016564</v>
      </c>
      <c r="E597">
        <f t="shared" si="38"/>
        <v>-7.1542435511667279E-3</v>
      </c>
      <c r="F597">
        <f t="shared" si="37"/>
        <v>0.4079287375461374</v>
      </c>
      <c r="G597">
        <f t="shared" si="39"/>
        <v>-8.3444192786191196E-3</v>
      </c>
    </row>
    <row r="598" spans="1:7" x14ac:dyDescent="0.2">
      <c r="A598" s="2">
        <v>41417</v>
      </c>
      <c r="B598" s="3">
        <v>1.5105999999999999</v>
      </c>
      <c r="C598" s="3">
        <v>1.508</v>
      </c>
      <c r="D598">
        <f t="shared" si="36"/>
        <v>0.41250692289721053</v>
      </c>
      <c r="E598">
        <f t="shared" si="38"/>
        <v>4.2457274870448813E-3</v>
      </c>
      <c r="F598">
        <f t="shared" si="37"/>
        <v>0.41078426958576436</v>
      </c>
      <c r="G598">
        <f t="shared" si="39"/>
        <v>2.8555320396269623E-3</v>
      </c>
    </row>
    <row r="599" spans="1:7" x14ac:dyDescent="0.2">
      <c r="A599" s="2">
        <v>41418</v>
      </c>
      <c r="B599" s="3">
        <v>1.5125999999999999</v>
      </c>
      <c r="C599" s="3">
        <v>1.5093000000000001</v>
      </c>
      <c r="D599">
        <f t="shared" si="36"/>
        <v>0.41383002443979205</v>
      </c>
      <c r="E599">
        <f t="shared" si="38"/>
        <v>1.3231015425815285E-3</v>
      </c>
      <c r="F599">
        <f t="shared" si="37"/>
        <v>0.41164596718324553</v>
      </c>
      <c r="G599">
        <f t="shared" si="39"/>
        <v>8.6169759748117025E-4</v>
      </c>
    </row>
    <row r="600" spans="1:7" x14ac:dyDescent="0.2">
      <c r="A600" s="2">
        <v>41422</v>
      </c>
      <c r="B600" s="3">
        <v>1.5033000000000001</v>
      </c>
      <c r="C600" s="3">
        <v>1.5059</v>
      </c>
      <c r="D600">
        <f t="shared" si="36"/>
        <v>0.40766269165165164</v>
      </c>
      <c r="E600">
        <f t="shared" si="38"/>
        <v>-6.1673327881404116E-3</v>
      </c>
      <c r="F600">
        <f t="shared" si="37"/>
        <v>0.4093907261106367</v>
      </c>
      <c r="G600">
        <f t="shared" si="39"/>
        <v>-2.2552410726088268E-3</v>
      </c>
    </row>
    <row r="601" spans="1:7" x14ac:dyDescent="0.2">
      <c r="A601" s="2">
        <v>41423</v>
      </c>
      <c r="B601" s="3">
        <v>1.5125999999999999</v>
      </c>
      <c r="C601" s="3">
        <v>1.5125999999999999</v>
      </c>
      <c r="D601">
        <f t="shared" si="36"/>
        <v>0.41383002443979205</v>
      </c>
      <c r="E601">
        <f t="shared" si="38"/>
        <v>6.1673327881404116E-3</v>
      </c>
      <c r="F601">
        <f t="shared" si="37"/>
        <v>0.41383002443979205</v>
      </c>
      <c r="G601">
        <f t="shared" si="39"/>
        <v>4.4392983291553501E-3</v>
      </c>
    </row>
    <row r="602" spans="1:7" x14ac:dyDescent="0.2">
      <c r="A602" s="2">
        <v>41424</v>
      </c>
      <c r="B602" s="3">
        <v>1.5234000000000001</v>
      </c>
      <c r="C602" s="3">
        <v>1.5156000000000001</v>
      </c>
      <c r="D602">
        <f t="shared" si="36"/>
        <v>0.42094467895655074</v>
      </c>
      <c r="E602">
        <f t="shared" si="38"/>
        <v>7.1146545167586894E-3</v>
      </c>
      <c r="F602">
        <f t="shared" si="37"/>
        <v>0.41581140016230872</v>
      </c>
      <c r="G602">
        <f t="shared" si="39"/>
        <v>1.981375722516665E-3</v>
      </c>
    </row>
    <row r="603" spans="1:7" x14ac:dyDescent="0.2">
      <c r="A603" s="2">
        <v>41425</v>
      </c>
      <c r="B603" s="3">
        <v>1.5197000000000001</v>
      </c>
      <c r="C603" s="3">
        <v>1.5199</v>
      </c>
      <c r="D603">
        <f t="shared" si="36"/>
        <v>0.41851294695742247</v>
      </c>
      <c r="E603">
        <f t="shared" si="38"/>
        <v>-2.4317319991282726E-3</v>
      </c>
      <c r="F603">
        <f t="shared" si="37"/>
        <v>0.4186445432202785</v>
      </c>
      <c r="G603">
        <f t="shared" si="39"/>
        <v>2.8331430579697781E-3</v>
      </c>
    </row>
    <row r="604" spans="1:7" x14ac:dyDescent="0.2">
      <c r="A604" s="2">
        <v>41428</v>
      </c>
      <c r="B604" s="3">
        <v>1.5318000000000001</v>
      </c>
      <c r="C604" s="3">
        <v>1.5309999999999999</v>
      </c>
      <c r="D604">
        <f t="shared" si="36"/>
        <v>0.4264435144933561</v>
      </c>
      <c r="E604">
        <f t="shared" si="38"/>
        <v>7.9305675359336303E-3</v>
      </c>
      <c r="F604">
        <f t="shared" si="37"/>
        <v>0.42592111667554666</v>
      </c>
      <c r="G604">
        <f t="shared" si="39"/>
        <v>7.2765734552681649E-3</v>
      </c>
    </row>
    <row r="605" spans="1:7" x14ac:dyDescent="0.2">
      <c r="A605" s="2">
        <v>41429</v>
      </c>
      <c r="B605" s="3">
        <v>1.5314000000000001</v>
      </c>
      <c r="C605" s="3">
        <v>1.5310999999999999</v>
      </c>
      <c r="D605">
        <f t="shared" si="36"/>
        <v>0.42618234969688606</v>
      </c>
      <c r="E605">
        <f t="shared" si="38"/>
        <v>-2.6116479647003699E-4</v>
      </c>
      <c r="F605">
        <f t="shared" si="37"/>
        <v>0.42598643132891234</v>
      </c>
      <c r="G605">
        <f t="shared" si="39"/>
        <v>6.5314653365677877E-5</v>
      </c>
    </row>
    <row r="606" spans="1:7" x14ac:dyDescent="0.2">
      <c r="A606" s="2">
        <v>41430</v>
      </c>
      <c r="B606" s="3">
        <v>1.5405</v>
      </c>
      <c r="C606" s="3">
        <v>1.5406</v>
      </c>
      <c r="D606">
        <f t="shared" si="36"/>
        <v>0.43210703905458553</v>
      </c>
      <c r="E606">
        <f t="shared" si="38"/>
        <v>5.9246893576994641E-3</v>
      </c>
      <c r="F606">
        <f t="shared" si="37"/>
        <v>0.43217195093672833</v>
      </c>
      <c r="G606">
        <f t="shared" si="39"/>
        <v>6.1855196078159924E-3</v>
      </c>
    </row>
    <row r="607" spans="1:7" x14ac:dyDescent="0.2">
      <c r="A607" s="2">
        <v>41431</v>
      </c>
      <c r="B607" s="3">
        <v>1.5586</v>
      </c>
      <c r="C607" s="3">
        <v>1.5629999999999999</v>
      </c>
      <c r="D607">
        <f t="shared" si="36"/>
        <v>0.44378798242732348</v>
      </c>
      <c r="E607">
        <f t="shared" si="38"/>
        <v>1.1680943372737951E-2</v>
      </c>
      <c r="F607">
        <f t="shared" si="37"/>
        <v>0.44660705143933954</v>
      </c>
      <c r="G607">
        <f t="shared" si="39"/>
        <v>1.4435100502611209E-2</v>
      </c>
    </row>
    <row r="608" spans="1:7" x14ac:dyDescent="0.2">
      <c r="A608" s="2">
        <v>41432</v>
      </c>
      <c r="B608" s="3">
        <v>1.5551999999999999</v>
      </c>
      <c r="C608" s="3">
        <v>1.5557000000000001</v>
      </c>
      <c r="D608">
        <f t="shared" si="36"/>
        <v>0.44160415472403752</v>
      </c>
      <c r="E608">
        <f t="shared" si="38"/>
        <v>-2.1838277032859565E-3</v>
      </c>
      <c r="F608">
        <f t="shared" si="37"/>
        <v>0.44192560511093881</v>
      </c>
      <c r="G608">
        <f t="shared" si="39"/>
        <v>-4.6814463284007291E-3</v>
      </c>
    </row>
    <row r="609" spans="1:7" x14ac:dyDescent="0.2">
      <c r="A609" s="2">
        <v>41435</v>
      </c>
      <c r="B609" s="3">
        <v>1.5570999999999999</v>
      </c>
      <c r="C609" s="3">
        <v>1.5530999999999999</v>
      </c>
      <c r="D609">
        <f t="shared" si="36"/>
        <v>0.4428251168652419</v>
      </c>
      <c r="E609">
        <f t="shared" si="38"/>
        <v>1.2209621412043736E-3</v>
      </c>
      <c r="F609">
        <f t="shared" si="37"/>
        <v>0.44025293359382828</v>
      </c>
      <c r="G609">
        <f t="shared" si="39"/>
        <v>-1.6726715171105355E-3</v>
      </c>
    </row>
    <row r="610" spans="1:7" x14ac:dyDescent="0.2">
      <c r="A610" s="2">
        <v>41436</v>
      </c>
      <c r="B610" s="3">
        <v>1.5645</v>
      </c>
      <c r="C610" s="3">
        <v>1.5638000000000001</v>
      </c>
      <c r="D610">
        <f t="shared" si="36"/>
        <v>0.44756628412679977</v>
      </c>
      <c r="E610">
        <f t="shared" si="38"/>
        <v>4.741167261557877E-3</v>
      </c>
      <c r="F610">
        <f t="shared" si="37"/>
        <v>0.44711875670827661</v>
      </c>
      <c r="G610">
        <f t="shared" si="39"/>
        <v>6.8658231144483328E-3</v>
      </c>
    </row>
    <row r="611" spans="1:7" x14ac:dyDescent="0.2">
      <c r="A611" s="2">
        <v>41437</v>
      </c>
      <c r="B611" s="3">
        <v>1.5677000000000001</v>
      </c>
      <c r="C611" s="3">
        <v>1.5678000000000001</v>
      </c>
      <c r="D611">
        <f t="shared" si="36"/>
        <v>0.44960957709234839</v>
      </c>
      <c r="E611">
        <f t="shared" si="38"/>
        <v>2.0432929655486154E-3</v>
      </c>
      <c r="F611">
        <f t="shared" si="37"/>
        <v>0.44967336277248482</v>
      </c>
      <c r="G611">
        <f t="shared" si="39"/>
        <v>2.5546060642082091E-3</v>
      </c>
    </row>
    <row r="612" spans="1:7" x14ac:dyDescent="0.2">
      <c r="A612" s="2">
        <v>41438</v>
      </c>
      <c r="B612" s="3">
        <v>1.5718000000000001</v>
      </c>
      <c r="C612" s="3">
        <v>1.5725</v>
      </c>
      <c r="D612">
        <f t="shared" si="36"/>
        <v>0.45222145944993758</v>
      </c>
      <c r="E612">
        <f t="shared" si="38"/>
        <v>2.6118823575891903E-3</v>
      </c>
      <c r="F612">
        <f t="shared" si="37"/>
        <v>0.45266670959245853</v>
      </c>
      <c r="G612">
        <f t="shared" si="39"/>
        <v>2.9933468199737079E-3</v>
      </c>
    </row>
    <row r="613" spans="1:7" x14ac:dyDescent="0.2">
      <c r="A613" s="2">
        <v>41439</v>
      </c>
      <c r="B613" s="3">
        <v>1.57</v>
      </c>
      <c r="C613" s="3">
        <v>1.5701000000000001</v>
      </c>
      <c r="D613">
        <f t="shared" si="36"/>
        <v>0.45107561936021673</v>
      </c>
      <c r="E613">
        <f t="shared" si="38"/>
        <v>-1.1458400897208509E-3</v>
      </c>
      <c r="F613">
        <f t="shared" si="37"/>
        <v>0.4511393115993389</v>
      </c>
      <c r="G613">
        <f t="shared" si="39"/>
        <v>-1.527397993119628E-3</v>
      </c>
    </row>
    <row r="614" spans="1:7" x14ac:dyDescent="0.2">
      <c r="A614" s="2">
        <v>41442</v>
      </c>
      <c r="B614" s="3">
        <v>1.5717000000000001</v>
      </c>
      <c r="C614" s="3">
        <v>1.5730999999999999</v>
      </c>
      <c r="D614">
        <f t="shared" si="36"/>
        <v>0.45215783610014676</v>
      </c>
      <c r="E614">
        <f t="shared" si="38"/>
        <v>1.0822167399300309E-3</v>
      </c>
      <c r="F614">
        <f t="shared" si="37"/>
        <v>0.45304819484632203</v>
      </c>
      <c r="G614">
        <f t="shared" si="39"/>
        <v>1.9088832469831285E-3</v>
      </c>
    </row>
    <row r="615" spans="1:7" x14ac:dyDescent="0.2">
      <c r="A615" s="2">
        <v>41443</v>
      </c>
      <c r="B615" s="3">
        <v>1.5637000000000001</v>
      </c>
      <c r="C615" s="3">
        <v>1.5649</v>
      </c>
      <c r="D615">
        <f t="shared" si="36"/>
        <v>0.4470548078673276</v>
      </c>
      <c r="E615">
        <f t="shared" si="38"/>
        <v>-5.1030282328191623E-3</v>
      </c>
      <c r="F615">
        <f t="shared" si="37"/>
        <v>0.44782192418698918</v>
      </c>
      <c r="G615">
        <f t="shared" si="39"/>
        <v>-5.2262706593328434E-3</v>
      </c>
    </row>
    <row r="616" spans="1:7" x14ac:dyDescent="0.2">
      <c r="A616" s="2">
        <v>41444</v>
      </c>
      <c r="B616" s="3">
        <v>1.5486</v>
      </c>
      <c r="C616" s="3">
        <v>1.5483</v>
      </c>
      <c r="D616">
        <f t="shared" si="36"/>
        <v>0.43735129697048614</v>
      </c>
      <c r="E616">
        <f t="shared" si="38"/>
        <v>-9.7035108968414607E-3</v>
      </c>
      <c r="F616">
        <f t="shared" si="37"/>
        <v>0.43715755484065411</v>
      </c>
      <c r="G616">
        <f t="shared" si="39"/>
        <v>-1.0664369346335079E-2</v>
      </c>
    </row>
    <row r="617" spans="1:7" x14ac:dyDescent="0.2">
      <c r="A617" s="2">
        <v>41445</v>
      </c>
      <c r="B617" s="3">
        <v>1.5505</v>
      </c>
      <c r="C617" s="3">
        <v>1.548</v>
      </c>
      <c r="D617">
        <f t="shared" si="36"/>
        <v>0.43857745955836658</v>
      </c>
      <c r="E617">
        <f t="shared" si="38"/>
        <v>1.2261625878804416E-3</v>
      </c>
      <c r="F617">
        <f t="shared" si="37"/>
        <v>0.43696377516753537</v>
      </c>
      <c r="G617">
        <f t="shared" si="39"/>
        <v>-1.9377967311873245E-4</v>
      </c>
    </row>
    <row r="618" spans="1:7" x14ac:dyDescent="0.2">
      <c r="A618" s="2">
        <v>41446</v>
      </c>
      <c r="B618" s="3">
        <v>1.5417000000000001</v>
      </c>
      <c r="C618" s="3">
        <v>1.5410999999999999</v>
      </c>
      <c r="D618">
        <f t="shared" si="36"/>
        <v>0.43288570368415658</v>
      </c>
      <c r="E618">
        <f t="shared" si="38"/>
        <v>-5.6917558742100027E-3</v>
      </c>
      <c r="F618">
        <f t="shared" si="37"/>
        <v>0.43249644715919477</v>
      </c>
      <c r="G618">
        <f t="shared" si="39"/>
        <v>-4.4673280083405986E-3</v>
      </c>
    </row>
    <row r="619" spans="1:7" x14ac:dyDescent="0.2">
      <c r="A619" s="2">
        <v>41449</v>
      </c>
      <c r="B619" s="3">
        <v>1.5431999999999999</v>
      </c>
      <c r="C619" s="3">
        <v>1.5428999999999999</v>
      </c>
      <c r="D619">
        <f t="shared" si="36"/>
        <v>0.43385818260938219</v>
      </c>
      <c r="E619">
        <f t="shared" si="38"/>
        <v>9.7247892522561719E-4</v>
      </c>
      <c r="F619">
        <f t="shared" si="37"/>
        <v>0.43366376246684313</v>
      </c>
      <c r="G619">
        <f t="shared" si="39"/>
        <v>1.1673153076483533E-3</v>
      </c>
    </row>
    <row r="620" spans="1:7" x14ac:dyDescent="0.2">
      <c r="A620" s="2">
        <v>41450</v>
      </c>
      <c r="B620" s="3">
        <v>1.5424</v>
      </c>
      <c r="C620" s="3">
        <v>1.5409999999999999</v>
      </c>
      <c r="D620">
        <f t="shared" si="36"/>
        <v>0.43333964487414411</v>
      </c>
      <c r="E620">
        <f t="shared" si="38"/>
        <v>-5.1853773523807822E-4</v>
      </c>
      <c r="F620">
        <f t="shared" si="37"/>
        <v>0.43243155633797864</v>
      </c>
      <c r="G620">
        <f t="shared" si="39"/>
        <v>-1.2322061288644881E-3</v>
      </c>
    </row>
    <row r="621" spans="1:7" x14ac:dyDescent="0.2">
      <c r="A621" s="2">
        <v>41451</v>
      </c>
      <c r="B621" s="3">
        <v>1.5311999999999999</v>
      </c>
      <c r="C621" s="3">
        <v>1.5307999999999999</v>
      </c>
      <c r="D621">
        <f t="shared" si="36"/>
        <v>0.42605174171655269</v>
      </c>
      <c r="E621">
        <f t="shared" si="38"/>
        <v>-7.2879031575914244E-3</v>
      </c>
      <c r="F621">
        <f t="shared" si="37"/>
        <v>0.4257904745694101</v>
      </c>
      <c r="G621">
        <f t="shared" si="39"/>
        <v>-6.6410817685685353E-3</v>
      </c>
    </row>
    <row r="622" spans="1:7" x14ac:dyDescent="0.2">
      <c r="A622" s="2">
        <v>41452</v>
      </c>
      <c r="B622" s="3">
        <v>1.5256000000000001</v>
      </c>
      <c r="C622" s="3">
        <v>1.5248999999999999</v>
      </c>
      <c r="D622">
        <f t="shared" si="36"/>
        <v>0.42238777530407229</v>
      </c>
      <c r="E622">
        <f t="shared" si="38"/>
        <v>-3.6639664124804017E-3</v>
      </c>
      <c r="F622">
        <f t="shared" si="37"/>
        <v>0.42192883413882942</v>
      </c>
      <c r="G622">
        <f t="shared" si="39"/>
        <v>-3.8616404305806817E-3</v>
      </c>
    </row>
    <row r="623" spans="1:7" x14ac:dyDescent="0.2">
      <c r="A623" s="2">
        <v>41453</v>
      </c>
      <c r="B623" s="3">
        <v>1.5206</v>
      </c>
      <c r="C623" s="3">
        <v>1.5212000000000001</v>
      </c>
      <c r="D623">
        <f t="shared" si="36"/>
        <v>0.41910499381219918</v>
      </c>
      <c r="E623">
        <f t="shared" si="38"/>
        <v>-3.2827814918731102E-3</v>
      </c>
      <c r="F623">
        <f t="shared" si="37"/>
        <v>0.4194994970719676</v>
      </c>
      <c r="G623">
        <f t="shared" si="39"/>
        <v>-2.4293370668618253E-3</v>
      </c>
    </row>
    <row r="624" spans="1:7" x14ac:dyDescent="0.2">
      <c r="A624" s="2">
        <v>41456</v>
      </c>
      <c r="B624" s="3">
        <v>1.5215000000000001</v>
      </c>
      <c r="C624" s="3">
        <v>1.5205</v>
      </c>
      <c r="D624">
        <f t="shared" si="36"/>
        <v>0.41969669035488877</v>
      </c>
      <c r="E624">
        <f t="shared" si="38"/>
        <v>5.9169654268959038E-4</v>
      </c>
      <c r="F624">
        <f t="shared" si="37"/>
        <v>0.41903922813528227</v>
      </c>
      <c r="G624">
        <f t="shared" si="39"/>
        <v>-4.6026893668532631E-4</v>
      </c>
    </row>
    <row r="625" spans="1:7" x14ac:dyDescent="0.2">
      <c r="A625" s="2">
        <v>41457</v>
      </c>
      <c r="B625" s="3">
        <v>1.5153000000000001</v>
      </c>
      <c r="C625" s="3">
        <v>1.5147999999999999</v>
      </c>
      <c r="D625">
        <f t="shared" si="36"/>
        <v>0.41561343915997961</v>
      </c>
      <c r="E625">
        <f t="shared" si="38"/>
        <v>-4.0832511949091543E-3</v>
      </c>
      <c r="F625">
        <f t="shared" si="37"/>
        <v>0.41528341704550265</v>
      </c>
      <c r="G625">
        <f t="shared" si="39"/>
        <v>-3.755811089779626E-3</v>
      </c>
    </row>
    <row r="626" spans="1:7" x14ac:dyDescent="0.2">
      <c r="A626" s="2">
        <v>41458</v>
      </c>
      <c r="B626" s="3">
        <v>1.5278</v>
      </c>
      <c r="C626" s="3">
        <v>1.5269999999999999</v>
      </c>
      <c r="D626">
        <f t="shared" si="36"/>
        <v>0.42382879212512231</v>
      </c>
      <c r="E626">
        <f t="shared" si="38"/>
        <v>8.2153529651426971E-3</v>
      </c>
      <c r="F626">
        <f t="shared" si="37"/>
        <v>0.42330502623649535</v>
      </c>
      <c r="G626">
        <f t="shared" si="39"/>
        <v>8.0216091909927068E-3</v>
      </c>
    </row>
    <row r="627" spans="1:7" x14ac:dyDescent="0.2">
      <c r="A627" s="2">
        <v>41460</v>
      </c>
      <c r="B627" s="3">
        <v>1.4893000000000001</v>
      </c>
      <c r="C627" s="3">
        <v>1.4877</v>
      </c>
      <c r="D627">
        <f t="shared" si="36"/>
        <v>0.39830621090968493</v>
      </c>
      <c r="E627">
        <f t="shared" si="38"/>
        <v>-2.5522581215437379E-2</v>
      </c>
      <c r="F627">
        <f t="shared" si="37"/>
        <v>0.39723130318106081</v>
      </c>
      <c r="G627">
        <f t="shared" si="39"/>
        <v>-2.6073723055434539E-2</v>
      </c>
    </row>
    <row r="628" spans="1:7" x14ac:dyDescent="0.2">
      <c r="A628" s="2">
        <v>41463</v>
      </c>
      <c r="B628" s="3">
        <v>1.4944999999999999</v>
      </c>
      <c r="C628" s="3">
        <v>1.4945999999999999</v>
      </c>
      <c r="D628">
        <f t="shared" si="36"/>
        <v>0.40179170274185544</v>
      </c>
      <c r="E628">
        <f t="shared" si="38"/>
        <v>3.4854918321705064E-3</v>
      </c>
      <c r="F628">
        <f t="shared" si="37"/>
        <v>0.40185861251405264</v>
      </c>
      <c r="G628">
        <f t="shared" si="39"/>
        <v>4.6273093329918247E-3</v>
      </c>
    </row>
    <row r="629" spans="1:7" x14ac:dyDescent="0.2">
      <c r="A629" s="2">
        <v>41464</v>
      </c>
      <c r="B629" s="3">
        <v>1.4864999999999999</v>
      </c>
      <c r="C629" s="3">
        <v>1.486</v>
      </c>
      <c r="D629">
        <f t="shared" si="36"/>
        <v>0.39642436345601528</v>
      </c>
      <c r="E629">
        <f t="shared" si="38"/>
        <v>-5.3673392858401558E-3</v>
      </c>
      <c r="F629">
        <f t="shared" si="37"/>
        <v>0.39608794629556743</v>
      </c>
      <c r="G629">
        <f t="shared" si="39"/>
        <v>-5.7706662184852098E-3</v>
      </c>
    </row>
    <row r="630" spans="1:7" x14ac:dyDescent="0.2">
      <c r="A630" s="2">
        <v>41465</v>
      </c>
      <c r="B630" s="3">
        <v>1.5064</v>
      </c>
      <c r="C630" s="3">
        <v>1.5006999999999999</v>
      </c>
      <c r="D630">
        <f t="shared" si="36"/>
        <v>0.4097226983608056</v>
      </c>
      <c r="E630">
        <f t="shared" si="38"/>
        <v>1.3298334904790321E-2</v>
      </c>
      <c r="F630">
        <f t="shared" si="37"/>
        <v>0.40593166591980678</v>
      </c>
      <c r="G630">
        <f t="shared" si="39"/>
        <v>9.8437196242393554E-3</v>
      </c>
    </row>
    <row r="631" spans="1:7" x14ac:dyDescent="0.2">
      <c r="A631" s="2">
        <v>41466</v>
      </c>
      <c r="B631" s="3">
        <v>1.5183</v>
      </c>
      <c r="C631" s="3">
        <v>1.5176000000000001</v>
      </c>
      <c r="D631">
        <f t="shared" si="36"/>
        <v>0.41759128790600492</v>
      </c>
      <c r="E631">
        <f t="shared" si="38"/>
        <v>7.8685895451993115E-3</v>
      </c>
      <c r="F631">
        <f t="shared" si="37"/>
        <v>0.41713013963866746</v>
      </c>
      <c r="G631">
        <f t="shared" si="39"/>
        <v>1.119847371886068E-2</v>
      </c>
    </row>
    <row r="632" spans="1:7" x14ac:dyDescent="0.2">
      <c r="A632" s="2">
        <v>41467</v>
      </c>
      <c r="B632" s="3">
        <v>1.5098</v>
      </c>
      <c r="C632" s="3">
        <v>1.5101</v>
      </c>
      <c r="D632">
        <f t="shared" si="36"/>
        <v>0.41197719172338743</v>
      </c>
      <c r="E632">
        <f t="shared" si="38"/>
        <v>-5.6140961826174895E-3</v>
      </c>
      <c r="F632">
        <f t="shared" si="37"/>
        <v>0.41217587379960641</v>
      </c>
      <c r="G632">
        <f t="shared" si="39"/>
        <v>-4.9542658390610561E-3</v>
      </c>
    </row>
    <row r="633" spans="1:7" x14ac:dyDescent="0.2">
      <c r="A633" s="2">
        <v>41470</v>
      </c>
      <c r="B633" s="3">
        <v>1.5098</v>
      </c>
      <c r="C633" s="3">
        <v>1.5085999999999999</v>
      </c>
      <c r="D633">
        <f t="shared" si="36"/>
        <v>0.41197719172338743</v>
      </c>
      <c r="E633">
        <f t="shared" si="38"/>
        <v>0</v>
      </c>
      <c r="F633">
        <f t="shared" si="37"/>
        <v>0.41118206843739341</v>
      </c>
      <c r="G633">
        <f t="shared" si="39"/>
        <v>-9.9380536221299609E-4</v>
      </c>
    </row>
    <row r="634" spans="1:7" x14ac:dyDescent="0.2">
      <c r="A634" s="2">
        <v>41471</v>
      </c>
      <c r="B634" s="3">
        <v>1.5146999999999999</v>
      </c>
      <c r="C634" s="3">
        <v>1.5143</v>
      </c>
      <c r="D634">
        <f t="shared" si="36"/>
        <v>0.41521739955084264</v>
      </c>
      <c r="E634">
        <f t="shared" si="38"/>
        <v>3.2402078274552104E-3</v>
      </c>
      <c r="F634">
        <f t="shared" si="37"/>
        <v>0.41495328598047276</v>
      </c>
      <c r="G634">
        <f t="shared" si="39"/>
        <v>3.7712175430793526E-3</v>
      </c>
    </row>
    <row r="635" spans="1:7" x14ac:dyDescent="0.2">
      <c r="A635" s="2">
        <v>41472</v>
      </c>
      <c r="B635" s="3">
        <v>1.5213000000000001</v>
      </c>
      <c r="C635" s="3">
        <v>1.5207999999999999</v>
      </c>
      <c r="D635">
        <f t="shared" si="36"/>
        <v>0.4195652324869461</v>
      </c>
      <c r="E635">
        <f t="shared" si="38"/>
        <v>4.3478329361034684E-3</v>
      </c>
      <c r="F635">
        <f t="shared" si="37"/>
        <v>0.4192365121920823</v>
      </c>
      <c r="G635">
        <f t="shared" si="39"/>
        <v>4.2832262116095365E-3</v>
      </c>
    </row>
    <row r="636" spans="1:7" x14ac:dyDescent="0.2">
      <c r="A636" s="2">
        <v>41473</v>
      </c>
      <c r="B636" s="3">
        <v>1.5227999999999999</v>
      </c>
      <c r="C636" s="3">
        <v>1.5192000000000001</v>
      </c>
      <c r="D636">
        <f t="shared" si="36"/>
        <v>0.42055074552620519</v>
      </c>
      <c r="E636">
        <f t="shared" si="38"/>
        <v>9.855130392590894E-4</v>
      </c>
      <c r="F636">
        <f t="shared" si="37"/>
        <v>0.41818388051593913</v>
      </c>
      <c r="G636">
        <f t="shared" si="39"/>
        <v>-1.0526316761431675E-3</v>
      </c>
    </row>
    <row r="637" spans="1:7" x14ac:dyDescent="0.2">
      <c r="A637" s="2">
        <v>41474</v>
      </c>
      <c r="B637" s="3">
        <v>1.5258</v>
      </c>
      <c r="C637" s="3">
        <v>1.5261</v>
      </c>
      <c r="D637">
        <f t="shared" si="36"/>
        <v>0.42251886267399191</v>
      </c>
      <c r="E637">
        <f t="shared" si="38"/>
        <v>1.9681171477867188E-3</v>
      </c>
      <c r="F637">
        <f t="shared" si="37"/>
        <v>0.42271546151469197</v>
      </c>
      <c r="G637">
        <f t="shared" si="39"/>
        <v>4.5315809987528377E-3</v>
      </c>
    </row>
    <row r="638" spans="1:7" x14ac:dyDescent="0.2">
      <c r="A638" s="2">
        <v>41477</v>
      </c>
      <c r="B638" s="3">
        <v>1.5356000000000001</v>
      </c>
      <c r="C638" s="3">
        <v>1.5342</v>
      </c>
      <c r="D638">
        <f t="shared" si="36"/>
        <v>0.42892118414450564</v>
      </c>
      <c r="E638">
        <f t="shared" si="38"/>
        <v>6.4023214705137277E-3</v>
      </c>
      <c r="F638">
        <f t="shared" si="37"/>
        <v>0.42800907254305887</v>
      </c>
      <c r="G638">
        <f t="shared" si="39"/>
        <v>5.2936110283668958E-3</v>
      </c>
    </row>
    <row r="639" spans="1:7" x14ac:dyDescent="0.2">
      <c r="A639" s="2">
        <v>41478</v>
      </c>
      <c r="B639" s="3">
        <v>1.5370999999999999</v>
      </c>
      <c r="C639" s="3">
        <v>1.5362</v>
      </c>
      <c r="D639">
        <f t="shared" si="36"/>
        <v>0.42989752424874933</v>
      </c>
      <c r="E639">
        <f t="shared" si="38"/>
        <v>9.7634010424368922E-4</v>
      </c>
      <c r="F639">
        <f t="shared" si="37"/>
        <v>0.42931183458244454</v>
      </c>
      <c r="G639">
        <f t="shared" si="39"/>
        <v>1.3027620393856743E-3</v>
      </c>
    </row>
    <row r="640" spans="1:7" x14ac:dyDescent="0.2">
      <c r="A640" s="2">
        <v>41479</v>
      </c>
      <c r="B640" s="3">
        <v>1.5314000000000001</v>
      </c>
      <c r="C640" s="3">
        <v>1.5315000000000001</v>
      </c>
      <c r="D640">
        <f t="shared" si="36"/>
        <v>0.42618234969688606</v>
      </c>
      <c r="E640">
        <f t="shared" si="38"/>
        <v>-3.7151745518632651E-3</v>
      </c>
      <c r="F640">
        <f t="shared" si="37"/>
        <v>0.42624764729069292</v>
      </c>
      <c r="G640">
        <f t="shared" si="39"/>
        <v>-3.0641872917516189E-3</v>
      </c>
    </row>
    <row r="641" spans="1:7" x14ac:dyDescent="0.2">
      <c r="A641" s="2">
        <v>41480</v>
      </c>
      <c r="B641" s="3">
        <v>1.5382</v>
      </c>
      <c r="C641" s="3">
        <v>1.5385</v>
      </c>
      <c r="D641">
        <f t="shared" si="36"/>
        <v>0.43061290164081639</v>
      </c>
      <c r="E641">
        <f t="shared" si="38"/>
        <v>4.4305519439303276E-3</v>
      </c>
      <c r="F641">
        <f t="shared" si="37"/>
        <v>0.43080791577995947</v>
      </c>
      <c r="G641">
        <f t="shared" si="39"/>
        <v>4.5602684892665502E-3</v>
      </c>
    </row>
    <row r="642" spans="1:7" x14ac:dyDescent="0.2">
      <c r="A642" s="2">
        <v>41481</v>
      </c>
      <c r="B642" s="3">
        <v>1.5384</v>
      </c>
      <c r="C642" s="3">
        <v>1.5374000000000001</v>
      </c>
      <c r="D642">
        <f t="shared" si="36"/>
        <v>0.43074291529243292</v>
      </c>
      <c r="E642">
        <f t="shared" si="38"/>
        <v>1.300136516165229E-4</v>
      </c>
      <c r="F642">
        <f t="shared" si="37"/>
        <v>0.43009267793289463</v>
      </c>
      <c r="G642">
        <f t="shared" si="39"/>
        <v>-7.1523784706484239E-4</v>
      </c>
    </row>
    <row r="643" spans="1:7" x14ac:dyDescent="0.2">
      <c r="A643" s="2">
        <v>41484</v>
      </c>
      <c r="B643" s="3">
        <v>1.5339</v>
      </c>
      <c r="C643" s="3">
        <v>1.5345</v>
      </c>
      <c r="D643">
        <f t="shared" ref="D643:D706" si="40">LN(B643)</f>
        <v>0.42781351177192622</v>
      </c>
      <c r="E643">
        <f t="shared" si="38"/>
        <v>-2.9294035205066904E-3</v>
      </c>
      <c r="F643">
        <f t="shared" ref="F643:F706" si="41">LN(C643)</f>
        <v>0.42820459507765379</v>
      </c>
      <c r="G643">
        <f t="shared" si="39"/>
        <v>-1.8880828552408357E-3</v>
      </c>
    </row>
    <row r="644" spans="1:7" x14ac:dyDescent="0.2">
      <c r="A644" s="2">
        <v>41485</v>
      </c>
      <c r="B644" s="3">
        <v>1.5237000000000001</v>
      </c>
      <c r="C644" s="3">
        <v>1.5246999999999999</v>
      </c>
      <c r="D644">
        <f t="shared" si="40"/>
        <v>0.42114158749317199</v>
      </c>
      <c r="E644">
        <f t="shared" ref="E644:E707" si="42">D644-D643</f>
        <v>-6.6719242787542377E-3</v>
      </c>
      <c r="F644">
        <f t="shared" si="41"/>
        <v>0.42179766939572427</v>
      </c>
      <c r="G644">
        <f t="shared" ref="G644:G707" si="43">F644-F643</f>
        <v>-6.4069256819295206E-3</v>
      </c>
    </row>
    <row r="645" spans="1:7" x14ac:dyDescent="0.2">
      <c r="A645" s="2">
        <v>41486</v>
      </c>
      <c r="B645" s="3">
        <v>1.5198</v>
      </c>
      <c r="C645" s="3">
        <v>1.52</v>
      </c>
      <c r="D645">
        <f t="shared" si="40"/>
        <v>0.41857874725354749</v>
      </c>
      <c r="E645">
        <f t="shared" si="42"/>
        <v>-2.5628402396244976E-3</v>
      </c>
      <c r="F645">
        <f t="shared" si="41"/>
        <v>0.41871033485818504</v>
      </c>
      <c r="G645">
        <f t="shared" si="43"/>
        <v>-3.0873345375392325E-3</v>
      </c>
    </row>
    <row r="646" spans="1:7" x14ac:dyDescent="0.2">
      <c r="A646" s="2">
        <v>41487</v>
      </c>
      <c r="B646" s="3">
        <v>1.5118</v>
      </c>
      <c r="C646" s="3">
        <v>1.5114000000000001</v>
      </c>
      <c r="D646">
        <f t="shared" si="40"/>
        <v>0.41330099387593933</v>
      </c>
      <c r="E646">
        <f t="shared" si="42"/>
        <v>-5.2777533776081631E-3</v>
      </c>
      <c r="F646">
        <f t="shared" si="41"/>
        <v>0.41303637360448253</v>
      </c>
      <c r="G646">
        <f t="shared" si="43"/>
        <v>-5.6739612537025086E-3</v>
      </c>
    </row>
    <row r="647" spans="1:7" x14ac:dyDescent="0.2">
      <c r="A647" s="2">
        <v>41488</v>
      </c>
      <c r="B647" s="3">
        <v>1.5286</v>
      </c>
      <c r="C647" s="3">
        <v>1.5256000000000001</v>
      </c>
      <c r="D647">
        <f t="shared" si="40"/>
        <v>0.42435228382664664</v>
      </c>
      <c r="E647">
        <f t="shared" si="42"/>
        <v>1.105128995070731E-2</v>
      </c>
      <c r="F647">
        <f t="shared" si="41"/>
        <v>0.42238777530407229</v>
      </c>
      <c r="G647">
        <f t="shared" si="43"/>
        <v>9.3514016995897564E-3</v>
      </c>
    </row>
    <row r="648" spans="1:7" x14ac:dyDescent="0.2">
      <c r="A648" s="2">
        <v>41491</v>
      </c>
      <c r="B648" s="3">
        <v>1.5354000000000001</v>
      </c>
      <c r="C648" s="3">
        <v>1.5336000000000001</v>
      </c>
      <c r="D648">
        <f t="shared" si="40"/>
        <v>0.42879093341166113</v>
      </c>
      <c r="E648">
        <f t="shared" si="42"/>
        <v>4.438649585014498E-3</v>
      </c>
      <c r="F648">
        <f t="shared" si="41"/>
        <v>0.42761791274929772</v>
      </c>
      <c r="G648">
        <f t="shared" si="43"/>
        <v>5.2301374452254357E-3</v>
      </c>
    </row>
    <row r="649" spans="1:7" x14ac:dyDescent="0.2">
      <c r="A649" s="2">
        <v>41492</v>
      </c>
      <c r="B649" s="3">
        <v>1.5347999999999999</v>
      </c>
      <c r="C649" s="3">
        <v>1.5349999999999999</v>
      </c>
      <c r="D649">
        <f t="shared" si="40"/>
        <v>0.42840007939066022</v>
      </c>
      <c r="E649">
        <f t="shared" si="42"/>
        <v>-3.9085402100091926E-4</v>
      </c>
      <c r="F649">
        <f t="shared" si="41"/>
        <v>0.42853038103916041</v>
      </c>
      <c r="G649">
        <f t="shared" si="43"/>
        <v>9.1246828986268902E-4</v>
      </c>
    </row>
    <row r="650" spans="1:7" x14ac:dyDescent="0.2">
      <c r="A650" s="2">
        <v>41493</v>
      </c>
      <c r="B650" s="3">
        <v>1.5488999999999999</v>
      </c>
      <c r="C650" s="3">
        <v>1.5481</v>
      </c>
      <c r="D650">
        <f t="shared" si="40"/>
        <v>0.43754500157157605</v>
      </c>
      <c r="E650">
        <f t="shared" si="42"/>
        <v>9.1449221809158376E-3</v>
      </c>
      <c r="F650">
        <f t="shared" si="41"/>
        <v>0.43702837256428279</v>
      </c>
      <c r="G650">
        <f t="shared" si="43"/>
        <v>8.4979915251223725E-3</v>
      </c>
    </row>
    <row r="651" spans="1:7" x14ac:dyDescent="0.2">
      <c r="A651" s="2">
        <v>41494</v>
      </c>
      <c r="B651" s="3">
        <v>1.5537000000000001</v>
      </c>
      <c r="C651" s="3">
        <v>1.5528</v>
      </c>
      <c r="D651">
        <f t="shared" si="40"/>
        <v>0.44063918311581846</v>
      </c>
      <c r="E651">
        <f t="shared" si="42"/>
        <v>3.0941815442424025E-3</v>
      </c>
      <c r="F651">
        <f t="shared" si="41"/>
        <v>0.44005975287266341</v>
      </c>
      <c r="G651">
        <f t="shared" si="43"/>
        <v>3.0313803083806268E-3</v>
      </c>
    </row>
    <row r="652" spans="1:7" x14ac:dyDescent="0.2">
      <c r="A652" s="2">
        <v>41495</v>
      </c>
      <c r="B652" s="3">
        <v>1.5503</v>
      </c>
      <c r="C652" s="3">
        <v>1.55</v>
      </c>
      <c r="D652">
        <f t="shared" si="40"/>
        <v>0.43844846059017945</v>
      </c>
      <c r="E652">
        <f t="shared" si="42"/>
        <v>-2.1907225256390106E-3</v>
      </c>
      <c r="F652">
        <f t="shared" si="41"/>
        <v>0.43825493093115531</v>
      </c>
      <c r="G652">
        <f t="shared" si="43"/>
        <v>-1.8048219415081057E-3</v>
      </c>
    </row>
    <row r="653" spans="1:7" x14ac:dyDescent="0.2">
      <c r="A653" s="2">
        <v>41498</v>
      </c>
      <c r="B653" s="3">
        <v>1.5457000000000001</v>
      </c>
      <c r="C653" s="3">
        <v>1.5471999999999999</v>
      </c>
      <c r="D653">
        <f t="shared" si="40"/>
        <v>0.43547688217613589</v>
      </c>
      <c r="E653">
        <f t="shared" si="42"/>
        <v>-2.9715784140435519E-3</v>
      </c>
      <c r="F653">
        <f t="shared" si="41"/>
        <v>0.4364468457168928</v>
      </c>
      <c r="G653">
        <f t="shared" si="43"/>
        <v>-1.8080852142625115E-3</v>
      </c>
    </row>
    <row r="654" spans="1:7" x14ac:dyDescent="0.2">
      <c r="A654" s="2">
        <v>41499</v>
      </c>
      <c r="B654" s="3">
        <v>1.5447</v>
      </c>
      <c r="C654" s="3">
        <v>1.5455000000000001</v>
      </c>
      <c r="D654">
        <f t="shared" si="40"/>
        <v>0.43482971673806831</v>
      </c>
      <c r="E654">
        <f t="shared" si="42"/>
        <v>-6.4716543806758731E-4</v>
      </c>
      <c r="F654">
        <f t="shared" si="41"/>
        <v>0.43534748259003403</v>
      </c>
      <c r="G654">
        <f t="shared" si="43"/>
        <v>-1.0993631268587656E-3</v>
      </c>
    </row>
    <row r="655" spans="1:7" x14ac:dyDescent="0.2">
      <c r="A655" s="2">
        <v>41500</v>
      </c>
      <c r="B655" s="3">
        <v>1.5501</v>
      </c>
      <c r="C655" s="3">
        <v>1.5527</v>
      </c>
      <c r="D655">
        <f t="shared" si="40"/>
        <v>0.43831944497911157</v>
      </c>
      <c r="E655">
        <f t="shared" si="42"/>
        <v>3.4897282410432662E-3</v>
      </c>
      <c r="F655">
        <f t="shared" si="41"/>
        <v>0.43999535100498699</v>
      </c>
      <c r="G655">
        <f t="shared" si="43"/>
        <v>4.6478684149529603E-3</v>
      </c>
    </row>
    <row r="656" spans="1:7" x14ac:dyDescent="0.2">
      <c r="A656" s="2">
        <v>41501</v>
      </c>
      <c r="B656" s="3">
        <v>1.5644</v>
      </c>
      <c r="C656" s="3">
        <v>1.5636000000000001</v>
      </c>
      <c r="D656">
        <f t="shared" si="40"/>
        <v>0.44750236389922199</v>
      </c>
      <c r="E656">
        <f t="shared" si="42"/>
        <v>9.1829189201104167E-3</v>
      </c>
      <c r="F656">
        <f t="shared" si="41"/>
        <v>0.44699085493666274</v>
      </c>
      <c r="G656">
        <f t="shared" si="43"/>
        <v>6.9955039316757506E-3</v>
      </c>
    </row>
    <row r="657" spans="1:7" x14ac:dyDescent="0.2">
      <c r="A657" s="2">
        <v>41502</v>
      </c>
      <c r="B657" s="3">
        <v>1.5610999999999999</v>
      </c>
      <c r="C657" s="3">
        <v>1.5618000000000001</v>
      </c>
      <c r="D657">
        <f t="shared" si="40"/>
        <v>0.44539070098048383</v>
      </c>
      <c r="E657">
        <f t="shared" si="42"/>
        <v>-2.1116629187381553E-3</v>
      </c>
      <c r="F657">
        <f t="shared" si="41"/>
        <v>0.44583900224643769</v>
      </c>
      <c r="G657">
        <f t="shared" si="43"/>
        <v>-1.1518526902250525E-3</v>
      </c>
    </row>
    <row r="658" spans="1:7" x14ac:dyDescent="0.2">
      <c r="A658" s="2">
        <v>41505</v>
      </c>
      <c r="B658" s="3">
        <v>1.5647</v>
      </c>
      <c r="C658" s="3">
        <v>1.5643</v>
      </c>
      <c r="D658">
        <f t="shared" si="40"/>
        <v>0.44769411232587453</v>
      </c>
      <c r="E658">
        <f t="shared" si="42"/>
        <v>2.3034113453906935E-3</v>
      </c>
      <c r="F658">
        <f t="shared" si="41"/>
        <v>0.44743843958558754</v>
      </c>
      <c r="G658">
        <f t="shared" si="43"/>
        <v>1.5994373391498562E-3</v>
      </c>
    </row>
    <row r="659" spans="1:7" x14ac:dyDescent="0.2">
      <c r="A659" s="2">
        <v>41506</v>
      </c>
      <c r="B659" s="3">
        <v>1.5665</v>
      </c>
      <c r="C659" s="3">
        <v>1.5662</v>
      </c>
      <c r="D659">
        <f t="shared" si="40"/>
        <v>0.44884383141010936</v>
      </c>
      <c r="E659">
        <f t="shared" si="42"/>
        <v>1.1497190842348348E-3</v>
      </c>
      <c r="F659">
        <f t="shared" si="41"/>
        <v>0.4486523033347003</v>
      </c>
      <c r="G659">
        <f t="shared" si="43"/>
        <v>1.2138637491127535E-3</v>
      </c>
    </row>
    <row r="660" spans="1:7" x14ac:dyDescent="0.2">
      <c r="A660" s="2">
        <v>41507</v>
      </c>
      <c r="B660" s="3">
        <v>1.5657000000000001</v>
      </c>
      <c r="C660" s="3">
        <v>1.5652999999999999</v>
      </c>
      <c r="D660">
        <f t="shared" si="40"/>
        <v>0.44833300833534023</v>
      </c>
      <c r="E660">
        <f t="shared" si="42"/>
        <v>-5.1082307476912892E-4</v>
      </c>
      <c r="F660">
        <f t="shared" si="41"/>
        <v>0.44807749891204013</v>
      </c>
      <c r="G660">
        <f t="shared" si="43"/>
        <v>-5.7480442266016896E-4</v>
      </c>
    </row>
    <row r="661" spans="1:7" x14ac:dyDescent="0.2">
      <c r="A661" s="2">
        <v>41508</v>
      </c>
      <c r="B661" s="3">
        <v>1.5584</v>
      </c>
      <c r="C661" s="3">
        <v>1.5596000000000001</v>
      </c>
      <c r="D661">
        <f t="shared" si="40"/>
        <v>0.4436596539061336</v>
      </c>
      <c r="E661">
        <f t="shared" si="42"/>
        <v>-4.6733544292066331E-3</v>
      </c>
      <c r="F661">
        <f t="shared" si="41"/>
        <v>0.44442937812630529</v>
      </c>
      <c r="G661">
        <f t="shared" si="43"/>
        <v>-3.648120785734843E-3</v>
      </c>
    </row>
    <row r="662" spans="1:7" x14ac:dyDescent="0.2">
      <c r="A662" s="2">
        <v>41509</v>
      </c>
      <c r="B662" s="3">
        <v>1.5569</v>
      </c>
      <c r="C662" s="3">
        <v>1.5562</v>
      </c>
      <c r="D662">
        <f t="shared" si="40"/>
        <v>0.44269666471349178</v>
      </c>
      <c r="E662">
        <f t="shared" si="42"/>
        <v>-9.6298919264181659E-4</v>
      </c>
      <c r="F662">
        <f t="shared" si="41"/>
        <v>0.44224695220069271</v>
      </c>
      <c r="G662">
        <f t="shared" si="43"/>
        <v>-2.1824259256125744E-3</v>
      </c>
    </row>
    <row r="663" spans="1:7" x14ac:dyDescent="0.2">
      <c r="A663" s="2">
        <v>41512</v>
      </c>
      <c r="B663" s="3">
        <v>1.5577000000000001</v>
      </c>
      <c r="C663" s="3">
        <v>1.5576000000000001</v>
      </c>
      <c r="D663">
        <f t="shared" si="40"/>
        <v>0.44321037435042315</v>
      </c>
      <c r="E663">
        <f t="shared" si="42"/>
        <v>5.1370963693136984E-4</v>
      </c>
      <c r="F663">
        <f t="shared" si="41"/>
        <v>0.44314617507585297</v>
      </c>
      <c r="G663">
        <f t="shared" si="43"/>
        <v>8.992228751602549E-4</v>
      </c>
    </row>
    <row r="664" spans="1:7" x14ac:dyDescent="0.2">
      <c r="A664" s="2">
        <v>41513</v>
      </c>
      <c r="B664" s="3">
        <v>1.5543</v>
      </c>
      <c r="C664" s="3">
        <v>1.5545</v>
      </c>
      <c r="D664">
        <f t="shared" si="40"/>
        <v>0.44102528350671527</v>
      </c>
      <c r="E664">
        <f t="shared" si="42"/>
        <v>-2.185090843707882E-3</v>
      </c>
      <c r="F664">
        <f t="shared" si="41"/>
        <v>0.44115395051667144</v>
      </c>
      <c r="G664">
        <f t="shared" si="43"/>
        <v>-1.9922245591815213E-3</v>
      </c>
    </row>
    <row r="665" spans="1:7" x14ac:dyDescent="0.2">
      <c r="A665" s="2">
        <v>41514</v>
      </c>
      <c r="B665" s="3">
        <v>1.5525</v>
      </c>
      <c r="C665" s="3">
        <v>1.5524</v>
      </c>
      <c r="D665">
        <f t="shared" si="40"/>
        <v>0.43986653482549676</v>
      </c>
      <c r="E665">
        <f t="shared" si="42"/>
        <v>-1.1587486812185133E-3</v>
      </c>
      <c r="F665">
        <f t="shared" si="41"/>
        <v>0.43980212051261419</v>
      </c>
      <c r="G665">
        <f t="shared" si="43"/>
        <v>-1.3518300040572528E-3</v>
      </c>
    </row>
    <row r="666" spans="1:7" x14ac:dyDescent="0.2">
      <c r="A666" s="2">
        <v>41515</v>
      </c>
      <c r="B666" s="3">
        <v>1.5501</v>
      </c>
      <c r="C666" s="3">
        <v>1.5503</v>
      </c>
      <c r="D666">
        <f t="shared" si="40"/>
        <v>0.43831944497911157</v>
      </c>
      <c r="E666">
        <f t="shared" si="42"/>
        <v>-1.5470898463851857E-3</v>
      </c>
      <c r="F666">
        <f t="shared" si="41"/>
        <v>0.43844846059017945</v>
      </c>
      <c r="G666">
        <f t="shared" si="43"/>
        <v>-1.3536599224347468E-3</v>
      </c>
    </row>
    <row r="667" spans="1:7" x14ac:dyDescent="0.2">
      <c r="A667" s="2">
        <v>41516</v>
      </c>
      <c r="B667" s="3">
        <v>1.5502</v>
      </c>
      <c r="C667" s="3">
        <v>1.5494000000000001</v>
      </c>
      <c r="D667">
        <f t="shared" si="40"/>
        <v>0.43838395486527398</v>
      </c>
      <c r="E667">
        <f t="shared" si="42"/>
        <v>6.45098861624116E-5</v>
      </c>
      <c r="F667">
        <f t="shared" si="41"/>
        <v>0.43786775921566518</v>
      </c>
      <c r="G667">
        <f t="shared" si="43"/>
        <v>-5.8070137451426973E-4</v>
      </c>
    </row>
    <row r="668" spans="1:7" x14ac:dyDescent="0.2">
      <c r="A668" s="2">
        <v>41520</v>
      </c>
      <c r="B668" s="3">
        <v>1.5557000000000001</v>
      </c>
      <c r="C668" s="3">
        <v>1.5556000000000001</v>
      </c>
      <c r="D668">
        <f t="shared" si="40"/>
        <v>0.44192560511093881</v>
      </c>
      <c r="E668">
        <f t="shared" si="42"/>
        <v>3.5416502456648291E-3</v>
      </c>
      <c r="F668">
        <f t="shared" si="41"/>
        <v>0.44186132329945521</v>
      </c>
      <c r="G668">
        <f t="shared" si="43"/>
        <v>3.9935640837900355E-3</v>
      </c>
    </row>
    <row r="669" spans="1:7" x14ac:dyDescent="0.2">
      <c r="A669" s="2">
        <v>41521</v>
      </c>
      <c r="B669" s="3">
        <v>1.5623</v>
      </c>
      <c r="C669" s="3">
        <v>1.5625</v>
      </c>
      <c r="D669">
        <f t="shared" si="40"/>
        <v>0.44615909443572038</v>
      </c>
      <c r="E669">
        <f t="shared" si="42"/>
        <v>4.2334893247815697E-3</v>
      </c>
      <c r="F669">
        <f t="shared" si="41"/>
        <v>0.44628710262841953</v>
      </c>
      <c r="G669">
        <f t="shared" si="43"/>
        <v>4.4257793289643188E-3</v>
      </c>
    </row>
    <row r="670" spans="1:7" x14ac:dyDescent="0.2">
      <c r="A670" s="2">
        <v>41522</v>
      </c>
      <c r="B670" s="3">
        <v>1.5587</v>
      </c>
      <c r="C670" s="3">
        <v>1.5667</v>
      </c>
      <c r="D670">
        <f t="shared" si="40"/>
        <v>0.44385214051286825</v>
      </c>
      <c r="E670">
        <f t="shared" si="42"/>
        <v>-2.3069539228521285E-3</v>
      </c>
      <c r="F670">
        <f t="shared" si="41"/>
        <v>0.44897149641730433</v>
      </c>
      <c r="G670">
        <f t="shared" si="43"/>
        <v>2.684393788884798E-3</v>
      </c>
    </row>
    <row r="671" spans="1:7" x14ac:dyDescent="0.2">
      <c r="A671" s="2">
        <v>41523</v>
      </c>
      <c r="B671" s="3">
        <v>1.5630999999999999</v>
      </c>
      <c r="C671" s="3">
        <v>1.5626</v>
      </c>
      <c r="D671">
        <f t="shared" si="40"/>
        <v>0.44667102891928839</v>
      </c>
      <c r="E671">
        <f t="shared" si="42"/>
        <v>2.8188884064201392E-3</v>
      </c>
      <c r="F671">
        <f t="shared" si="41"/>
        <v>0.44635110058050687</v>
      </c>
      <c r="G671">
        <f t="shared" si="43"/>
        <v>-2.6203958367974622E-3</v>
      </c>
    </row>
    <row r="672" spans="1:7" x14ac:dyDescent="0.2">
      <c r="A672" s="2">
        <v>41526</v>
      </c>
      <c r="B672" s="3">
        <v>1.5691999999999999</v>
      </c>
      <c r="C672" s="3">
        <v>1.5696000000000001</v>
      </c>
      <c r="D672">
        <f t="shared" si="40"/>
        <v>0.45056593535326039</v>
      </c>
      <c r="E672">
        <f t="shared" si="42"/>
        <v>3.8949064339720008E-3</v>
      </c>
      <c r="F672">
        <f t="shared" si="41"/>
        <v>0.45082080982896167</v>
      </c>
      <c r="G672">
        <f t="shared" si="43"/>
        <v>4.4697092484548007E-3</v>
      </c>
    </row>
    <row r="673" spans="1:7" x14ac:dyDescent="0.2">
      <c r="A673" s="2">
        <v>41527</v>
      </c>
      <c r="B673" s="3">
        <v>1.5729</v>
      </c>
      <c r="C673" s="3">
        <v>1.573</v>
      </c>
      <c r="D673">
        <f t="shared" si="40"/>
        <v>0.4529210492644597</v>
      </c>
      <c r="E673">
        <f t="shared" si="42"/>
        <v>2.3551139111993025E-3</v>
      </c>
      <c r="F673">
        <f t="shared" si="41"/>
        <v>0.45298462407614076</v>
      </c>
      <c r="G673">
        <f t="shared" si="43"/>
        <v>2.1638142471790967E-3</v>
      </c>
    </row>
    <row r="674" spans="1:7" x14ac:dyDescent="0.2">
      <c r="A674" s="2">
        <v>41528</v>
      </c>
      <c r="B674" s="3">
        <v>1.5821000000000001</v>
      </c>
      <c r="C674" s="3">
        <v>1.5820000000000001</v>
      </c>
      <c r="D674">
        <f t="shared" si="40"/>
        <v>0.45875307847288121</v>
      </c>
      <c r="E674">
        <f t="shared" si="42"/>
        <v>5.8320292084215186E-3</v>
      </c>
      <c r="F674">
        <f t="shared" si="41"/>
        <v>0.45868986934546219</v>
      </c>
      <c r="G674">
        <f t="shared" si="43"/>
        <v>5.705245269321424E-3</v>
      </c>
    </row>
    <row r="675" spans="1:7" x14ac:dyDescent="0.2">
      <c r="A675" s="2">
        <v>41529</v>
      </c>
      <c r="B675" s="3">
        <v>1.5807</v>
      </c>
      <c r="C675" s="3">
        <v>1.5802</v>
      </c>
      <c r="D675">
        <f t="shared" si="40"/>
        <v>0.45786778690121271</v>
      </c>
      <c r="E675">
        <f t="shared" si="42"/>
        <v>-8.8529157166850059E-4</v>
      </c>
      <c r="F675">
        <f t="shared" si="41"/>
        <v>0.4575514213064959</v>
      </c>
      <c r="G675">
        <f t="shared" si="43"/>
        <v>-1.1384480389662888E-3</v>
      </c>
    </row>
    <row r="676" spans="1:7" x14ac:dyDescent="0.2">
      <c r="A676" s="2">
        <v>41530</v>
      </c>
      <c r="B676" s="3">
        <v>1.587</v>
      </c>
      <c r="C676" s="3">
        <v>1.5880000000000001</v>
      </c>
      <c r="D676">
        <f t="shared" si="40"/>
        <v>0.46184544154427198</v>
      </c>
      <c r="E676">
        <f t="shared" si="42"/>
        <v>3.9776546430592696E-3</v>
      </c>
      <c r="F676">
        <f t="shared" si="41"/>
        <v>0.462475362824944</v>
      </c>
      <c r="G676">
        <f t="shared" si="43"/>
        <v>4.923941518448105E-3</v>
      </c>
    </row>
    <row r="677" spans="1:7" x14ac:dyDescent="0.2">
      <c r="A677" s="2">
        <v>41533</v>
      </c>
      <c r="B677" s="3">
        <v>1.5895999999999999</v>
      </c>
      <c r="C677" s="3">
        <v>1.5945</v>
      </c>
      <c r="D677">
        <f t="shared" si="40"/>
        <v>0.46348241225546999</v>
      </c>
      <c r="E677">
        <f t="shared" si="42"/>
        <v>1.6369707111980047E-3</v>
      </c>
      <c r="F677">
        <f t="shared" si="41"/>
        <v>0.46656020746797527</v>
      </c>
      <c r="G677">
        <f t="shared" si="43"/>
        <v>4.0848446430312713E-3</v>
      </c>
    </row>
    <row r="678" spans="1:7" x14ac:dyDescent="0.2">
      <c r="A678" s="2">
        <v>41534</v>
      </c>
      <c r="B678" s="3">
        <v>1.5906</v>
      </c>
      <c r="C678" s="3">
        <v>1.5889</v>
      </c>
      <c r="D678">
        <f t="shared" si="40"/>
        <v>0.4641113035408978</v>
      </c>
      <c r="E678">
        <f t="shared" si="42"/>
        <v>6.2889128542781281E-4</v>
      </c>
      <c r="F678">
        <f t="shared" si="41"/>
        <v>0.46304195291218425</v>
      </c>
      <c r="G678">
        <f t="shared" si="43"/>
        <v>-3.5182545557910228E-3</v>
      </c>
    </row>
    <row r="679" spans="1:7" x14ac:dyDescent="0.2">
      <c r="A679" s="2">
        <v>41535</v>
      </c>
      <c r="B679" s="3">
        <v>1.6134999999999999</v>
      </c>
      <c r="C679" s="3">
        <v>1.6134999999999999</v>
      </c>
      <c r="D679">
        <f t="shared" si="40"/>
        <v>0.47840573250987944</v>
      </c>
      <c r="E679">
        <f t="shared" si="42"/>
        <v>1.4294428968981643E-2</v>
      </c>
      <c r="F679">
        <f t="shared" si="41"/>
        <v>0.47840573250987944</v>
      </c>
      <c r="G679">
        <f t="shared" si="43"/>
        <v>1.5363779597695193E-2</v>
      </c>
    </row>
    <row r="680" spans="1:7" x14ac:dyDescent="0.2">
      <c r="A680" s="2">
        <v>41536</v>
      </c>
      <c r="B680" s="3">
        <v>1.6029</v>
      </c>
      <c r="C680" s="3">
        <v>1.6060000000000001</v>
      </c>
      <c r="D680">
        <f t="shared" si="40"/>
        <v>0.47181448864969827</v>
      </c>
      <c r="E680">
        <f t="shared" si="42"/>
        <v>-6.5912438601811729E-3</v>
      </c>
      <c r="F680">
        <f t="shared" si="41"/>
        <v>0.47374661552456998</v>
      </c>
      <c r="G680">
        <f t="shared" si="43"/>
        <v>-4.6591169853094638E-3</v>
      </c>
    </row>
    <row r="681" spans="1:7" x14ac:dyDescent="0.2">
      <c r="A681" s="2">
        <v>41537</v>
      </c>
      <c r="B681" s="3">
        <v>1.6005</v>
      </c>
      <c r="C681" s="3">
        <v>1.5995999999999999</v>
      </c>
      <c r="D681">
        <f t="shared" si="40"/>
        <v>0.47031608042778072</v>
      </c>
      <c r="E681">
        <f t="shared" si="42"/>
        <v>-1.4984082219175465E-3</v>
      </c>
      <c r="F681">
        <f t="shared" si="41"/>
        <v>0.46975359799052618</v>
      </c>
      <c r="G681">
        <f t="shared" si="43"/>
        <v>-3.9930175340437968E-3</v>
      </c>
    </row>
    <row r="682" spans="1:7" x14ac:dyDescent="0.2">
      <c r="A682" s="2">
        <v>41540</v>
      </c>
      <c r="B682" s="3">
        <v>1.6040000000000001</v>
      </c>
      <c r="C682" s="3">
        <v>1.6017999999999999</v>
      </c>
      <c r="D682">
        <f t="shared" si="40"/>
        <v>0.47250050944432281</v>
      </c>
      <c r="E682">
        <f t="shared" si="42"/>
        <v>2.1844290165420888E-3</v>
      </c>
      <c r="F682">
        <f t="shared" si="41"/>
        <v>0.47112799690744478</v>
      </c>
      <c r="G682">
        <f t="shared" si="43"/>
        <v>1.3743989169185955E-3</v>
      </c>
    </row>
    <row r="683" spans="1:7" x14ac:dyDescent="0.2">
      <c r="A683" s="2">
        <v>41541</v>
      </c>
      <c r="B683" s="3">
        <v>1.6</v>
      </c>
      <c r="C683" s="3">
        <v>1.5995999999999999</v>
      </c>
      <c r="D683">
        <f t="shared" si="40"/>
        <v>0.47000362924573563</v>
      </c>
      <c r="E683">
        <f t="shared" si="42"/>
        <v>-2.4968801985871814E-3</v>
      </c>
      <c r="F683">
        <f t="shared" si="41"/>
        <v>0.46975359799052618</v>
      </c>
      <c r="G683">
        <f t="shared" si="43"/>
        <v>-1.3743989169185955E-3</v>
      </c>
    </row>
    <row r="684" spans="1:7" x14ac:dyDescent="0.2">
      <c r="A684" s="2">
        <v>41542</v>
      </c>
      <c r="B684" s="3">
        <v>1.6076999999999999</v>
      </c>
      <c r="C684" s="3">
        <v>1.6067</v>
      </c>
      <c r="D684">
        <f t="shared" si="40"/>
        <v>0.47480458618677718</v>
      </c>
      <c r="E684">
        <f t="shared" si="42"/>
        <v>4.8009569410415454E-3</v>
      </c>
      <c r="F684">
        <f t="shared" si="41"/>
        <v>0.47418238606715235</v>
      </c>
      <c r="G684">
        <f t="shared" si="43"/>
        <v>4.4287880766261667E-3</v>
      </c>
    </row>
    <row r="685" spans="1:7" x14ac:dyDescent="0.2">
      <c r="A685" s="2">
        <v>41543</v>
      </c>
      <c r="B685" s="3">
        <v>1.6037999999999999</v>
      </c>
      <c r="C685" s="3">
        <v>1.6036999999999999</v>
      </c>
      <c r="D685">
        <f t="shared" si="40"/>
        <v>0.47237581339079121</v>
      </c>
      <c r="E685">
        <f t="shared" si="42"/>
        <v>-2.4287727959859673E-3</v>
      </c>
      <c r="F685">
        <f t="shared" si="41"/>
        <v>0.47231345953262605</v>
      </c>
      <c r="G685">
        <f t="shared" si="43"/>
        <v>-1.8689265345263051E-3</v>
      </c>
    </row>
    <row r="686" spans="1:7" x14ac:dyDescent="0.2">
      <c r="A686" s="2">
        <v>41544</v>
      </c>
      <c r="B686" s="3">
        <v>1.6136999999999999</v>
      </c>
      <c r="C686" s="3">
        <v>1.6121000000000001</v>
      </c>
      <c r="D686">
        <f t="shared" si="40"/>
        <v>0.47852967896516946</v>
      </c>
      <c r="E686">
        <f t="shared" si="42"/>
        <v>6.1538655743782478E-3</v>
      </c>
      <c r="F686">
        <f t="shared" si="41"/>
        <v>0.4775376768998158</v>
      </c>
      <c r="G686">
        <f t="shared" si="43"/>
        <v>5.224217367189754E-3</v>
      </c>
    </row>
    <row r="687" spans="1:7" x14ac:dyDescent="0.2">
      <c r="A687" s="2">
        <v>41547</v>
      </c>
      <c r="B687" s="3">
        <v>1.6184000000000001</v>
      </c>
      <c r="C687" s="3">
        <v>1.6177999999999999</v>
      </c>
      <c r="D687">
        <f t="shared" si="40"/>
        <v>0.4814380068713987</v>
      </c>
      <c r="E687">
        <f t="shared" si="42"/>
        <v>2.9083279062292466E-3</v>
      </c>
      <c r="F687">
        <f t="shared" si="41"/>
        <v>0.48106720160171512</v>
      </c>
      <c r="G687">
        <f t="shared" si="43"/>
        <v>3.5295247018993225E-3</v>
      </c>
    </row>
    <row r="688" spans="1:7" x14ac:dyDescent="0.2">
      <c r="A688" s="2">
        <v>41548</v>
      </c>
      <c r="B688" s="3">
        <v>1.6191</v>
      </c>
      <c r="C688" s="3">
        <v>1.6217999999999999</v>
      </c>
      <c r="D688">
        <f t="shared" si="40"/>
        <v>0.48187043931056972</v>
      </c>
      <c r="E688">
        <f t="shared" si="42"/>
        <v>4.3243243917101548E-4</v>
      </c>
      <c r="F688">
        <f t="shared" si="41"/>
        <v>0.48353664352831982</v>
      </c>
      <c r="G688">
        <f t="shared" si="43"/>
        <v>2.4694419266046985E-3</v>
      </c>
    </row>
    <row r="689" spans="1:7" x14ac:dyDescent="0.2">
      <c r="A689" s="2">
        <v>41549</v>
      </c>
      <c r="B689" s="3">
        <v>1.6226</v>
      </c>
      <c r="C689" s="3">
        <v>1.6222000000000001</v>
      </c>
      <c r="D689">
        <f t="shared" si="40"/>
        <v>0.48402980097882764</v>
      </c>
      <c r="E689">
        <f t="shared" si="42"/>
        <v>2.1593616682579198E-3</v>
      </c>
      <c r="F689">
        <f t="shared" si="41"/>
        <v>0.48378325265410732</v>
      </c>
      <c r="G689">
        <f t="shared" si="43"/>
        <v>2.4660912578750027E-4</v>
      </c>
    </row>
    <row r="690" spans="1:7" x14ac:dyDescent="0.2">
      <c r="A690" s="2">
        <v>41550</v>
      </c>
      <c r="B690" s="3">
        <v>1.6156999999999999</v>
      </c>
      <c r="C690" s="3">
        <v>1.6151</v>
      </c>
      <c r="D690">
        <f t="shared" si="40"/>
        <v>0.47976829930064774</v>
      </c>
      <c r="E690">
        <f t="shared" si="42"/>
        <v>-4.261501678179902E-3</v>
      </c>
      <c r="F690">
        <f t="shared" si="41"/>
        <v>0.47939687426233041</v>
      </c>
      <c r="G690">
        <f t="shared" si="43"/>
        <v>-4.3863783917769128E-3</v>
      </c>
    </row>
    <row r="691" spans="1:7" x14ac:dyDescent="0.2">
      <c r="A691" s="2">
        <v>41551</v>
      </c>
      <c r="B691" s="3">
        <v>1.6012</v>
      </c>
      <c r="C691" s="3">
        <v>1.6039000000000001</v>
      </c>
      <c r="D691">
        <f t="shared" si="40"/>
        <v>0.47075334813628145</v>
      </c>
      <c r="E691">
        <f t="shared" si="42"/>
        <v>-9.0149511643662916E-3</v>
      </c>
      <c r="F691">
        <f t="shared" si="41"/>
        <v>0.47243816336119532</v>
      </c>
      <c r="G691">
        <f t="shared" si="43"/>
        <v>-6.9587109011350901E-3</v>
      </c>
    </row>
    <row r="692" spans="1:7" x14ac:dyDescent="0.2">
      <c r="A692" s="2">
        <v>41554</v>
      </c>
      <c r="B692" s="3">
        <v>1.6089</v>
      </c>
      <c r="C692" s="3">
        <v>1.6073</v>
      </c>
      <c r="D692">
        <f t="shared" si="40"/>
        <v>0.47555071567485213</v>
      </c>
      <c r="E692">
        <f t="shared" si="42"/>
        <v>4.7973675385706849E-3</v>
      </c>
      <c r="F692">
        <f t="shared" si="41"/>
        <v>0.47455575259295824</v>
      </c>
      <c r="G692">
        <f t="shared" si="43"/>
        <v>2.1175892317629175E-3</v>
      </c>
    </row>
    <row r="693" spans="1:7" x14ac:dyDescent="0.2">
      <c r="A693" s="2">
        <v>41555</v>
      </c>
      <c r="B693" s="3">
        <v>1.6083000000000001</v>
      </c>
      <c r="C693" s="3">
        <v>1.6104000000000001</v>
      </c>
      <c r="D693">
        <f t="shared" si="40"/>
        <v>0.47517772051946472</v>
      </c>
      <c r="E693">
        <f t="shared" si="42"/>
        <v>-3.7299515538741224E-4</v>
      </c>
      <c r="F693">
        <f t="shared" si="41"/>
        <v>0.47648259534344473</v>
      </c>
      <c r="G693">
        <f t="shared" si="43"/>
        <v>1.9268427504864905E-3</v>
      </c>
    </row>
    <row r="694" spans="1:7" x14ac:dyDescent="0.2">
      <c r="A694" s="2">
        <v>41556</v>
      </c>
      <c r="B694" s="3">
        <v>1.595</v>
      </c>
      <c r="C694" s="3">
        <v>1.5920000000000001</v>
      </c>
      <c r="D694">
        <f t="shared" si="40"/>
        <v>0.46687373623680789</v>
      </c>
      <c r="E694">
        <f t="shared" si="42"/>
        <v>-8.3039842826568289E-3</v>
      </c>
      <c r="F694">
        <f t="shared" si="41"/>
        <v>0.46499108742219131</v>
      </c>
      <c r="G694">
        <f t="shared" si="43"/>
        <v>-1.1491507921253419E-2</v>
      </c>
    </row>
    <row r="695" spans="1:7" x14ac:dyDescent="0.2">
      <c r="A695" s="2">
        <v>41557</v>
      </c>
      <c r="B695" s="3">
        <v>1.597</v>
      </c>
      <c r="C695" s="3">
        <v>1.5960000000000001</v>
      </c>
      <c r="D695">
        <f t="shared" si="40"/>
        <v>0.46812686923287539</v>
      </c>
      <c r="E695">
        <f t="shared" si="42"/>
        <v>1.2531329960674964E-3</v>
      </c>
      <c r="F695">
        <f t="shared" si="41"/>
        <v>0.46750049902761709</v>
      </c>
      <c r="G695">
        <f t="shared" si="43"/>
        <v>2.509411605425782E-3</v>
      </c>
    </row>
    <row r="696" spans="1:7" x14ac:dyDescent="0.2">
      <c r="A696" s="2">
        <v>41558</v>
      </c>
      <c r="B696" s="3">
        <v>1.5952</v>
      </c>
      <c r="C696" s="3">
        <v>1.595</v>
      </c>
      <c r="D696">
        <f t="shared" si="40"/>
        <v>0.46699912022543683</v>
      </c>
      <c r="E696">
        <f t="shared" si="42"/>
        <v>-1.127749007438561E-3</v>
      </c>
      <c r="F696">
        <f t="shared" si="41"/>
        <v>0.46687373623680789</v>
      </c>
      <c r="G696">
        <f t="shared" si="43"/>
        <v>-6.2676279080919883E-4</v>
      </c>
    </row>
    <row r="697" spans="1:7" x14ac:dyDescent="0.2">
      <c r="A697" s="2">
        <v>41561</v>
      </c>
      <c r="B697" s="3">
        <v>1.5981000000000001</v>
      </c>
      <c r="C697" s="3">
        <v>1.5978000000000001</v>
      </c>
      <c r="D697">
        <f t="shared" si="40"/>
        <v>0.46881542360892614</v>
      </c>
      <c r="E697">
        <f t="shared" si="42"/>
        <v>1.816303383489315E-3</v>
      </c>
      <c r="F697">
        <f t="shared" si="41"/>
        <v>0.46862768306580455</v>
      </c>
      <c r="G697">
        <f t="shared" si="43"/>
        <v>1.7539468289966553E-3</v>
      </c>
    </row>
    <row r="698" spans="1:7" x14ac:dyDescent="0.2">
      <c r="A698" s="2">
        <v>41562</v>
      </c>
      <c r="B698" s="3">
        <v>1.5993999999999999</v>
      </c>
      <c r="C698" s="3">
        <v>1.5986</v>
      </c>
      <c r="D698">
        <f t="shared" si="40"/>
        <v>0.46962855891565242</v>
      </c>
      <c r="E698">
        <f t="shared" si="42"/>
        <v>8.1313530672627587E-4</v>
      </c>
      <c r="F698">
        <f t="shared" si="41"/>
        <v>0.46912824620978161</v>
      </c>
      <c r="G698">
        <f t="shared" si="43"/>
        <v>5.0056314397706192E-4</v>
      </c>
    </row>
    <row r="699" spans="1:7" x14ac:dyDescent="0.2">
      <c r="A699" s="2">
        <v>41563</v>
      </c>
      <c r="B699" s="3">
        <v>1.5954999999999999</v>
      </c>
      <c r="C699" s="3">
        <v>1.5942000000000001</v>
      </c>
      <c r="D699">
        <f t="shared" si="40"/>
        <v>0.46718716673616112</v>
      </c>
      <c r="E699">
        <f t="shared" si="42"/>
        <v>-2.4413921794912974E-3</v>
      </c>
      <c r="F699">
        <f t="shared" si="41"/>
        <v>0.46637204301168583</v>
      </c>
      <c r="G699">
        <f t="shared" si="43"/>
        <v>-2.7562031980957746E-3</v>
      </c>
    </row>
    <row r="700" spans="1:7" x14ac:dyDescent="0.2">
      <c r="A700" s="2">
        <v>41564</v>
      </c>
      <c r="B700" s="3">
        <v>1.6161000000000001</v>
      </c>
      <c r="C700" s="3">
        <v>1.6156999999999999</v>
      </c>
      <c r="D700">
        <f t="shared" si="40"/>
        <v>0.48001583937246078</v>
      </c>
      <c r="E700">
        <f t="shared" si="42"/>
        <v>1.2828672636299665E-2</v>
      </c>
      <c r="F700">
        <f t="shared" si="41"/>
        <v>0.47976829930064774</v>
      </c>
      <c r="G700">
        <f t="shared" si="43"/>
        <v>1.3396256288961905E-2</v>
      </c>
    </row>
    <row r="701" spans="1:7" x14ac:dyDescent="0.2">
      <c r="A701" s="2">
        <v>41565</v>
      </c>
      <c r="B701" s="3">
        <v>1.6173999999999999</v>
      </c>
      <c r="C701" s="3">
        <v>1.6163000000000001</v>
      </c>
      <c r="D701">
        <f t="shared" si="40"/>
        <v>0.48081992167958471</v>
      </c>
      <c r="E701">
        <f t="shared" si="42"/>
        <v>8.0408230712392115E-4</v>
      </c>
      <c r="F701">
        <f t="shared" si="41"/>
        <v>0.48013958643362598</v>
      </c>
      <c r="G701">
        <f t="shared" si="43"/>
        <v>3.7128713297823746E-4</v>
      </c>
    </row>
    <row r="702" spans="1:7" x14ac:dyDescent="0.2">
      <c r="A702" s="2">
        <v>41568</v>
      </c>
      <c r="B702" s="3">
        <v>1.6143000000000001</v>
      </c>
      <c r="C702" s="3">
        <v>1.6141000000000001</v>
      </c>
      <c r="D702">
        <f t="shared" si="40"/>
        <v>0.47890142618134662</v>
      </c>
      <c r="E702">
        <f t="shared" si="42"/>
        <v>-1.918495498238082E-3</v>
      </c>
      <c r="F702">
        <f t="shared" si="41"/>
        <v>0.47877752579709698</v>
      </c>
      <c r="G702">
        <f t="shared" si="43"/>
        <v>-1.3620606365289945E-3</v>
      </c>
    </row>
    <row r="703" spans="1:7" x14ac:dyDescent="0.2">
      <c r="A703" s="2">
        <v>41569</v>
      </c>
      <c r="B703" s="3">
        <v>1.623</v>
      </c>
      <c r="C703" s="3">
        <v>1.6229</v>
      </c>
      <c r="D703">
        <f t="shared" si="40"/>
        <v>0.48427628853245414</v>
      </c>
      <c r="E703">
        <f t="shared" si="42"/>
        <v>5.3748623511075122E-3</v>
      </c>
      <c r="F703">
        <f t="shared" si="41"/>
        <v>0.48421467233969923</v>
      </c>
      <c r="G703">
        <f t="shared" si="43"/>
        <v>5.4371465426022447E-3</v>
      </c>
    </row>
    <row r="704" spans="1:7" x14ac:dyDescent="0.2">
      <c r="A704" s="2">
        <v>41570</v>
      </c>
      <c r="B704" s="3">
        <v>1.6163000000000001</v>
      </c>
      <c r="C704" s="3">
        <v>1.6138999999999999</v>
      </c>
      <c r="D704">
        <f t="shared" si="40"/>
        <v>0.48013958643362598</v>
      </c>
      <c r="E704">
        <f t="shared" si="42"/>
        <v>-4.13670209882816E-3</v>
      </c>
      <c r="F704">
        <f t="shared" si="41"/>
        <v>0.47865361005963963</v>
      </c>
      <c r="G704">
        <f t="shared" si="43"/>
        <v>-5.5610622800595921E-3</v>
      </c>
    </row>
    <row r="705" spans="1:7" x14ac:dyDescent="0.2">
      <c r="A705" s="2">
        <v>41571</v>
      </c>
      <c r="B705" s="3">
        <v>1.62</v>
      </c>
      <c r="C705" s="3">
        <v>1.6194999999999999</v>
      </c>
      <c r="D705">
        <f t="shared" si="40"/>
        <v>0.48242614924429278</v>
      </c>
      <c r="E705">
        <f t="shared" si="42"/>
        <v>2.2865628106668034E-3</v>
      </c>
      <c r="F705">
        <f t="shared" si="41"/>
        <v>0.4821174596292469</v>
      </c>
      <c r="G705">
        <f t="shared" si="43"/>
        <v>3.4638495696072691E-3</v>
      </c>
    </row>
    <row r="706" spans="1:7" x14ac:dyDescent="0.2">
      <c r="A706" s="2">
        <v>41572</v>
      </c>
      <c r="B706" s="3">
        <v>1.6166</v>
      </c>
      <c r="C706" s="3">
        <v>1.6158999999999999</v>
      </c>
      <c r="D706">
        <f t="shared" si="40"/>
        <v>0.48032517831760696</v>
      </c>
      <c r="E706">
        <f t="shared" si="42"/>
        <v>-2.100970926685819E-3</v>
      </c>
      <c r="F706">
        <f t="shared" si="41"/>
        <v>0.47989207699606506</v>
      </c>
      <c r="G706">
        <f t="shared" si="43"/>
        <v>-2.2253826331818383E-3</v>
      </c>
    </row>
    <row r="707" spans="1:7" x14ac:dyDescent="0.2">
      <c r="A707" s="2">
        <v>41575</v>
      </c>
      <c r="B707" s="3">
        <v>1.6138999999999999</v>
      </c>
      <c r="C707" s="3">
        <v>1.6135999999999999</v>
      </c>
      <c r="D707">
        <f t="shared" ref="D707:D770" si="44">LN(B707)</f>
        <v>0.47865361005963963</v>
      </c>
      <c r="E707">
        <f t="shared" si="42"/>
        <v>-1.6715682579673263E-3</v>
      </c>
      <c r="F707">
        <f t="shared" ref="F707:F770" si="45">LN(C707)</f>
        <v>0.47846770765786489</v>
      </c>
      <c r="G707">
        <f t="shared" si="43"/>
        <v>-1.424369338200171E-3</v>
      </c>
    </row>
    <row r="708" spans="1:7" x14ac:dyDescent="0.2">
      <c r="A708" s="2">
        <v>41576</v>
      </c>
      <c r="B708" s="3">
        <v>1.6045</v>
      </c>
      <c r="C708" s="3">
        <v>1.6042000000000001</v>
      </c>
      <c r="D708">
        <f t="shared" si="44"/>
        <v>0.47281218156777455</v>
      </c>
      <c r="E708">
        <f t="shared" ref="E708:E771" si="46">D708-D707</f>
        <v>-5.8414284918650861E-3</v>
      </c>
      <c r="F708">
        <f t="shared" si="45"/>
        <v>0.47262518995068714</v>
      </c>
      <c r="G708">
        <f t="shared" ref="G708:G771" si="47">F708-F707</f>
        <v>-5.8425177071777523E-3</v>
      </c>
    </row>
    <row r="709" spans="1:7" x14ac:dyDescent="0.2">
      <c r="A709" s="2">
        <v>41577</v>
      </c>
      <c r="B709" s="3">
        <v>1.6037999999999999</v>
      </c>
      <c r="C709" s="3">
        <v>1.6028</v>
      </c>
      <c r="D709">
        <f t="shared" si="44"/>
        <v>0.47237581339079121</v>
      </c>
      <c r="E709">
        <f t="shared" si="46"/>
        <v>-4.3636817698333719E-4</v>
      </c>
      <c r="F709">
        <f t="shared" si="45"/>
        <v>0.47175209977985244</v>
      </c>
      <c r="G709">
        <f t="shared" si="47"/>
        <v>-8.7309017083470053E-4</v>
      </c>
    </row>
    <row r="710" spans="1:7" x14ac:dyDescent="0.2">
      <c r="A710" s="2">
        <v>41578</v>
      </c>
      <c r="B710" s="3">
        <v>1.6037999999999999</v>
      </c>
      <c r="C710" s="3">
        <v>1.6040000000000001</v>
      </c>
      <c r="D710">
        <f t="shared" si="44"/>
        <v>0.47237581339079121</v>
      </c>
      <c r="E710">
        <f t="shared" si="46"/>
        <v>0</v>
      </c>
      <c r="F710">
        <f t="shared" si="45"/>
        <v>0.47250050944432281</v>
      </c>
      <c r="G710">
        <f t="shared" si="47"/>
        <v>7.4840966447037305E-4</v>
      </c>
    </row>
    <row r="711" spans="1:7" x14ac:dyDescent="0.2">
      <c r="A711" s="2">
        <v>41579</v>
      </c>
      <c r="B711" s="3">
        <v>1.5911999999999999</v>
      </c>
      <c r="C711" s="3">
        <v>1.5960000000000001</v>
      </c>
      <c r="D711">
        <f t="shared" si="44"/>
        <v>0.46448844855762533</v>
      </c>
      <c r="E711">
        <f t="shared" si="46"/>
        <v>-7.8873648331658774E-3</v>
      </c>
      <c r="F711">
        <f t="shared" si="45"/>
        <v>0.46750049902761709</v>
      </c>
      <c r="G711">
        <f t="shared" si="47"/>
        <v>-5.0000104167057247E-3</v>
      </c>
    </row>
    <row r="712" spans="1:7" x14ac:dyDescent="0.2">
      <c r="A712" s="2">
        <v>41582</v>
      </c>
      <c r="B712" s="3">
        <v>1.5967</v>
      </c>
      <c r="C712" s="3">
        <v>1.5940000000000001</v>
      </c>
      <c r="D712">
        <f t="shared" si="44"/>
        <v>0.46793899936351863</v>
      </c>
      <c r="E712">
        <f t="shared" si="46"/>
        <v>3.4505508058932932E-3</v>
      </c>
      <c r="F712">
        <f t="shared" si="45"/>
        <v>0.46624658036802336</v>
      </c>
      <c r="G712">
        <f t="shared" si="47"/>
        <v>-1.2539186595937335E-3</v>
      </c>
    </row>
    <row r="713" spans="1:7" x14ac:dyDescent="0.2">
      <c r="A713" s="2">
        <v>41583</v>
      </c>
      <c r="B713" s="3">
        <v>1.6042000000000001</v>
      </c>
      <c r="C713" s="3">
        <v>1.6037999999999999</v>
      </c>
      <c r="D713">
        <f t="shared" si="44"/>
        <v>0.47262518995068714</v>
      </c>
      <c r="E713">
        <f t="shared" si="46"/>
        <v>4.686190587168515E-3</v>
      </c>
      <c r="F713">
        <f t="shared" si="45"/>
        <v>0.47237581339079121</v>
      </c>
      <c r="G713">
        <f t="shared" si="47"/>
        <v>6.1292330227678549E-3</v>
      </c>
    </row>
    <row r="714" spans="1:7" x14ac:dyDescent="0.2">
      <c r="A714" s="2">
        <v>41584</v>
      </c>
      <c r="B714" s="3">
        <v>1.6077999999999999</v>
      </c>
      <c r="C714" s="3">
        <v>1.6075999999999999</v>
      </c>
      <c r="D714">
        <f t="shared" si="44"/>
        <v>0.47486678491172335</v>
      </c>
      <c r="E714">
        <f t="shared" si="46"/>
        <v>2.2415949610362085E-3</v>
      </c>
      <c r="F714">
        <f t="shared" si="45"/>
        <v>0.47474238359290893</v>
      </c>
      <c r="G714">
        <f t="shared" si="47"/>
        <v>2.3665702021177237E-3</v>
      </c>
    </row>
    <row r="715" spans="1:7" x14ac:dyDescent="0.2">
      <c r="A715" s="2">
        <v>41585</v>
      </c>
      <c r="B715" s="3">
        <v>1.6093</v>
      </c>
      <c r="C715" s="3">
        <v>1.6012999999999999</v>
      </c>
      <c r="D715">
        <f t="shared" si="44"/>
        <v>0.47579930184231206</v>
      </c>
      <c r="E715">
        <f t="shared" si="46"/>
        <v>9.3251693058871155E-4</v>
      </c>
      <c r="F715">
        <f t="shared" si="45"/>
        <v>0.47081579934629397</v>
      </c>
      <c r="G715">
        <f t="shared" si="47"/>
        <v>-3.9265842466149614E-3</v>
      </c>
    </row>
    <row r="716" spans="1:7" x14ac:dyDescent="0.2">
      <c r="A716" s="2">
        <v>41586</v>
      </c>
      <c r="B716" s="3">
        <v>1.6014999999999999</v>
      </c>
      <c r="C716" s="3">
        <v>1.599</v>
      </c>
      <c r="D716">
        <f t="shared" si="44"/>
        <v>0.47094069006707573</v>
      </c>
      <c r="E716">
        <f t="shared" si="46"/>
        <v>-4.8586117752363323E-3</v>
      </c>
      <c r="F716">
        <f t="shared" si="45"/>
        <v>0.46937843385181716</v>
      </c>
      <c r="G716">
        <f t="shared" si="47"/>
        <v>-1.4373654944768166E-3</v>
      </c>
    </row>
    <row r="717" spans="1:7" x14ac:dyDescent="0.2">
      <c r="A717" s="2">
        <v>41589</v>
      </c>
      <c r="B717" s="3">
        <v>1.5985</v>
      </c>
      <c r="C717" s="3">
        <v>1.5985</v>
      </c>
      <c r="D717">
        <f t="shared" si="44"/>
        <v>0.46906568951775912</v>
      </c>
      <c r="E717">
        <f t="shared" si="46"/>
        <v>-1.8750005493166078E-3</v>
      </c>
      <c r="F717">
        <f t="shared" si="45"/>
        <v>0.46906568951775912</v>
      </c>
      <c r="G717">
        <f t="shared" si="47"/>
        <v>-3.1274433405803492E-4</v>
      </c>
    </row>
    <row r="718" spans="1:7" x14ac:dyDescent="0.2">
      <c r="A718" s="2">
        <v>41590</v>
      </c>
      <c r="B718" s="3">
        <v>1.5905</v>
      </c>
      <c r="C718" s="3">
        <v>1.5911</v>
      </c>
      <c r="D718">
        <f t="shared" si="44"/>
        <v>0.46404843220706177</v>
      </c>
      <c r="E718">
        <f t="shared" si="46"/>
        <v>-5.0172573106973539E-3</v>
      </c>
      <c r="F718">
        <f t="shared" si="45"/>
        <v>0.46442560093167373</v>
      </c>
      <c r="G718">
        <f t="shared" si="47"/>
        <v>-4.6400885860853891E-3</v>
      </c>
    </row>
    <row r="719" spans="1:7" x14ac:dyDescent="0.2">
      <c r="A719" s="2">
        <v>41591</v>
      </c>
      <c r="B719" s="3">
        <v>1.6055999999999999</v>
      </c>
      <c r="C719" s="3">
        <v>1.6054999999999999</v>
      </c>
      <c r="D719">
        <f t="shared" si="44"/>
        <v>0.47349751849999128</v>
      </c>
      <c r="E719">
        <f t="shared" si="46"/>
        <v>9.4490862929295094E-3</v>
      </c>
      <c r="F719">
        <f t="shared" si="45"/>
        <v>0.47343523454743153</v>
      </c>
      <c r="G719">
        <f t="shared" si="47"/>
        <v>9.009633615757795E-3</v>
      </c>
    </row>
    <row r="720" spans="1:7" x14ac:dyDescent="0.2">
      <c r="A720" s="2">
        <v>41592</v>
      </c>
      <c r="B720" s="3">
        <v>1.6064000000000001</v>
      </c>
      <c r="C720" s="3">
        <v>1.6065</v>
      </c>
      <c r="D720">
        <f t="shared" si="44"/>
        <v>0.47399565051527304</v>
      </c>
      <c r="E720">
        <f t="shared" si="46"/>
        <v>4.9813201528176032E-4</v>
      </c>
      <c r="F720">
        <f t="shared" si="45"/>
        <v>0.47405789957377614</v>
      </c>
      <c r="G720">
        <f t="shared" si="47"/>
        <v>6.226650263446154E-4</v>
      </c>
    </row>
    <row r="721" spans="1:7" x14ac:dyDescent="0.2">
      <c r="A721" s="2">
        <v>41593</v>
      </c>
      <c r="B721" s="3">
        <v>1.6114999999999999</v>
      </c>
      <c r="C721" s="3">
        <v>1.6083000000000001</v>
      </c>
      <c r="D721">
        <f t="shared" si="44"/>
        <v>0.47716542227335546</v>
      </c>
      <c r="E721">
        <f t="shared" si="46"/>
        <v>3.1697717580824181E-3</v>
      </c>
      <c r="F721">
        <f t="shared" si="45"/>
        <v>0.47517772051946472</v>
      </c>
      <c r="G721">
        <f t="shared" si="47"/>
        <v>1.1198209456885766E-3</v>
      </c>
    </row>
    <row r="722" spans="1:7" x14ac:dyDescent="0.2">
      <c r="A722" s="2">
        <v>41596</v>
      </c>
      <c r="B722" s="3">
        <v>1.6109</v>
      </c>
      <c r="C722" s="3">
        <v>1.6106</v>
      </c>
      <c r="D722">
        <f t="shared" si="44"/>
        <v>0.47679302902178283</v>
      </c>
      <c r="E722">
        <f t="shared" si="46"/>
        <v>-3.7239325157262249E-4</v>
      </c>
      <c r="F722">
        <f t="shared" si="45"/>
        <v>0.47660678037930748</v>
      </c>
      <c r="G722">
        <f t="shared" si="47"/>
        <v>1.4290598598427628E-3</v>
      </c>
    </row>
    <row r="723" spans="1:7" x14ac:dyDescent="0.2">
      <c r="A723" s="2">
        <v>41597</v>
      </c>
      <c r="B723" s="3">
        <v>1.6120000000000001</v>
      </c>
      <c r="C723" s="3">
        <v>1.6119000000000001</v>
      </c>
      <c r="D723">
        <f t="shared" si="44"/>
        <v>0.4774756440844366</v>
      </c>
      <c r="E723">
        <f t="shared" si="46"/>
        <v>6.8261506265376859E-4</v>
      </c>
      <c r="F723">
        <f t="shared" si="45"/>
        <v>0.47741360742074851</v>
      </c>
      <c r="G723">
        <f t="shared" si="47"/>
        <v>8.0682704144102724E-4</v>
      </c>
    </row>
    <row r="724" spans="1:7" x14ac:dyDescent="0.2">
      <c r="A724" s="2">
        <v>41598</v>
      </c>
      <c r="B724" s="3">
        <v>1.6106</v>
      </c>
      <c r="C724" s="3">
        <v>1.6102000000000001</v>
      </c>
      <c r="D724">
        <f t="shared" si="44"/>
        <v>0.47660678037930748</v>
      </c>
      <c r="E724">
        <f t="shared" si="46"/>
        <v>-8.6886370512911926E-4</v>
      </c>
      <c r="F724">
        <f t="shared" si="45"/>
        <v>0.47635839488374337</v>
      </c>
      <c r="G724">
        <f t="shared" si="47"/>
        <v>-1.0552125370051346E-3</v>
      </c>
    </row>
    <row r="725" spans="1:7" x14ac:dyDescent="0.2">
      <c r="A725" s="2">
        <v>41599</v>
      </c>
      <c r="B725" s="3">
        <v>1.6198999999999999</v>
      </c>
      <c r="C725" s="3">
        <v>1.6196999999999999</v>
      </c>
      <c r="D725">
        <f t="shared" si="44"/>
        <v>0.48236441894395515</v>
      </c>
      <c r="E725">
        <f t="shared" si="46"/>
        <v>5.7576385646476713E-3</v>
      </c>
      <c r="F725">
        <f t="shared" si="45"/>
        <v>0.48224094691021391</v>
      </c>
      <c r="G725">
        <f t="shared" si="47"/>
        <v>5.8825520264705333E-3</v>
      </c>
    </row>
    <row r="726" spans="1:7" x14ac:dyDescent="0.2">
      <c r="A726" s="2">
        <v>41600</v>
      </c>
      <c r="B726" s="3">
        <v>1.6223000000000001</v>
      </c>
      <c r="C726" s="3">
        <v>1.6223000000000001</v>
      </c>
      <c r="D726">
        <f t="shared" si="44"/>
        <v>0.48384489543421622</v>
      </c>
      <c r="E726">
        <f t="shared" si="46"/>
        <v>1.4804764902610623E-3</v>
      </c>
      <c r="F726">
        <f t="shared" si="45"/>
        <v>0.48384489543421622</v>
      </c>
      <c r="G726">
        <f t="shared" si="47"/>
        <v>1.6039485240023077E-3</v>
      </c>
    </row>
    <row r="727" spans="1:7" x14ac:dyDescent="0.2">
      <c r="A727" s="2">
        <v>41603</v>
      </c>
      <c r="B727" s="3">
        <v>1.6153999999999999</v>
      </c>
      <c r="C727" s="3">
        <v>1.6153</v>
      </c>
      <c r="D727">
        <f t="shared" si="44"/>
        <v>0.47958260402605885</v>
      </c>
      <c r="E727">
        <f t="shared" si="46"/>
        <v>-4.2622914081573704E-3</v>
      </c>
      <c r="F727">
        <f t="shared" si="45"/>
        <v>0.47952069793757529</v>
      </c>
      <c r="G727">
        <f t="shared" si="47"/>
        <v>-4.3241974966409247E-3</v>
      </c>
    </row>
    <row r="728" spans="1:7" x14ac:dyDescent="0.2">
      <c r="A728" s="2">
        <v>41604</v>
      </c>
      <c r="B728" s="3">
        <v>1.6214999999999999</v>
      </c>
      <c r="C728" s="3">
        <v>1.6147</v>
      </c>
      <c r="D728">
        <f t="shared" si="44"/>
        <v>0.48335164676523557</v>
      </c>
      <c r="E728">
        <f t="shared" si="46"/>
        <v>3.7690427391767201E-3</v>
      </c>
      <c r="F728">
        <f t="shared" si="45"/>
        <v>0.47914918090543834</v>
      </c>
      <c r="G728">
        <f t="shared" si="47"/>
        <v>-3.7151703213694764E-4</v>
      </c>
    </row>
    <row r="729" spans="1:7" x14ac:dyDescent="0.2">
      <c r="A729" s="2">
        <v>41605</v>
      </c>
      <c r="B729" s="3">
        <v>1.6286</v>
      </c>
      <c r="C729" s="3">
        <v>1.6285000000000001</v>
      </c>
      <c r="D729">
        <f t="shared" si="44"/>
        <v>0.48772075005089394</v>
      </c>
      <c r="E729">
        <f t="shared" si="46"/>
        <v>4.3691032856583711E-3</v>
      </c>
      <c r="F729">
        <f t="shared" si="45"/>
        <v>0.48765934573415115</v>
      </c>
      <c r="G729">
        <f t="shared" si="47"/>
        <v>8.5101648287128073E-3</v>
      </c>
    </row>
    <row r="730" spans="1:7" x14ac:dyDescent="0.2">
      <c r="A730" s="2">
        <v>41607</v>
      </c>
      <c r="B730" s="3">
        <v>1.6369</v>
      </c>
      <c r="C730" s="3">
        <v>1.6359999999999999</v>
      </c>
      <c r="D730">
        <f t="shared" si="44"/>
        <v>0.49280420916817186</v>
      </c>
      <c r="E730">
        <f t="shared" si="46"/>
        <v>5.083459117277922E-3</v>
      </c>
      <c r="F730">
        <f t="shared" si="45"/>
        <v>0.49225423818055525</v>
      </c>
      <c r="G730">
        <f t="shared" si="47"/>
        <v>4.5948924464040974E-3</v>
      </c>
    </row>
    <row r="731" spans="1:7" x14ac:dyDescent="0.2">
      <c r="A731" s="2">
        <v>41610</v>
      </c>
      <c r="B731" s="3">
        <v>1.6355999999999999</v>
      </c>
      <c r="C731" s="3">
        <v>1.6348</v>
      </c>
      <c r="D731">
        <f t="shared" si="44"/>
        <v>0.49200970950835016</v>
      </c>
      <c r="E731">
        <f t="shared" si="46"/>
        <v>-7.9449965982170134E-4</v>
      </c>
      <c r="F731">
        <f t="shared" si="45"/>
        <v>0.49152047270798521</v>
      </c>
      <c r="G731">
        <f t="shared" si="47"/>
        <v>-7.3376547257003599E-4</v>
      </c>
    </row>
    <row r="732" spans="1:7" x14ac:dyDescent="0.2">
      <c r="A732" s="2">
        <v>41611</v>
      </c>
      <c r="B732" s="3">
        <v>1.6391</v>
      </c>
      <c r="C732" s="3">
        <v>1.64</v>
      </c>
      <c r="D732">
        <f t="shared" si="44"/>
        <v>0.49414731071317736</v>
      </c>
      <c r="E732">
        <f t="shared" si="46"/>
        <v>2.1376012048271997E-3</v>
      </c>
      <c r="F732">
        <f t="shared" si="45"/>
        <v>0.494696241836107</v>
      </c>
      <c r="G732">
        <f t="shared" si="47"/>
        <v>3.1757691281217859E-3</v>
      </c>
    </row>
    <row r="733" spans="1:7" x14ac:dyDescent="0.2">
      <c r="A733" s="2">
        <v>41612</v>
      </c>
      <c r="B733" s="3">
        <v>1.6383000000000001</v>
      </c>
      <c r="C733" s="3">
        <v>1.6383000000000001</v>
      </c>
      <c r="D733">
        <f t="shared" si="44"/>
        <v>0.4936591188440807</v>
      </c>
      <c r="E733">
        <f t="shared" si="46"/>
        <v>-4.8819186909665468E-4</v>
      </c>
      <c r="F733">
        <f t="shared" si="45"/>
        <v>0.4936591188440807</v>
      </c>
      <c r="G733">
        <f t="shared" si="47"/>
        <v>-1.0371229920262959E-3</v>
      </c>
    </row>
    <row r="734" spans="1:7" x14ac:dyDescent="0.2">
      <c r="A734" s="2">
        <v>41613</v>
      </c>
      <c r="B734" s="3">
        <v>1.6335</v>
      </c>
      <c r="C734" s="3">
        <v>1.6333</v>
      </c>
      <c r="D734">
        <f t="shared" si="44"/>
        <v>0.49072495205898775</v>
      </c>
      <c r="E734">
        <f t="shared" si="46"/>
        <v>-2.9341667850929509E-3</v>
      </c>
      <c r="F734">
        <f t="shared" si="45"/>
        <v>0.49060250807695649</v>
      </c>
      <c r="G734">
        <f t="shared" si="47"/>
        <v>-3.0566107671242126E-3</v>
      </c>
    </row>
    <row r="735" spans="1:7" x14ac:dyDescent="0.2">
      <c r="A735" s="2">
        <v>41614</v>
      </c>
      <c r="B735" s="3">
        <v>1.6346000000000001</v>
      </c>
      <c r="C735" s="3">
        <v>1.6339999999999999</v>
      </c>
      <c r="D735">
        <f t="shared" si="44"/>
        <v>0.49139812609989231</v>
      </c>
      <c r="E735">
        <f t="shared" si="46"/>
        <v>6.7317404090455613E-4</v>
      </c>
      <c r="F735">
        <f t="shared" si="45"/>
        <v>0.49103099643781106</v>
      </c>
      <c r="G735">
        <f t="shared" si="47"/>
        <v>4.2848836085457309E-4</v>
      </c>
    </row>
    <row r="736" spans="1:7" x14ac:dyDescent="0.2">
      <c r="A736" s="2">
        <v>41617</v>
      </c>
      <c r="B736" s="3">
        <v>1.6426000000000001</v>
      </c>
      <c r="C736" s="3">
        <v>1.6377999999999999</v>
      </c>
      <c r="D736">
        <f t="shared" si="44"/>
        <v>0.4962803523239549</v>
      </c>
      <c r="E736">
        <f t="shared" si="46"/>
        <v>4.8822262240625913E-3</v>
      </c>
      <c r="F736">
        <f t="shared" si="45"/>
        <v>0.4933538778539508</v>
      </c>
      <c r="G736">
        <f t="shared" si="47"/>
        <v>2.3228814161397326E-3</v>
      </c>
    </row>
    <row r="737" spans="1:7" x14ac:dyDescent="0.2">
      <c r="A737" s="2">
        <v>41618</v>
      </c>
      <c r="B737" s="3">
        <v>1.6443000000000001</v>
      </c>
      <c r="C737" s="3">
        <v>1.6445000000000001</v>
      </c>
      <c r="D737">
        <f t="shared" si="44"/>
        <v>0.4973147617380434</v>
      </c>
      <c r="E737">
        <f t="shared" si="46"/>
        <v>1.0344094140884996E-3</v>
      </c>
      <c r="F737">
        <f t="shared" si="45"/>
        <v>0.49743638664697465</v>
      </c>
      <c r="G737">
        <f t="shared" si="47"/>
        <v>4.0825087930238535E-3</v>
      </c>
    </row>
    <row r="738" spans="1:7" x14ac:dyDescent="0.2">
      <c r="A738" s="2">
        <v>41619</v>
      </c>
      <c r="B738" s="3">
        <v>1.6375999999999999</v>
      </c>
      <c r="C738" s="3">
        <v>1.6358999999999999</v>
      </c>
      <c r="D738">
        <f t="shared" si="44"/>
        <v>0.49323175536494268</v>
      </c>
      <c r="E738">
        <f t="shared" si="46"/>
        <v>-4.0830063731007171E-3</v>
      </c>
      <c r="F738">
        <f t="shared" si="45"/>
        <v>0.49219311161798845</v>
      </c>
      <c r="G738">
        <f t="shared" si="47"/>
        <v>-5.243275028986194E-3</v>
      </c>
    </row>
    <row r="739" spans="1:7" x14ac:dyDescent="0.2">
      <c r="A739" s="2">
        <v>41620</v>
      </c>
      <c r="B739" s="3">
        <v>1.635</v>
      </c>
      <c r="C739" s="3">
        <v>1.635</v>
      </c>
      <c r="D739">
        <f t="shared" si="44"/>
        <v>0.4916428043492167</v>
      </c>
      <c r="E739">
        <f t="shared" si="46"/>
        <v>-1.5889510157259812E-3</v>
      </c>
      <c r="F739">
        <f t="shared" si="45"/>
        <v>0.4916428043492167</v>
      </c>
      <c r="G739">
        <f t="shared" si="47"/>
        <v>-5.5030726877175473E-4</v>
      </c>
    </row>
    <row r="740" spans="1:7" x14ac:dyDescent="0.2">
      <c r="A740" s="2">
        <v>41621</v>
      </c>
      <c r="B740" s="3">
        <v>1.6294999999999999</v>
      </c>
      <c r="C740" s="3">
        <v>1.6295999999999999</v>
      </c>
      <c r="D740">
        <f t="shared" si="44"/>
        <v>0.48827321929547912</v>
      </c>
      <c r="E740">
        <f t="shared" si="46"/>
        <v>-3.3695850537375782E-3</v>
      </c>
      <c r="F740">
        <f t="shared" si="45"/>
        <v>0.48833458593045898</v>
      </c>
      <c r="G740">
        <f t="shared" si="47"/>
        <v>-3.3082184187577246E-3</v>
      </c>
    </row>
    <row r="741" spans="1:7" x14ac:dyDescent="0.2">
      <c r="A741" s="2">
        <v>41624</v>
      </c>
      <c r="B741" s="3">
        <v>1.6298999999999999</v>
      </c>
      <c r="C741" s="3">
        <v>1.6308</v>
      </c>
      <c r="D741">
        <f t="shared" si="44"/>
        <v>0.48851866324344995</v>
      </c>
      <c r="E741">
        <f t="shared" si="46"/>
        <v>2.4544394797082481E-4</v>
      </c>
      <c r="F741">
        <f t="shared" si="45"/>
        <v>0.48907069196296132</v>
      </c>
      <c r="G741">
        <f t="shared" si="47"/>
        <v>7.361060325023483E-4</v>
      </c>
    </row>
    <row r="742" spans="1:7" x14ac:dyDescent="0.2">
      <c r="A742" s="2">
        <v>41625</v>
      </c>
      <c r="B742" s="3">
        <v>1.6261000000000001</v>
      </c>
      <c r="C742" s="3">
        <v>1.6253</v>
      </c>
      <c r="D742">
        <f t="shared" si="44"/>
        <v>0.48618450984953976</v>
      </c>
      <c r="E742">
        <f t="shared" si="46"/>
        <v>-2.3341533939101877E-3</v>
      </c>
      <c r="F742">
        <f t="shared" si="45"/>
        <v>0.48569241412699315</v>
      </c>
      <c r="G742">
        <f t="shared" si="47"/>
        <v>-3.3782778359681687E-3</v>
      </c>
    </row>
    <row r="743" spans="1:7" x14ac:dyDescent="0.2">
      <c r="A743" s="2">
        <v>41626</v>
      </c>
      <c r="B743" s="3">
        <v>1.639</v>
      </c>
      <c r="C743" s="3">
        <v>1.6365000000000001</v>
      </c>
      <c r="D743">
        <f t="shared" si="44"/>
        <v>0.49408629976169266</v>
      </c>
      <c r="E743">
        <f t="shared" si="46"/>
        <v>7.9017899121529012E-3</v>
      </c>
      <c r="F743">
        <f t="shared" si="45"/>
        <v>0.49255981495909817</v>
      </c>
      <c r="G743">
        <f t="shared" si="47"/>
        <v>6.8674008321050195E-3</v>
      </c>
    </row>
    <row r="744" spans="1:7" x14ac:dyDescent="0.2">
      <c r="A744" s="2">
        <v>41627</v>
      </c>
      <c r="B744" s="3">
        <v>1.6375</v>
      </c>
      <c r="C744" s="3">
        <v>1.635</v>
      </c>
      <c r="D744">
        <f t="shared" si="44"/>
        <v>0.49317068852726992</v>
      </c>
      <c r="E744">
        <f t="shared" si="46"/>
        <v>-9.1561123442274184E-4</v>
      </c>
      <c r="F744">
        <f t="shared" si="45"/>
        <v>0.4916428043492167</v>
      </c>
      <c r="G744">
        <f t="shared" si="47"/>
        <v>-9.1701060988147454E-4</v>
      </c>
    </row>
    <row r="745" spans="1:7" x14ac:dyDescent="0.2">
      <c r="A745" s="2">
        <v>41628</v>
      </c>
      <c r="B745" s="3">
        <v>1.6335</v>
      </c>
      <c r="C745" s="3">
        <v>1.6322000000000001</v>
      </c>
      <c r="D745">
        <f t="shared" si="44"/>
        <v>0.49072495205898775</v>
      </c>
      <c r="E745">
        <f t="shared" si="46"/>
        <v>-2.445736468282167E-3</v>
      </c>
      <c r="F745">
        <f t="shared" si="45"/>
        <v>0.48992879805300549</v>
      </c>
      <c r="G745">
        <f t="shared" si="47"/>
        <v>-1.7140062962112124E-3</v>
      </c>
    </row>
    <row r="746" spans="1:7" x14ac:dyDescent="0.2">
      <c r="A746" s="2">
        <v>41631</v>
      </c>
      <c r="B746" s="3">
        <v>1.6354</v>
      </c>
      <c r="C746" s="3">
        <v>1.635</v>
      </c>
      <c r="D746">
        <f t="shared" si="44"/>
        <v>0.49188742274573982</v>
      </c>
      <c r="E746">
        <f t="shared" si="46"/>
        <v>1.1624706867520707E-3</v>
      </c>
      <c r="F746">
        <f t="shared" si="45"/>
        <v>0.4916428043492167</v>
      </c>
      <c r="G746">
        <f t="shared" si="47"/>
        <v>1.7140062962112124E-3</v>
      </c>
    </row>
    <row r="747" spans="1:7" x14ac:dyDescent="0.2">
      <c r="A747" s="2">
        <v>41632</v>
      </c>
      <c r="B747" s="3">
        <v>1.6357999999999999</v>
      </c>
      <c r="C747" s="3">
        <v>1.6361000000000001</v>
      </c>
      <c r="D747">
        <f t="shared" si="44"/>
        <v>0.49213198131873664</v>
      </c>
      <c r="E747">
        <f t="shared" si="46"/>
        <v>2.4455857299682249E-4</v>
      </c>
      <c r="F747">
        <f t="shared" si="45"/>
        <v>0.49231536100689388</v>
      </c>
      <c r="G747">
        <f t="shared" si="47"/>
        <v>6.7255665767718131E-4</v>
      </c>
    </row>
    <row r="748" spans="1:7" x14ac:dyDescent="0.2">
      <c r="A748" s="2">
        <v>41634</v>
      </c>
      <c r="B748" s="3">
        <v>1.6409</v>
      </c>
      <c r="C748" s="3">
        <v>1.6425000000000001</v>
      </c>
      <c r="D748">
        <f t="shared" si="44"/>
        <v>0.49524487179896765</v>
      </c>
      <c r="E748">
        <f t="shared" si="46"/>
        <v>3.1128904802310009E-3</v>
      </c>
      <c r="F748">
        <f t="shared" si="45"/>
        <v>0.49621947137662858</v>
      </c>
      <c r="G748">
        <f t="shared" si="47"/>
        <v>3.9041103697347035E-3</v>
      </c>
    </row>
    <row r="749" spans="1:7" x14ac:dyDescent="0.2">
      <c r="A749" s="2">
        <v>41635</v>
      </c>
      <c r="B749" s="3">
        <v>1.6476999999999999</v>
      </c>
      <c r="C749" s="3">
        <v>1.6476</v>
      </c>
      <c r="D749">
        <f t="shared" si="44"/>
        <v>0.49938037608124869</v>
      </c>
      <c r="E749">
        <f t="shared" si="46"/>
        <v>4.1355042822810439E-3</v>
      </c>
      <c r="F749">
        <f t="shared" si="45"/>
        <v>0.49931968357978862</v>
      </c>
      <c r="G749">
        <f t="shared" si="47"/>
        <v>3.1002122031600354E-3</v>
      </c>
    </row>
    <row r="750" spans="1:7" x14ac:dyDescent="0.2">
      <c r="A750" s="2">
        <v>41638</v>
      </c>
      <c r="B750" s="3">
        <v>1.6495</v>
      </c>
      <c r="C750" s="3">
        <v>1.6493</v>
      </c>
      <c r="D750">
        <f t="shared" si="44"/>
        <v>0.50047221168649902</v>
      </c>
      <c r="E750">
        <f t="shared" si="46"/>
        <v>1.0918356052503353E-3</v>
      </c>
      <c r="F750">
        <f t="shared" si="45"/>
        <v>0.50035095547196951</v>
      </c>
      <c r="G750">
        <f t="shared" si="47"/>
        <v>1.031271892180885E-3</v>
      </c>
    </row>
    <row r="751" spans="1:7" x14ac:dyDescent="0.2">
      <c r="A751" s="2">
        <v>41639</v>
      </c>
      <c r="B751" s="3">
        <v>1.6558999999999999</v>
      </c>
      <c r="C751" s="3">
        <v>1.655</v>
      </c>
      <c r="D751">
        <f t="shared" si="44"/>
        <v>0.50434466766630148</v>
      </c>
      <c r="E751">
        <f t="shared" si="46"/>
        <v>3.8724559798024583E-3</v>
      </c>
      <c r="F751">
        <f t="shared" si="45"/>
        <v>0.50380100882902623</v>
      </c>
      <c r="G751">
        <f t="shared" si="47"/>
        <v>3.450053357056726E-3</v>
      </c>
    </row>
    <row r="752" spans="1:7" x14ac:dyDescent="0.2">
      <c r="A752" s="2">
        <v>41641</v>
      </c>
      <c r="B752" s="3">
        <v>1.6447000000000001</v>
      </c>
      <c r="C752" s="3">
        <v>1.6431</v>
      </c>
      <c r="D752">
        <f t="shared" si="44"/>
        <v>0.49755799676508633</v>
      </c>
      <c r="E752">
        <f t="shared" si="46"/>
        <v>-6.7866709012151527E-3</v>
      </c>
      <c r="F752">
        <f t="shared" si="45"/>
        <v>0.49658470147564826</v>
      </c>
      <c r="G752">
        <f t="shared" si="47"/>
        <v>-7.2163073533779709E-3</v>
      </c>
    </row>
    <row r="753" spans="1:7" x14ac:dyDescent="0.2">
      <c r="A753" s="2">
        <v>41642</v>
      </c>
      <c r="B753" s="3">
        <v>1.6414</v>
      </c>
      <c r="C753" s="3">
        <v>1.6420999999999999</v>
      </c>
      <c r="D753">
        <f t="shared" si="44"/>
        <v>0.4955495362134742</v>
      </c>
      <c r="E753">
        <f t="shared" si="46"/>
        <v>-2.0084605516121345E-3</v>
      </c>
      <c r="F753">
        <f t="shared" si="45"/>
        <v>0.49597591051565459</v>
      </c>
      <c r="G753">
        <f t="shared" si="47"/>
        <v>-6.0879095999366584E-4</v>
      </c>
    </row>
    <row r="754" spans="1:7" x14ac:dyDescent="0.2">
      <c r="A754" s="2">
        <v>41645</v>
      </c>
      <c r="B754" s="3">
        <v>1.6402000000000001</v>
      </c>
      <c r="C754" s="3">
        <v>1.6396999999999999</v>
      </c>
      <c r="D754">
        <f t="shared" si="44"/>
        <v>0.49481818562017382</v>
      </c>
      <c r="E754">
        <f t="shared" si="46"/>
        <v>-7.3135059330037278E-4</v>
      </c>
      <c r="F754">
        <f t="shared" si="45"/>
        <v>0.49451329827368562</v>
      </c>
      <c r="G754">
        <f t="shared" si="47"/>
        <v>-1.4626122419689747E-3</v>
      </c>
    </row>
    <row r="755" spans="1:7" x14ac:dyDescent="0.2">
      <c r="A755" s="2">
        <v>41646</v>
      </c>
      <c r="B755" s="3">
        <v>1.6400999999999999</v>
      </c>
      <c r="C755" s="3">
        <v>1.6393</v>
      </c>
      <c r="D755">
        <f t="shared" si="44"/>
        <v>0.49475721558692615</v>
      </c>
      <c r="E755">
        <f t="shared" si="46"/>
        <v>-6.0970033247675914E-5</v>
      </c>
      <c r="F755">
        <f t="shared" si="45"/>
        <v>0.49426932145027352</v>
      </c>
      <c r="G755">
        <f t="shared" si="47"/>
        <v>-2.4397682341209537E-4</v>
      </c>
    </row>
    <row r="756" spans="1:7" x14ac:dyDescent="0.2">
      <c r="A756" s="2">
        <v>41647</v>
      </c>
      <c r="B756" s="3">
        <v>1.6447000000000001</v>
      </c>
      <c r="C756" s="3">
        <v>1.6435999999999999</v>
      </c>
      <c r="D756">
        <f t="shared" si="44"/>
        <v>0.49755799676508633</v>
      </c>
      <c r="E756">
        <f t="shared" si="46"/>
        <v>2.8007811781601832E-3</v>
      </c>
      <c r="F756">
        <f t="shared" si="45"/>
        <v>0.49688895802711763</v>
      </c>
      <c r="G756">
        <f t="shared" si="47"/>
        <v>2.6196365768441088E-3</v>
      </c>
    </row>
    <row r="757" spans="1:7" x14ac:dyDescent="0.2">
      <c r="A757" s="2">
        <v>41648</v>
      </c>
      <c r="B757" s="3">
        <v>1.6477999999999999</v>
      </c>
      <c r="C757" s="3">
        <v>1.6466000000000001</v>
      </c>
      <c r="D757">
        <f t="shared" si="44"/>
        <v>0.49944106489935253</v>
      </c>
      <c r="E757">
        <f t="shared" si="46"/>
        <v>1.883068134266197E-3</v>
      </c>
      <c r="F757">
        <f t="shared" si="45"/>
        <v>0.49871255588218866</v>
      </c>
      <c r="G757">
        <f t="shared" si="47"/>
        <v>1.8235978550710241E-3</v>
      </c>
    </row>
    <row r="758" spans="1:7" x14ac:dyDescent="0.2">
      <c r="A758" s="2">
        <v>41649</v>
      </c>
      <c r="B758" s="3">
        <v>1.6479999999999999</v>
      </c>
      <c r="C758" s="3">
        <v>1.6476999999999999</v>
      </c>
      <c r="D758">
        <f t="shared" si="44"/>
        <v>0.49956243148727991</v>
      </c>
      <c r="E758">
        <f t="shared" si="46"/>
        <v>1.2136658792738508E-4</v>
      </c>
      <c r="F758">
        <f t="shared" si="45"/>
        <v>0.49938037608124869</v>
      </c>
      <c r="G758">
        <f t="shared" si="47"/>
        <v>6.6782019906003187E-4</v>
      </c>
    </row>
    <row r="759" spans="1:7" x14ac:dyDescent="0.2">
      <c r="A759" s="2">
        <v>41652</v>
      </c>
      <c r="B759" s="3">
        <v>1.6388</v>
      </c>
      <c r="C759" s="3">
        <v>1.6380999999999999</v>
      </c>
      <c r="D759">
        <f t="shared" si="44"/>
        <v>0.49396426669057897</v>
      </c>
      <c r="E759">
        <f t="shared" si="46"/>
        <v>-5.598164796700944E-3</v>
      </c>
      <c r="F759">
        <f t="shared" si="45"/>
        <v>0.49353703362844853</v>
      </c>
      <c r="G759">
        <f t="shared" si="47"/>
        <v>-5.8433424528001598E-3</v>
      </c>
    </row>
    <row r="760" spans="1:7" x14ac:dyDescent="0.2">
      <c r="A760" s="2">
        <v>41653</v>
      </c>
      <c r="B760" s="3">
        <v>1.6437999999999999</v>
      </c>
      <c r="C760" s="3">
        <v>1.6431</v>
      </c>
      <c r="D760">
        <f t="shared" si="44"/>
        <v>0.49701063473226254</v>
      </c>
      <c r="E760">
        <f t="shared" si="46"/>
        <v>3.046368041683567E-3</v>
      </c>
      <c r="F760">
        <f t="shared" si="45"/>
        <v>0.49658470147564826</v>
      </c>
      <c r="G760">
        <f t="shared" si="47"/>
        <v>3.0476678471997309E-3</v>
      </c>
    </row>
    <row r="761" spans="1:7" x14ac:dyDescent="0.2">
      <c r="A761" s="2">
        <v>41654</v>
      </c>
      <c r="B761" s="3">
        <v>1.637</v>
      </c>
      <c r="C761" s="3">
        <v>1.6361000000000001</v>
      </c>
      <c r="D761">
        <f t="shared" si="44"/>
        <v>0.49286529838899784</v>
      </c>
      <c r="E761">
        <f t="shared" si="46"/>
        <v>-4.1453363432646939E-3</v>
      </c>
      <c r="F761">
        <f t="shared" si="45"/>
        <v>0.49231536100689388</v>
      </c>
      <c r="G761">
        <f t="shared" si="47"/>
        <v>-4.269340468754379E-3</v>
      </c>
    </row>
    <row r="762" spans="1:7" x14ac:dyDescent="0.2">
      <c r="A762" s="2">
        <v>41655</v>
      </c>
      <c r="B762" s="3">
        <v>1.6353</v>
      </c>
      <c r="C762" s="3">
        <v>1.6317999999999999</v>
      </c>
      <c r="D762">
        <f t="shared" si="44"/>
        <v>0.4918262737562078</v>
      </c>
      <c r="E762">
        <f t="shared" si="46"/>
        <v>-1.0390246327900421E-3</v>
      </c>
      <c r="F762">
        <f t="shared" si="45"/>
        <v>0.48968370001256273</v>
      </c>
      <c r="G762">
        <f t="shared" si="47"/>
        <v>-2.6316609943311531E-3</v>
      </c>
    </row>
    <row r="763" spans="1:7" x14ac:dyDescent="0.2">
      <c r="A763" s="2">
        <v>41656</v>
      </c>
      <c r="B763" s="3">
        <v>1.6415999999999999</v>
      </c>
      <c r="C763" s="3">
        <v>1.643</v>
      </c>
      <c r="D763">
        <f t="shared" si="44"/>
        <v>0.49567137599431332</v>
      </c>
      <c r="E763">
        <f t="shared" si="46"/>
        <v>3.8451022381055244E-3</v>
      </c>
      <c r="F763">
        <f t="shared" si="45"/>
        <v>0.49652383905513103</v>
      </c>
      <c r="G763">
        <f t="shared" si="47"/>
        <v>6.8401390425683051E-3</v>
      </c>
    </row>
    <row r="764" spans="1:7" x14ac:dyDescent="0.2">
      <c r="A764" s="2">
        <v>41660</v>
      </c>
      <c r="B764" s="3">
        <v>1.6477999999999999</v>
      </c>
      <c r="C764" s="3">
        <v>1.6471</v>
      </c>
      <c r="D764">
        <f t="shared" si="44"/>
        <v>0.49944106489935253</v>
      </c>
      <c r="E764">
        <f t="shared" si="46"/>
        <v>3.7696889050392035E-3</v>
      </c>
      <c r="F764">
        <f t="shared" si="45"/>
        <v>0.49901616580649305</v>
      </c>
      <c r="G764">
        <f t="shared" si="47"/>
        <v>2.4923267513620173E-3</v>
      </c>
    </row>
    <row r="765" spans="1:7" x14ac:dyDescent="0.2">
      <c r="A765" s="2">
        <v>41661</v>
      </c>
      <c r="B765" s="3">
        <v>1.6572</v>
      </c>
      <c r="C765" s="3">
        <v>1.657</v>
      </c>
      <c r="D765">
        <f t="shared" si="44"/>
        <v>0.50512943122110965</v>
      </c>
      <c r="E765">
        <f t="shared" si="46"/>
        <v>5.6883663217571212E-3</v>
      </c>
      <c r="F765">
        <f t="shared" si="45"/>
        <v>0.50500873844442584</v>
      </c>
      <c r="G765">
        <f t="shared" si="47"/>
        <v>5.9925726379327915E-3</v>
      </c>
    </row>
    <row r="766" spans="1:7" x14ac:dyDescent="0.2">
      <c r="A766" s="2">
        <v>41662</v>
      </c>
      <c r="B766" s="3">
        <v>1.6636</v>
      </c>
      <c r="C766" s="3">
        <v>1.6627000000000001</v>
      </c>
      <c r="D766">
        <f t="shared" si="44"/>
        <v>0.50898392888661959</v>
      </c>
      <c r="E766">
        <f t="shared" si="46"/>
        <v>3.8544976655099372E-3</v>
      </c>
      <c r="F766">
        <f t="shared" si="45"/>
        <v>0.50844278706419677</v>
      </c>
      <c r="G766">
        <f t="shared" si="47"/>
        <v>3.4340486197709241E-3</v>
      </c>
    </row>
    <row r="767" spans="1:7" x14ac:dyDescent="0.2">
      <c r="A767" s="2">
        <v>41663</v>
      </c>
      <c r="B767" s="3">
        <v>1.6486000000000001</v>
      </c>
      <c r="C767" s="3">
        <v>1.6474</v>
      </c>
      <c r="D767">
        <f t="shared" si="44"/>
        <v>0.49992644289699012</v>
      </c>
      <c r="E767">
        <f t="shared" si="46"/>
        <v>-9.0574859896294657E-3</v>
      </c>
      <c r="F767">
        <f t="shared" si="45"/>
        <v>0.49919828752501128</v>
      </c>
      <c r="G767">
        <f t="shared" si="47"/>
        <v>-9.2444995391854912E-3</v>
      </c>
    </row>
    <row r="768" spans="1:7" x14ac:dyDescent="0.2">
      <c r="A768" s="2">
        <v>41666</v>
      </c>
      <c r="B768" s="3">
        <v>1.6581999999999999</v>
      </c>
      <c r="C768" s="3">
        <v>1.6573</v>
      </c>
      <c r="D768">
        <f t="shared" si="44"/>
        <v>0.50573267669998123</v>
      </c>
      <c r="E768">
        <f t="shared" si="46"/>
        <v>5.806233802991112E-3</v>
      </c>
      <c r="F768">
        <f t="shared" si="45"/>
        <v>0.50518977214736127</v>
      </c>
      <c r="G768">
        <f t="shared" si="47"/>
        <v>5.9914846223499962E-3</v>
      </c>
    </row>
    <row r="769" spans="1:7" x14ac:dyDescent="0.2">
      <c r="A769" s="2">
        <v>41667</v>
      </c>
      <c r="B769" s="3">
        <v>1.6576</v>
      </c>
      <c r="C769" s="3">
        <v>1.6591</v>
      </c>
      <c r="D769">
        <f t="shared" si="44"/>
        <v>0.5053707730830268</v>
      </c>
      <c r="E769">
        <f t="shared" si="46"/>
        <v>-3.6190361695442874E-4</v>
      </c>
      <c r="F769">
        <f t="shared" si="45"/>
        <v>0.50627528666717259</v>
      </c>
      <c r="G769">
        <f t="shared" si="47"/>
        <v>1.0855145198113147E-3</v>
      </c>
    </row>
    <row r="770" spans="1:7" x14ac:dyDescent="0.2">
      <c r="A770" s="2">
        <v>41668</v>
      </c>
      <c r="B770" s="3">
        <v>1.6564000000000001</v>
      </c>
      <c r="C770" s="3">
        <v>1.6555</v>
      </c>
      <c r="D770">
        <f t="shared" si="44"/>
        <v>0.50464657268927515</v>
      </c>
      <c r="E770">
        <f t="shared" si="46"/>
        <v>-7.2420039375165057E-4</v>
      </c>
      <c r="F770">
        <f t="shared" si="45"/>
        <v>0.50410307800516385</v>
      </c>
      <c r="G770">
        <f t="shared" si="47"/>
        <v>-2.1722086620087344E-3</v>
      </c>
    </row>
    <row r="771" spans="1:7" x14ac:dyDescent="0.2">
      <c r="A771" s="2">
        <v>41669</v>
      </c>
      <c r="B771" s="3">
        <v>1.6485000000000001</v>
      </c>
      <c r="C771" s="3">
        <v>1.6508</v>
      </c>
      <c r="D771">
        <f t="shared" ref="D771:D834" si="48">LN(B771)</f>
        <v>0.49986578352964872</v>
      </c>
      <c r="E771">
        <f t="shared" si="46"/>
        <v>-4.7807891596264307E-3</v>
      </c>
      <c r="F771">
        <f t="shared" ref="F771:F834" si="49">LN(C771)</f>
        <v>0.50126001889628968</v>
      </c>
      <c r="G771">
        <f t="shared" si="47"/>
        <v>-2.8430591088741686E-3</v>
      </c>
    </row>
    <row r="772" spans="1:7" x14ac:dyDescent="0.2">
      <c r="A772" s="2">
        <v>41670</v>
      </c>
      <c r="B772" s="3">
        <v>1.6435999999999999</v>
      </c>
      <c r="C772" s="3">
        <v>1.6435999999999999</v>
      </c>
      <c r="D772">
        <f t="shared" si="48"/>
        <v>0.49688895802711763</v>
      </c>
      <c r="E772">
        <f t="shared" ref="E772:E835" si="50">D772-D771</f>
        <v>-2.9768255025310886E-3</v>
      </c>
      <c r="F772">
        <f t="shared" si="49"/>
        <v>0.49688895802711763</v>
      </c>
      <c r="G772">
        <f t="shared" ref="G772:G835" si="51">F772-F771</f>
        <v>-4.3710608691720498E-3</v>
      </c>
    </row>
    <row r="773" spans="1:7" x14ac:dyDescent="0.2">
      <c r="A773" s="2">
        <v>41673</v>
      </c>
      <c r="B773" s="3">
        <v>1.6308</v>
      </c>
      <c r="C773" s="3">
        <v>1.6301000000000001</v>
      </c>
      <c r="D773">
        <f t="shared" si="48"/>
        <v>0.48907069196296132</v>
      </c>
      <c r="E773">
        <f t="shared" si="50"/>
        <v>-7.8182660641563095E-3</v>
      </c>
      <c r="F773">
        <f t="shared" si="49"/>
        <v>0.4886413626301071</v>
      </c>
      <c r="G773">
        <f t="shared" si="51"/>
        <v>-8.247595397010532E-3</v>
      </c>
    </row>
    <row r="774" spans="1:7" x14ac:dyDescent="0.2">
      <c r="A774" s="2">
        <v>41674</v>
      </c>
      <c r="B774" s="3">
        <v>1.6323000000000001</v>
      </c>
      <c r="C774" s="3">
        <v>1.6318999999999999</v>
      </c>
      <c r="D774">
        <f t="shared" si="48"/>
        <v>0.48999006317785232</v>
      </c>
      <c r="E774">
        <f t="shared" si="50"/>
        <v>9.1937121489099605E-4</v>
      </c>
      <c r="F774">
        <f t="shared" si="49"/>
        <v>0.48974498015475182</v>
      </c>
      <c r="G774">
        <f t="shared" si="51"/>
        <v>1.1036175246447177E-3</v>
      </c>
    </row>
    <row r="775" spans="1:7" x14ac:dyDescent="0.2">
      <c r="A775" s="2">
        <v>41675</v>
      </c>
      <c r="B775" s="3">
        <v>1.6308</v>
      </c>
      <c r="C775" s="3">
        <v>1.6265000000000001</v>
      </c>
      <c r="D775">
        <f t="shared" si="48"/>
        <v>0.48907069196296132</v>
      </c>
      <c r="E775">
        <f t="shared" si="50"/>
        <v>-9.1937121489099605E-4</v>
      </c>
      <c r="F775">
        <f t="shared" si="49"/>
        <v>0.48643046693126912</v>
      </c>
      <c r="G775">
        <f t="shared" si="51"/>
        <v>-3.3145132234826957E-3</v>
      </c>
    </row>
    <row r="776" spans="1:7" x14ac:dyDescent="0.2">
      <c r="A776" s="2">
        <v>41676</v>
      </c>
      <c r="B776" s="3">
        <v>1.6319999999999999</v>
      </c>
      <c r="C776" s="3">
        <v>1.6316999999999999</v>
      </c>
      <c r="D776">
        <f t="shared" si="48"/>
        <v>0.48980625654191517</v>
      </c>
      <c r="E776">
        <f t="shared" si="50"/>
        <v>7.3556457895385119E-4</v>
      </c>
      <c r="F776">
        <f t="shared" si="49"/>
        <v>0.48962241611488766</v>
      </c>
      <c r="G776">
        <f t="shared" si="51"/>
        <v>3.1919491836185365E-3</v>
      </c>
    </row>
    <row r="777" spans="1:7" x14ac:dyDescent="0.2">
      <c r="A777" s="2">
        <v>41677</v>
      </c>
      <c r="B777" s="3">
        <v>1.6405000000000001</v>
      </c>
      <c r="C777" s="3">
        <v>1.6393</v>
      </c>
      <c r="D777">
        <f t="shared" si="48"/>
        <v>0.49500107341901933</v>
      </c>
      <c r="E777">
        <f t="shared" si="50"/>
        <v>5.1948168771041581E-3</v>
      </c>
      <c r="F777">
        <f t="shared" si="49"/>
        <v>0.49426932145027352</v>
      </c>
      <c r="G777">
        <f t="shared" si="51"/>
        <v>4.6469053353858647E-3</v>
      </c>
    </row>
    <row r="778" spans="1:7" x14ac:dyDescent="0.2">
      <c r="A778" s="2">
        <v>41680</v>
      </c>
      <c r="B778" s="3">
        <v>1.6400999999999999</v>
      </c>
      <c r="C778" s="3">
        <v>1.64</v>
      </c>
      <c r="D778">
        <f t="shared" si="48"/>
        <v>0.49475721558692615</v>
      </c>
      <c r="E778">
        <f t="shared" si="50"/>
        <v>-2.4385783209318612E-4</v>
      </c>
      <c r="F778">
        <f t="shared" si="49"/>
        <v>0.494696241836107</v>
      </c>
      <c r="G778">
        <f t="shared" si="51"/>
        <v>4.2692038583347358E-4</v>
      </c>
    </row>
    <row r="779" spans="1:7" x14ac:dyDescent="0.2">
      <c r="A779" s="2">
        <v>41681</v>
      </c>
      <c r="B779" s="3">
        <v>1.645</v>
      </c>
      <c r="C779" s="3">
        <v>1.6443000000000001</v>
      </c>
      <c r="D779">
        <f t="shared" si="48"/>
        <v>0.49774038421733524</v>
      </c>
      <c r="E779">
        <f t="shared" si="50"/>
        <v>2.9831686304090943E-3</v>
      </c>
      <c r="F779">
        <f t="shared" si="49"/>
        <v>0.4973147617380434</v>
      </c>
      <c r="G779">
        <f t="shared" si="51"/>
        <v>2.6185199019364003E-3</v>
      </c>
    </row>
    <row r="780" spans="1:7" x14ac:dyDescent="0.2">
      <c r="A780" s="2">
        <v>41682</v>
      </c>
      <c r="B780" s="3">
        <v>1.6595</v>
      </c>
      <c r="C780" s="3">
        <v>1.6593</v>
      </c>
      <c r="D780">
        <f t="shared" si="48"/>
        <v>0.50651635217789226</v>
      </c>
      <c r="E780">
        <f t="shared" si="50"/>
        <v>8.7759679605570184E-3</v>
      </c>
      <c r="F780">
        <f t="shared" si="49"/>
        <v>0.50639582668660499</v>
      </c>
      <c r="G780">
        <f t="shared" si="51"/>
        <v>9.0810649485615902E-3</v>
      </c>
    </row>
    <row r="781" spans="1:7" x14ac:dyDescent="0.2">
      <c r="A781" s="2">
        <v>41683</v>
      </c>
      <c r="B781" s="3">
        <v>1.6657</v>
      </c>
      <c r="C781" s="3">
        <v>1.6654</v>
      </c>
      <c r="D781">
        <f t="shared" si="48"/>
        <v>0.51024545550092504</v>
      </c>
      <c r="E781">
        <f t="shared" si="50"/>
        <v>3.7291033230327786E-3</v>
      </c>
      <c r="F781">
        <f t="shared" si="49"/>
        <v>0.51006533481958194</v>
      </c>
      <c r="G781">
        <f t="shared" si="51"/>
        <v>3.6695081329769508E-3</v>
      </c>
    </row>
    <row r="782" spans="1:7" x14ac:dyDescent="0.2">
      <c r="A782" s="2">
        <v>41684</v>
      </c>
      <c r="B782" s="3">
        <v>1.6746000000000001</v>
      </c>
      <c r="C782" s="3">
        <v>1.6745000000000001</v>
      </c>
      <c r="D782">
        <f t="shared" si="48"/>
        <v>0.51557433078819448</v>
      </c>
      <c r="E782">
        <f t="shared" si="50"/>
        <v>5.3288752872694412E-3</v>
      </c>
      <c r="F782">
        <f t="shared" si="49"/>
        <v>0.51551461325212233</v>
      </c>
      <c r="G782">
        <f t="shared" si="51"/>
        <v>5.4492784325403942E-3</v>
      </c>
    </row>
    <row r="783" spans="1:7" x14ac:dyDescent="0.2">
      <c r="A783" s="2">
        <v>41688</v>
      </c>
      <c r="B783" s="3">
        <v>1.6679999999999999</v>
      </c>
      <c r="C783" s="3">
        <v>1.6681999999999999</v>
      </c>
      <c r="D783">
        <f t="shared" si="48"/>
        <v>0.51162530393655492</v>
      </c>
      <c r="E783">
        <f t="shared" si="50"/>
        <v>-3.9490268516395588E-3</v>
      </c>
      <c r="F783">
        <f t="shared" si="49"/>
        <v>0.51174520082537434</v>
      </c>
      <c r="G783">
        <f t="shared" si="51"/>
        <v>-3.7694124267479978E-3</v>
      </c>
    </row>
    <row r="784" spans="1:7" x14ac:dyDescent="0.2">
      <c r="A784" s="2">
        <v>41689</v>
      </c>
      <c r="B784" s="3">
        <v>1.6678999999999999</v>
      </c>
      <c r="C784" s="3">
        <v>1.6676</v>
      </c>
      <c r="D784">
        <f t="shared" si="48"/>
        <v>0.51156535010099036</v>
      </c>
      <c r="E784">
        <f t="shared" si="50"/>
        <v>-5.9953835564563462E-5</v>
      </c>
      <c r="F784">
        <f t="shared" si="49"/>
        <v>0.51138546702450471</v>
      </c>
      <c r="G784">
        <f t="shared" si="51"/>
        <v>-3.5973380086962159E-4</v>
      </c>
    </row>
    <row r="785" spans="1:7" x14ac:dyDescent="0.2">
      <c r="A785" s="2">
        <v>41690</v>
      </c>
      <c r="B785" s="3">
        <v>1.6652</v>
      </c>
      <c r="C785" s="3">
        <v>1.6647000000000001</v>
      </c>
      <c r="D785">
        <f t="shared" si="48"/>
        <v>0.50994523633868338</v>
      </c>
      <c r="E785">
        <f t="shared" si="50"/>
        <v>-1.6201137623069739E-3</v>
      </c>
      <c r="F785">
        <f t="shared" si="49"/>
        <v>0.50964492701782826</v>
      </c>
      <c r="G785">
        <f t="shared" si="51"/>
        <v>-1.7405400066764498E-3</v>
      </c>
    </row>
    <row r="786" spans="1:7" x14ac:dyDescent="0.2">
      <c r="A786" s="2">
        <v>41691</v>
      </c>
      <c r="B786" s="3">
        <v>1.6616</v>
      </c>
      <c r="C786" s="3">
        <v>1.6617</v>
      </c>
      <c r="D786">
        <f t="shared" si="48"/>
        <v>0.50778099357976547</v>
      </c>
      <c r="E786">
        <f t="shared" si="50"/>
        <v>-2.1642427589179114E-3</v>
      </c>
      <c r="F786">
        <f t="shared" si="49"/>
        <v>0.50784117472503087</v>
      </c>
      <c r="G786">
        <f t="shared" si="51"/>
        <v>-1.8037522927973892E-3</v>
      </c>
    </row>
    <row r="787" spans="1:7" x14ac:dyDescent="0.2">
      <c r="A787" s="2">
        <v>41694</v>
      </c>
      <c r="B787" s="3">
        <v>1.6651</v>
      </c>
      <c r="C787" s="3">
        <v>1.6647000000000001</v>
      </c>
      <c r="D787">
        <f t="shared" si="48"/>
        <v>0.50988518168893404</v>
      </c>
      <c r="E787">
        <f t="shared" si="50"/>
        <v>2.1041881091685699E-3</v>
      </c>
      <c r="F787">
        <f t="shared" si="49"/>
        <v>0.50964492701782826</v>
      </c>
      <c r="G787">
        <f t="shared" si="51"/>
        <v>1.8037522927973892E-3</v>
      </c>
    </row>
    <row r="788" spans="1:7" x14ac:dyDescent="0.2">
      <c r="A788" s="2">
        <v>41695</v>
      </c>
      <c r="B788" s="3">
        <v>1.6679999999999999</v>
      </c>
      <c r="C788" s="3">
        <v>1.6678999999999999</v>
      </c>
      <c r="D788">
        <f t="shared" si="48"/>
        <v>0.51162530393655492</v>
      </c>
      <c r="E788">
        <f t="shared" si="50"/>
        <v>1.7401222476208789E-3</v>
      </c>
      <c r="F788">
        <f t="shared" si="49"/>
        <v>0.51156535010099036</v>
      </c>
      <c r="G788">
        <f t="shared" si="51"/>
        <v>1.9204230831620928E-3</v>
      </c>
    </row>
    <row r="789" spans="1:7" x14ac:dyDescent="0.2">
      <c r="A789" s="2">
        <v>41696</v>
      </c>
      <c r="B789" s="3">
        <v>1.6671</v>
      </c>
      <c r="C789" s="3">
        <v>1.6671</v>
      </c>
      <c r="D789">
        <f t="shared" si="48"/>
        <v>0.51108558997184828</v>
      </c>
      <c r="E789">
        <f t="shared" si="50"/>
        <v>-5.3971396470664512E-4</v>
      </c>
      <c r="F789">
        <f t="shared" si="49"/>
        <v>0.51108558997184828</v>
      </c>
      <c r="G789">
        <f t="shared" si="51"/>
        <v>-4.7976012914208166E-4</v>
      </c>
    </row>
    <row r="790" spans="1:7" x14ac:dyDescent="0.2">
      <c r="A790" s="2">
        <v>41697</v>
      </c>
      <c r="B790" s="3">
        <v>1.6686000000000001</v>
      </c>
      <c r="C790" s="3">
        <v>1.6689000000000001</v>
      </c>
      <c r="D790">
        <f t="shared" si="48"/>
        <v>0.51198495148583711</v>
      </c>
      <c r="E790">
        <f t="shared" si="50"/>
        <v>8.993615139888389E-4</v>
      </c>
      <c r="F790">
        <f t="shared" si="49"/>
        <v>0.51216472676722025</v>
      </c>
      <c r="G790">
        <f t="shared" si="51"/>
        <v>1.079136795371971E-3</v>
      </c>
    </row>
    <row r="791" spans="1:7" x14ac:dyDescent="0.2">
      <c r="A791" s="2">
        <v>41698</v>
      </c>
      <c r="B791" s="3">
        <v>1.6740999999999999</v>
      </c>
      <c r="C791" s="3">
        <v>1.6737</v>
      </c>
      <c r="D791">
        <f t="shared" si="48"/>
        <v>0.51527570743960205</v>
      </c>
      <c r="E791">
        <f t="shared" si="50"/>
        <v>3.2907559537649345E-3</v>
      </c>
      <c r="F791">
        <f t="shared" si="49"/>
        <v>0.51503674453745529</v>
      </c>
      <c r="G791">
        <f t="shared" si="51"/>
        <v>2.8720177702350469E-3</v>
      </c>
    </row>
    <row r="792" spans="1:7" x14ac:dyDescent="0.2">
      <c r="A792" s="2">
        <v>41701</v>
      </c>
      <c r="B792" s="3">
        <v>1.6664000000000001</v>
      </c>
      <c r="C792" s="3">
        <v>1.6665000000000001</v>
      </c>
      <c r="D792">
        <f t="shared" si="48"/>
        <v>0.51066561096462526</v>
      </c>
      <c r="E792">
        <f t="shared" si="50"/>
        <v>-4.6100964749767881E-3</v>
      </c>
      <c r="F792">
        <f t="shared" si="49"/>
        <v>0.51072561876565736</v>
      </c>
      <c r="G792">
        <f t="shared" si="51"/>
        <v>-4.3111257717979301E-3</v>
      </c>
    </row>
    <row r="793" spans="1:7" x14ac:dyDescent="0.2">
      <c r="A793" s="2">
        <v>41702</v>
      </c>
      <c r="B793" s="3">
        <v>1.6662999999999999</v>
      </c>
      <c r="C793" s="3">
        <v>1.6660999999999999</v>
      </c>
      <c r="D793">
        <f t="shared" si="48"/>
        <v>0.51060559956244067</v>
      </c>
      <c r="E793">
        <f t="shared" si="50"/>
        <v>-6.001140218458989E-5</v>
      </c>
      <c r="F793">
        <f t="shared" si="49"/>
        <v>0.51048556595288597</v>
      </c>
      <c r="G793">
        <f t="shared" si="51"/>
        <v>-2.4005281277139634E-4</v>
      </c>
    </row>
    <row r="794" spans="1:7" x14ac:dyDescent="0.2">
      <c r="A794" s="2">
        <v>41703</v>
      </c>
      <c r="B794" s="3">
        <v>1.6718999999999999</v>
      </c>
      <c r="C794" s="3">
        <v>1.6717</v>
      </c>
      <c r="D794">
        <f t="shared" si="48"/>
        <v>0.51396070426146323</v>
      </c>
      <c r="E794">
        <f t="shared" si="50"/>
        <v>3.3551046990225597E-3</v>
      </c>
      <c r="F794">
        <f t="shared" si="49"/>
        <v>0.51384107272644797</v>
      </c>
      <c r="G794">
        <f t="shared" si="51"/>
        <v>3.3555067735620003E-3</v>
      </c>
    </row>
    <row r="795" spans="1:7" x14ac:dyDescent="0.2">
      <c r="A795" s="2">
        <v>41704</v>
      </c>
      <c r="B795" s="3">
        <v>1.6738</v>
      </c>
      <c r="C795" s="3">
        <v>1.6740999999999999</v>
      </c>
      <c r="D795">
        <f t="shared" si="48"/>
        <v>0.51509649061663665</v>
      </c>
      <c r="E795">
        <f t="shared" si="50"/>
        <v>1.1357863551734182E-3</v>
      </c>
      <c r="F795">
        <f t="shared" si="49"/>
        <v>0.51527570743960205</v>
      </c>
      <c r="G795">
        <f t="shared" si="51"/>
        <v>1.4346347131540815E-3</v>
      </c>
    </row>
    <row r="796" spans="1:7" x14ac:dyDescent="0.2">
      <c r="A796" s="2">
        <v>41705</v>
      </c>
      <c r="B796" s="3">
        <v>1.6713</v>
      </c>
      <c r="C796" s="3">
        <v>1.6714</v>
      </c>
      <c r="D796">
        <f t="shared" si="48"/>
        <v>0.51360176671274249</v>
      </c>
      <c r="E796">
        <f t="shared" si="50"/>
        <v>-1.4947239038941573E-3</v>
      </c>
      <c r="F796">
        <f t="shared" si="49"/>
        <v>0.51366159858519878</v>
      </c>
      <c r="G796">
        <f t="shared" si="51"/>
        <v>-1.6141088544032733E-3</v>
      </c>
    </row>
    <row r="797" spans="1:7" x14ac:dyDescent="0.2">
      <c r="A797" s="2">
        <v>41708</v>
      </c>
      <c r="B797" s="3">
        <v>1.6645000000000001</v>
      </c>
      <c r="C797" s="3">
        <v>1.6644000000000001</v>
      </c>
      <c r="D797">
        <f t="shared" si="48"/>
        <v>0.5095247780329426</v>
      </c>
      <c r="E797">
        <f t="shared" si="50"/>
        <v>-4.0769886797998867E-3</v>
      </c>
      <c r="F797">
        <f t="shared" si="49"/>
        <v>0.50946469812664918</v>
      </c>
      <c r="G797">
        <f t="shared" si="51"/>
        <v>-4.1969004585495906E-3</v>
      </c>
    </row>
    <row r="798" spans="1:7" x14ac:dyDescent="0.2">
      <c r="A798" s="2">
        <v>41709</v>
      </c>
      <c r="B798" s="3">
        <v>1.6615</v>
      </c>
      <c r="C798" s="3">
        <v>1.6617</v>
      </c>
      <c r="D798">
        <f t="shared" si="48"/>
        <v>0.50772080881251191</v>
      </c>
      <c r="E798">
        <f t="shared" si="50"/>
        <v>-1.8039692204306901E-3</v>
      </c>
      <c r="F798">
        <f t="shared" si="49"/>
        <v>0.50784117472503087</v>
      </c>
      <c r="G798">
        <f t="shared" si="51"/>
        <v>-1.6235234016183098E-3</v>
      </c>
    </row>
    <row r="799" spans="1:7" x14ac:dyDescent="0.2">
      <c r="A799" s="2">
        <v>41710</v>
      </c>
      <c r="B799" s="3">
        <v>1.6617999999999999</v>
      </c>
      <c r="C799" s="3">
        <v>1.6607000000000001</v>
      </c>
      <c r="D799">
        <f t="shared" si="48"/>
        <v>0.50790135224874389</v>
      </c>
      <c r="E799">
        <f t="shared" si="50"/>
        <v>1.8054343623197244E-4</v>
      </c>
      <c r="F799">
        <f t="shared" si="49"/>
        <v>0.50723920023057045</v>
      </c>
      <c r="G799">
        <f t="shared" si="51"/>
        <v>-6.0197449446042217E-4</v>
      </c>
    </row>
    <row r="800" spans="1:7" x14ac:dyDescent="0.2">
      <c r="A800" s="2">
        <v>41711</v>
      </c>
      <c r="B800" s="3">
        <v>1.6624000000000001</v>
      </c>
      <c r="C800" s="3">
        <v>1.6625000000000001</v>
      </c>
      <c r="D800">
        <f t="shared" si="48"/>
        <v>0.508262341362826</v>
      </c>
      <c r="E800">
        <f t="shared" si="50"/>
        <v>3.6098911408211087E-4</v>
      </c>
      <c r="F800">
        <f t="shared" si="49"/>
        <v>0.50832249354787218</v>
      </c>
      <c r="G800">
        <f t="shared" si="51"/>
        <v>1.0832933173017256E-3</v>
      </c>
    </row>
    <row r="801" spans="1:7" x14ac:dyDescent="0.2">
      <c r="A801" s="2">
        <v>41712</v>
      </c>
      <c r="B801" s="3">
        <v>1.6644000000000001</v>
      </c>
      <c r="C801" s="3">
        <v>1.6639999999999999</v>
      </c>
      <c r="D801">
        <f t="shared" si="48"/>
        <v>0.50946469812664918</v>
      </c>
      <c r="E801">
        <f t="shared" si="50"/>
        <v>1.2023567638231869E-3</v>
      </c>
      <c r="F801">
        <f t="shared" si="49"/>
        <v>0.50922434239901682</v>
      </c>
      <c r="G801">
        <f t="shared" si="51"/>
        <v>9.0184885114463764E-4</v>
      </c>
    </row>
    <row r="802" spans="1:7" x14ac:dyDescent="0.2">
      <c r="A802" s="2">
        <v>41715</v>
      </c>
      <c r="B802" s="3">
        <v>1.6632</v>
      </c>
      <c r="C802" s="3">
        <v>1.6665000000000001</v>
      </c>
      <c r="D802">
        <f t="shared" si="48"/>
        <v>0.50874345756166617</v>
      </c>
      <c r="E802">
        <f t="shared" si="50"/>
        <v>-7.212405649830167E-4</v>
      </c>
      <c r="F802">
        <f t="shared" si="49"/>
        <v>0.51072561876565736</v>
      </c>
      <c r="G802">
        <f t="shared" si="51"/>
        <v>1.5012763666405471E-3</v>
      </c>
    </row>
    <row r="803" spans="1:7" x14ac:dyDescent="0.2">
      <c r="A803" s="2">
        <v>41716</v>
      </c>
      <c r="B803" s="3">
        <v>1.6591</v>
      </c>
      <c r="C803" s="3">
        <v>1.6576</v>
      </c>
      <c r="D803">
        <f t="shared" si="48"/>
        <v>0.50627528666717259</v>
      </c>
      <c r="E803">
        <f t="shared" si="50"/>
        <v>-2.4681708944935821E-3</v>
      </c>
      <c r="F803">
        <f t="shared" si="49"/>
        <v>0.5053707730830268</v>
      </c>
      <c r="G803">
        <f t="shared" si="51"/>
        <v>-5.3548456826305602E-3</v>
      </c>
    </row>
    <row r="804" spans="1:7" x14ac:dyDescent="0.2">
      <c r="A804" s="2">
        <v>41717</v>
      </c>
      <c r="B804" s="3">
        <v>1.6532</v>
      </c>
      <c r="C804" s="3">
        <v>1.653</v>
      </c>
      <c r="D804">
        <f t="shared" si="48"/>
        <v>0.50271280365544024</v>
      </c>
      <c r="E804">
        <f t="shared" si="50"/>
        <v>-3.5624830117323425E-3</v>
      </c>
      <c r="F804">
        <f t="shared" si="49"/>
        <v>0.50259181883888715</v>
      </c>
      <c r="G804">
        <f t="shared" si="51"/>
        <v>-2.7789542441396531E-3</v>
      </c>
    </row>
    <row r="805" spans="1:7" x14ac:dyDescent="0.2">
      <c r="A805" s="2">
        <v>41718</v>
      </c>
      <c r="B805" s="3">
        <v>1.6508</v>
      </c>
      <c r="C805" s="3">
        <v>1.6495</v>
      </c>
      <c r="D805">
        <f t="shared" si="48"/>
        <v>0.50126001889628968</v>
      </c>
      <c r="E805">
        <f t="shared" si="50"/>
        <v>-1.4527847591505605E-3</v>
      </c>
      <c r="F805">
        <f t="shared" si="49"/>
        <v>0.50047221168649902</v>
      </c>
      <c r="G805">
        <f t="shared" si="51"/>
        <v>-2.1196071523881255E-3</v>
      </c>
    </row>
    <row r="806" spans="1:7" x14ac:dyDescent="0.2">
      <c r="A806" s="2">
        <v>41719</v>
      </c>
      <c r="B806" s="3">
        <v>1.6483000000000001</v>
      </c>
      <c r="C806" s="3">
        <v>1.6475</v>
      </c>
      <c r="D806">
        <f t="shared" si="48"/>
        <v>0.49974445375517329</v>
      </c>
      <c r="E806">
        <f t="shared" si="50"/>
        <v>-1.5155651411163928E-3</v>
      </c>
      <c r="F806">
        <f t="shared" si="49"/>
        <v>0.49925898739452523</v>
      </c>
      <c r="G806">
        <f t="shared" si="51"/>
        <v>-1.2132242919737912E-3</v>
      </c>
    </row>
    <row r="807" spans="1:7" x14ac:dyDescent="0.2">
      <c r="A807" s="2">
        <v>41722</v>
      </c>
      <c r="B807" s="3">
        <v>1.6496</v>
      </c>
      <c r="C807" s="3">
        <v>1.6482000000000001</v>
      </c>
      <c r="D807">
        <f t="shared" si="48"/>
        <v>0.50053283428055839</v>
      </c>
      <c r="E807">
        <f t="shared" si="50"/>
        <v>7.8838052538510173E-4</v>
      </c>
      <c r="F807">
        <f t="shared" si="49"/>
        <v>0.49968378334714619</v>
      </c>
      <c r="G807">
        <f t="shared" si="51"/>
        <v>4.2479595262095993E-4</v>
      </c>
    </row>
    <row r="808" spans="1:7" x14ac:dyDescent="0.2">
      <c r="A808" s="2">
        <v>41723</v>
      </c>
      <c r="B808" s="3">
        <v>1.6496</v>
      </c>
      <c r="C808" s="3">
        <v>1.6521999999999999</v>
      </c>
      <c r="D808">
        <f t="shared" si="48"/>
        <v>0.50053283428055839</v>
      </c>
      <c r="E808">
        <f t="shared" si="50"/>
        <v>0</v>
      </c>
      <c r="F808">
        <f t="shared" si="49"/>
        <v>0.50210773314626778</v>
      </c>
      <c r="G808">
        <f t="shared" si="51"/>
        <v>2.423949799121583E-3</v>
      </c>
    </row>
    <row r="809" spans="1:7" x14ac:dyDescent="0.2">
      <c r="A809" s="2">
        <v>41724</v>
      </c>
      <c r="B809" s="3">
        <v>1.6577999999999999</v>
      </c>
      <c r="C809" s="3">
        <v>1.6568000000000001</v>
      </c>
      <c r="D809">
        <f t="shared" si="48"/>
        <v>0.50549142217528875</v>
      </c>
      <c r="E809">
        <f t="shared" si="50"/>
        <v>4.9585878947303597E-3</v>
      </c>
      <c r="F809">
        <f t="shared" si="49"/>
        <v>0.50488803109923741</v>
      </c>
      <c r="G809">
        <f t="shared" si="51"/>
        <v>2.7802979529696348E-3</v>
      </c>
    </row>
    <row r="810" spans="1:7" x14ac:dyDescent="0.2">
      <c r="A810" s="2">
        <v>41725</v>
      </c>
      <c r="B810" s="3">
        <v>1.6607000000000001</v>
      </c>
      <c r="C810" s="3">
        <v>1.6621999999999999</v>
      </c>
      <c r="D810">
        <f t="shared" si="48"/>
        <v>0.50723920023057045</v>
      </c>
      <c r="E810">
        <f t="shared" si="50"/>
        <v>1.7477780552817013E-3</v>
      </c>
      <c r="F810">
        <f t="shared" si="49"/>
        <v>0.50814202613678883</v>
      </c>
      <c r="G810">
        <f t="shared" si="51"/>
        <v>3.2539950375514159E-3</v>
      </c>
    </row>
    <row r="811" spans="1:7" x14ac:dyDescent="0.2">
      <c r="A811" s="2">
        <v>41726</v>
      </c>
      <c r="B811" s="3">
        <v>1.6637</v>
      </c>
      <c r="C811" s="3">
        <v>1.6608000000000001</v>
      </c>
      <c r="D811">
        <f t="shared" si="48"/>
        <v>0.5090440376835601</v>
      </c>
      <c r="E811">
        <f t="shared" si="50"/>
        <v>1.8048374529896494E-3</v>
      </c>
      <c r="F811">
        <f t="shared" si="49"/>
        <v>0.50729941398943246</v>
      </c>
      <c r="G811">
        <f t="shared" si="51"/>
        <v>-8.4261214735636969E-4</v>
      </c>
    </row>
    <row r="812" spans="1:7" x14ac:dyDescent="0.2">
      <c r="A812" s="2">
        <v>41729</v>
      </c>
      <c r="B812" s="3">
        <v>1.6665000000000001</v>
      </c>
      <c r="C812" s="3">
        <v>1.6661999999999999</v>
      </c>
      <c r="D812">
        <f t="shared" si="48"/>
        <v>0.51072561876565736</v>
      </c>
      <c r="E812">
        <f t="shared" si="50"/>
        <v>1.681581082097261E-3</v>
      </c>
      <c r="F812">
        <f t="shared" si="49"/>
        <v>0.51054558455867172</v>
      </c>
      <c r="G812">
        <f t="shared" si="51"/>
        <v>3.2461705692392595E-3</v>
      </c>
    </row>
    <row r="813" spans="1:7" x14ac:dyDescent="0.2">
      <c r="A813" s="2">
        <v>41730</v>
      </c>
      <c r="B813" s="3">
        <v>1.663</v>
      </c>
      <c r="C813" s="3">
        <v>1.6618999999999999</v>
      </c>
      <c r="D813">
        <f t="shared" si="48"/>
        <v>0.50862320021079066</v>
      </c>
      <c r="E813">
        <f t="shared" si="50"/>
        <v>-2.1024185548667029E-3</v>
      </c>
      <c r="F813">
        <f t="shared" si="49"/>
        <v>0.50796152615134049</v>
      </c>
      <c r="G813">
        <f t="shared" si="51"/>
        <v>-2.5840584073312245E-3</v>
      </c>
    </row>
    <row r="814" spans="1:7" x14ac:dyDescent="0.2">
      <c r="A814" s="2">
        <v>41731</v>
      </c>
      <c r="B814" s="3">
        <v>1.6624000000000001</v>
      </c>
      <c r="C814" s="3">
        <v>1.6613</v>
      </c>
      <c r="D814">
        <f t="shared" si="48"/>
        <v>0.508262341362826</v>
      </c>
      <c r="E814">
        <f t="shared" si="50"/>
        <v>-3.6085884796466239E-4</v>
      </c>
      <c r="F814">
        <f t="shared" si="49"/>
        <v>0.50760042841029596</v>
      </c>
      <c r="G814">
        <f t="shared" si="51"/>
        <v>-3.6109774104453596E-4</v>
      </c>
    </row>
    <row r="815" spans="1:7" x14ac:dyDescent="0.2">
      <c r="A815" s="2">
        <v>41732</v>
      </c>
      <c r="B815" s="3">
        <v>1.6593</v>
      </c>
      <c r="C815" s="3">
        <v>1.659</v>
      </c>
      <c r="D815">
        <f t="shared" si="48"/>
        <v>0.50639582668660499</v>
      </c>
      <c r="E815">
        <f t="shared" si="50"/>
        <v>-1.8665146762210094E-3</v>
      </c>
      <c r="F815">
        <f t="shared" si="49"/>
        <v>0.50621501120830747</v>
      </c>
      <c r="G815">
        <f t="shared" si="51"/>
        <v>-1.3854172019884814E-3</v>
      </c>
    </row>
    <row r="816" spans="1:7" x14ac:dyDescent="0.2">
      <c r="A816" s="2">
        <v>41733</v>
      </c>
      <c r="B816" s="3">
        <v>1.6573</v>
      </c>
      <c r="C816" s="3">
        <v>1.6576</v>
      </c>
      <c r="D816">
        <f t="shared" si="48"/>
        <v>0.50518977214736127</v>
      </c>
      <c r="E816">
        <f t="shared" si="50"/>
        <v>-1.2060545392437172E-3</v>
      </c>
      <c r="F816">
        <f t="shared" si="49"/>
        <v>0.5053707730830268</v>
      </c>
      <c r="G816">
        <f t="shared" si="51"/>
        <v>-8.4423812528067188E-4</v>
      </c>
    </row>
    <row r="817" spans="1:7" x14ac:dyDescent="0.2">
      <c r="A817" s="2">
        <v>41736</v>
      </c>
      <c r="B817" s="3">
        <v>1.6607000000000001</v>
      </c>
      <c r="C817" s="3">
        <v>1.6598999999999999</v>
      </c>
      <c r="D817">
        <f t="shared" si="48"/>
        <v>0.50723920023057045</v>
      </c>
      <c r="E817">
        <f t="shared" si="50"/>
        <v>2.0494280832091816E-3</v>
      </c>
      <c r="F817">
        <f t="shared" si="49"/>
        <v>0.50675735959003665</v>
      </c>
      <c r="G817">
        <f t="shared" si="51"/>
        <v>1.386586507009846E-3</v>
      </c>
    </row>
    <row r="818" spans="1:7" x14ac:dyDescent="0.2">
      <c r="A818" s="2">
        <v>41737</v>
      </c>
      <c r="B818" s="3">
        <v>1.6746000000000001</v>
      </c>
      <c r="C818" s="3">
        <v>1.6725000000000001</v>
      </c>
      <c r="D818">
        <f t="shared" si="48"/>
        <v>0.51557433078819448</v>
      </c>
      <c r="E818">
        <f t="shared" si="50"/>
        <v>8.3351305576240264E-3</v>
      </c>
      <c r="F818">
        <f t="shared" si="49"/>
        <v>0.51431951302024648</v>
      </c>
      <c r="G818">
        <f t="shared" si="51"/>
        <v>7.5621534302098281E-3</v>
      </c>
    </row>
    <row r="819" spans="1:7" x14ac:dyDescent="0.2">
      <c r="A819" s="2">
        <v>41738</v>
      </c>
      <c r="B819" s="3">
        <v>1.679</v>
      </c>
      <c r="C819" s="3">
        <v>1.675</v>
      </c>
      <c r="D819">
        <f t="shared" si="48"/>
        <v>0.51819837809540381</v>
      </c>
      <c r="E819">
        <f t="shared" si="50"/>
        <v>2.6240473072093318E-3</v>
      </c>
      <c r="F819">
        <f t="shared" si="49"/>
        <v>0.51581316527702981</v>
      </c>
      <c r="G819">
        <f t="shared" si="51"/>
        <v>1.4936522567833288E-3</v>
      </c>
    </row>
    <row r="820" spans="1:7" x14ac:dyDescent="0.2">
      <c r="A820" s="2">
        <v>41739</v>
      </c>
      <c r="B820" s="3">
        <v>1.6785000000000001</v>
      </c>
      <c r="C820" s="3">
        <v>1.6776</v>
      </c>
      <c r="D820">
        <f t="shared" si="48"/>
        <v>0.51790053743795261</v>
      </c>
      <c r="E820">
        <f t="shared" si="50"/>
        <v>-2.9784065745119825E-4</v>
      </c>
      <c r="F820">
        <f t="shared" si="49"/>
        <v>0.51736420060557309</v>
      </c>
      <c r="G820">
        <f t="shared" si="51"/>
        <v>1.5510353285432821E-3</v>
      </c>
    </row>
    <row r="821" spans="1:7" x14ac:dyDescent="0.2">
      <c r="A821" s="2">
        <v>41740</v>
      </c>
      <c r="B821" s="3">
        <v>1.6729000000000001</v>
      </c>
      <c r="C821" s="3">
        <v>1.6718999999999999</v>
      </c>
      <c r="D821">
        <f t="shared" si="48"/>
        <v>0.51455864735509804</v>
      </c>
      <c r="E821">
        <f t="shared" si="50"/>
        <v>-3.3418900828545706E-3</v>
      </c>
      <c r="F821">
        <f t="shared" si="49"/>
        <v>0.51396070426146323</v>
      </c>
      <c r="G821">
        <f t="shared" si="51"/>
        <v>-3.4034963441098576E-3</v>
      </c>
    </row>
    <row r="822" spans="1:7" x14ac:dyDescent="0.2">
      <c r="A822" s="2">
        <v>41743</v>
      </c>
      <c r="B822" s="3">
        <v>1.6721999999999999</v>
      </c>
      <c r="C822" s="3">
        <v>1.6718</v>
      </c>
      <c r="D822">
        <f t="shared" si="48"/>
        <v>0.51414012473382043</v>
      </c>
      <c r="E822">
        <f t="shared" si="50"/>
        <v>-4.1852262127761719E-4</v>
      </c>
      <c r="F822">
        <f t="shared" si="49"/>
        <v>0.51390089028291863</v>
      </c>
      <c r="G822">
        <f t="shared" si="51"/>
        <v>-5.9813978544598356E-5</v>
      </c>
    </row>
    <row r="823" spans="1:7" x14ac:dyDescent="0.2">
      <c r="A823" s="2">
        <v>41744</v>
      </c>
      <c r="B823" s="3">
        <v>1.6726000000000001</v>
      </c>
      <c r="C823" s="3">
        <v>1.6722999999999999</v>
      </c>
      <c r="D823">
        <f t="shared" si="48"/>
        <v>0.51437930196528836</v>
      </c>
      <c r="E823">
        <f t="shared" si="50"/>
        <v>2.3917723146793524E-4</v>
      </c>
      <c r="F823">
        <f t="shared" si="49"/>
        <v>0.51419992440494</v>
      </c>
      <c r="G823">
        <f t="shared" si="51"/>
        <v>2.9903412202136881E-4</v>
      </c>
    </row>
    <row r="824" spans="1:7" x14ac:dyDescent="0.2">
      <c r="A824" s="2">
        <v>41745</v>
      </c>
      <c r="B824" s="3">
        <v>1.6797</v>
      </c>
      <c r="C824" s="3">
        <v>1.6786000000000001</v>
      </c>
      <c r="D824">
        <f t="shared" si="48"/>
        <v>0.51861520604082023</v>
      </c>
      <c r="E824">
        <f t="shared" si="50"/>
        <v>4.2359040755318711E-3</v>
      </c>
      <c r="F824">
        <f t="shared" si="49"/>
        <v>0.51796011266659014</v>
      </c>
      <c r="G824">
        <f t="shared" si="51"/>
        <v>3.7601882616501436E-3</v>
      </c>
    </row>
    <row r="825" spans="1:7" x14ac:dyDescent="0.2">
      <c r="A825" s="2">
        <v>41746</v>
      </c>
      <c r="B825" s="3">
        <v>1.6792</v>
      </c>
      <c r="C825" s="3">
        <v>1.68</v>
      </c>
      <c r="D825">
        <f t="shared" si="48"/>
        <v>0.51831748952428625</v>
      </c>
      <c r="E825">
        <f t="shared" si="50"/>
        <v>-2.9771651653398568E-4</v>
      </c>
      <c r="F825">
        <f t="shared" si="49"/>
        <v>0.51879379341516751</v>
      </c>
      <c r="G825">
        <f t="shared" si="51"/>
        <v>8.3368074857737007E-4</v>
      </c>
    </row>
    <row r="826" spans="1:7" x14ac:dyDescent="0.2">
      <c r="A826" s="2">
        <v>41750</v>
      </c>
      <c r="B826" s="3">
        <v>1.6793</v>
      </c>
      <c r="C826" s="3">
        <v>1.6783999999999999</v>
      </c>
      <c r="D826">
        <f t="shared" si="48"/>
        <v>0.51837703991882511</v>
      </c>
      <c r="E826">
        <f t="shared" si="50"/>
        <v>5.9550394538865348E-5</v>
      </c>
      <c r="F826">
        <f t="shared" si="49"/>
        <v>0.51784095865989566</v>
      </c>
      <c r="G826">
        <f t="shared" si="51"/>
        <v>-9.5283475527185857E-4</v>
      </c>
    </row>
    <row r="827" spans="1:7" x14ac:dyDescent="0.2">
      <c r="A827" s="2">
        <v>41751</v>
      </c>
      <c r="B827" s="3">
        <v>1.6822999999999999</v>
      </c>
      <c r="C827" s="3">
        <v>1.6819</v>
      </c>
      <c r="D827">
        <f t="shared" si="48"/>
        <v>0.52016190474297763</v>
      </c>
      <c r="E827">
        <f t="shared" si="50"/>
        <v>1.7848648241525211E-3</v>
      </c>
      <c r="F827">
        <f t="shared" si="49"/>
        <v>0.51992410675125011</v>
      </c>
      <c r="G827">
        <f t="shared" si="51"/>
        <v>2.0831480913544587E-3</v>
      </c>
    </row>
    <row r="828" spans="1:7" x14ac:dyDescent="0.2">
      <c r="A828" s="2">
        <v>41752</v>
      </c>
      <c r="B828" s="3">
        <v>1.6778999999999999</v>
      </c>
      <c r="C828" s="3">
        <v>1.6777</v>
      </c>
      <c r="D828">
        <f t="shared" si="48"/>
        <v>0.51754301151351489</v>
      </c>
      <c r="E828">
        <f t="shared" si="50"/>
        <v>-2.6188932294627376E-3</v>
      </c>
      <c r="F828">
        <f t="shared" si="49"/>
        <v>0.5174238077942177</v>
      </c>
      <c r="G828">
        <f t="shared" si="51"/>
        <v>-2.5002989570324097E-3</v>
      </c>
    </row>
    <row r="829" spans="1:7" x14ac:dyDescent="0.2">
      <c r="A829" s="2">
        <v>41753</v>
      </c>
      <c r="B829" s="3">
        <v>1.6800999999999999</v>
      </c>
      <c r="C829" s="3">
        <v>1.6795</v>
      </c>
      <c r="D829">
        <f t="shared" si="48"/>
        <v>0.51885331545321967</v>
      </c>
      <c r="E829">
        <f t="shared" si="50"/>
        <v>1.3103039397047711E-3</v>
      </c>
      <c r="F829">
        <f t="shared" si="49"/>
        <v>0.51849613007021034</v>
      </c>
      <c r="G829">
        <f t="shared" si="51"/>
        <v>1.0723222759926321E-3</v>
      </c>
    </row>
    <row r="830" spans="1:7" x14ac:dyDescent="0.2">
      <c r="A830" s="2">
        <v>41754</v>
      </c>
      <c r="B830" s="3">
        <v>1.6795</v>
      </c>
      <c r="C830" s="3">
        <v>1.6794</v>
      </c>
      <c r="D830">
        <f t="shared" si="48"/>
        <v>0.51849613007021034</v>
      </c>
      <c r="E830">
        <f t="shared" si="50"/>
        <v>-3.5718538300932856E-4</v>
      </c>
      <c r="F830">
        <f t="shared" si="49"/>
        <v>0.51843658676732574</v>
      </c>
      <c r="G830">
        <f t="shared" si="51"/>
        <v>-5.9543302884601523E-5</v>
      </c>
    </row>
    <row r="831" spans="1:7" x14ac:dyDescent="0.2">
      <c r="A831" s="2">
        <v>41757</v>
      </c>
      <c r="B831" s="3">
        <v>1.6808000000000001</v>
      </c>
      <c r="C831" s="3">
        <v>1.6833</v>
      </c>
      <c r="D831">
        <f t="shared" si="48"/>
        <v>0.5192698705486537</v>
      </c>
      <c r="E831">
        <f t="shared" si="50"/>
        <v>7.7374047844336324E-4</v>
      </c>
      <c r="F831">
        <f t="shared" si="49"/>
        <v>0.52075615244289897</v>
      </c>
      <c r="G831">
        <f t="shared" si="51"/>
        <v>2.3195656755732319E-3</v>
      </c>
    </row>
    <row r="832" spans="1:7" x14ac:dyDescent="0.2">
      <c r="A832" s="2">
        <v>41758</v>
      </c>
      <c r="B832" s="3">
        <v>1.6823999999999999</v>
      </c>
      <c r="C832" s="3">
        <v>1.6821999999999999</v>
      </c>
      <c r="D832">
        <f t="shared" si="48"/>
        <v>0.5202213454063529</v>
      </c>
      <c r="E832">
        <f t="shared" si="50"/>
        <v>9.5147485769919715E-4</v>
      </c>
      <c r="F832">
        <f t="shared" si="49"/>
        <v>0.5201024605461998</v>
      </c>
      <c r="G832">
        <f t="shared" si="51"/>
        <v>-6.5369189669917116E-4</v>
      </c>
    </row>
    <row r="833" spans="1:7" x14ac:dyDescent="0.2">
      <c r="A833" s="2">
        <v>41759</v>
      </c>
      <c r="B833" s="3">
        <v>1.6873</v>
      </c>
      <c r="C833" s="3">
        <v>1.6866000000000001</v>
      </c>
      <c r="D833">
        <f t="shared" si="48"/>
        <v>0.52312961822215476</v>
      </c>
      <c r="E833">
        <f t="shared" si="50"/>
        <v>2.90827281580186E-3</v>
      </c>
      <c r="F833">
        <f t="shared" si="49"/>
        <v>0.52271466815840417</v>
      </c>
      <c r="G833">
        <f t="shared" si="51"/>
        <v>2.6122076122043758E-3</v>
      </c>
    </row>
    <row r="834" spans="1:7" x14ac:dyDescent="0.2">
      <c r="A834" s="2">
        <v>41760</v>
      </c>
      <c r="B834" s="3">
        <v>1.6888000000000001</v>
      </c>
      <c r="C834" s="3">
        <v>1.6887000000000001</v>
      </c>
      <c r="D834">
        <f t="shared" si="48"/>
        <v>0.52401821755197386</v>
      </c>
      <c r="E834">
        <f t="shared" si="50"/>
        <v>8.8859932981910639E-4</v>
      </c>
      <c r="F834">
        <f t="shared" si="49"/>
        <v>0.52395900215595359</v>
      </c>
      <c r="G834">
        <f t="shared" si="51"/>
        <v>1.2443339975494183E-3</v>
      </c>
    </row>
    <row r="835" spans="1:7" x14ac:dyDescent="0.2">
      <c r="A835" s="2">
        <v>41761</v>
      </c>
      <c r="B835" s="3">
        <v>1.6873</v>
      </c>
      <c r="C835" s="3">
        <v>1.6870000000000001</v>
      </c>
      <c r="D835">
        <f t="shared" ref="D835:D898" si="52">LN(B835)</f>
        <v>0.52312961822215476</v>
      </c>
      <c r="E835">
        <f t="shared" si="50"/>
        <v>-8.8859932981910639E-4</v>
      </c>
      <c r="F835">
        <f t="shared" ref="F835:F898" si="53">LN(C835)</f>
        <v>0.52295180356383131</v>
      </c>
      <c r="G835">
        <f t="shared" si="51"/>
        <v>-1.0071985921222826E-3</v>
      </c>
    </row>
    <row r="836" spans="1:7" x14ac:dyDescent="0.2">
      <c r="A836" s="2">
        <v>41764</v>
      </c>
      <c r="B836" s="3">
        <v>1.6868000000000001</v>
      </c>
      <c r="C836" s="3">
        <v>1.6861999999999999</v>
      </c>
      <c r="D836">
        <f t="shared" si="52"/>
        <v>0.52283324289026778</v>
      </c>
      <c r="E836">
        <f t="shared" ref="E836:E899" si="54">D836-D835</f>
        <v>-2.9637533188697773E-4</v>
      </c>
      <c r="F836">
        <f t="shared" si="53"/>
        <v>0.52247747650643817</v>
      </c>
      <c r="G836">
        <f t="shared" ref="G836:G899" si="55">F836-F835</f>
        <v>-4.743270573931424E-4</v>
      </c>
    </row>
    <row r="837" spans="1:7" x14ac:dyDescent="0.2">
      <c r="A837" s="2">
        <v>41765</v>
      </c>
      <c r="B837" s="3">
        <v>1.6972</v>
      </c>
      <c r="C837" s="3">
        <v>1.6970000000000001</v>
      </c>
      <c r="D837">
        <f t="shared" si="52"/>
        <v>0.5289798343460328</v>
      </c>
      <c r="E837">
        <f t="shared" si="54"/>
        <v>6.1465914557650159E-3</v>
      </c>
      <c r="F837">
        <f t="shared" si="53"/>
        <v>0.52886198625208936</v>
      </c>
      <c r="G837">
        <f t="shared" si="55"/>
        <v>6.3845097456511901E-3</v>
      </c>
    </row>
    <row r="838" spans="1:7" x14ac:dyDescent="0.2">
      <c r="A838" s="2">
        <v>41766</v>
      </c>
      <c r="B838" s="3">
        <v>1.6954</v>
      </c>
      <c r="C838" s="3">
        <v>1.6958</v>
      </c>
      <c r="D838">
        <f t="shared" si="52"/>
        <v>0.5279187011921681</v>
      </c>
      <c r="E838">
        <f t="shared" si="54"/>
        <v>-1.0611331538646906E-3</v>
      </c>
      <c r="F838">
        <f t="shared" si="53"/>
        <v>0.52815460588776553</v>
      </c>
      <c r="G838">
        <f t="shared" si="55"/>
        <v>-7.0738036432382856E-4</v>
      </c>
    </row>
    <row r="839" spans="1:7" x14ac:dyDescent="0.2">
      <c r="A839" s="2">
        <v>41767</v>
      </c>
      <c r="B839" s="3">
        <v>1.6930000000000001</v>
      </c>
      <c r="C839" s="3">
        <v>1.6948000000000001</v>
      </c>
      <c r="D839">
        <f t="shared" si="52"/>
        <v>0.52650210315099832</v>
      </c>
      <c r="E839">
        <f t="shared" si="54"/>
        <v>-1.4165980411697809E-3</v>
      </c>
      <c r="F839">
        <f t="shared" si="53"/>
        <v>0.52756473977026719</v>
      </c>
      <c r="G839">
        <f t="shared" si="55"/>
        <v>-5.8986611749833884E-4</v>
      </c>
    </row>
    <row r="840" spans="1:7" x14ac:dyDescent="0.2">
      <c r="A840" s="2">
        <v>41768</v>
      </c>
      <c r="B840" s="3">
        <v>1.6845000000000001</v>
      </c>
      <c r="C840" s="3">
        <v>1.6847000000000001</v>
      </c>
      <c r="D840">
        <f t="shared" si="52"/>
        <v>0.5214687838644706</v>
      </c>
      <c r="E840">
        <f t="shared" si="54"/>
        <v>-5.0333192865277265E-3</v>
      </c>
      <c r="F840">
        <f t="shared" si="53"/>
        <v>0.52158750641002138</v>
      </c>
      <c r="G840">
        <f t="shared" si="55"/>
        <v>-5.9772333602458039E-3</v>
      </c>
    </row>
    <row r="841" spans="1:7" x14ac:dyDescent="0.2">
      <c r="A841" s="2">
        <v>41771</v>
      </c>
      <c r="B841" s="3">
        <v>1.6867000000000001</v>
      </c>
      <c r="C841" s="3">
        <v>1.6861999999999999</v>
      </c>
      <c r="D841">
        <f t="shared" si="52"/>
        <v>0.52277395728183185</v>
      </c>
      <c r="E841">
        <f t="shared" si="54"/>
        <v>1.3051734173612495E-3</v>
      </c>
      <c r="F841">
        <f t="shared" si="53"/>
        <v>0.52247747650643817</v>
      </c>
      <c r="G841">
        <f t="shared" si="55"/>
        <v>8.8997009641678115E-4</v>
      </c>
    </row>
    <row r="842" spans="1:7" x14ac:dyDescent="0.2">
      <c r="A842" s="2">
        <v>41772</v>
      </c>
      <c r="B842" s="3">
        <v>1.6827000000000001</v>
      </c>
      <c r="C842" s="3">
        <v>1.6822999999999999</v>
      </c>
      <c r="D842">
        <f t="shared" si="52"/>
        <v>0.52039964620026391</v>
      </c>
      <c r="E842">
        <f t="shared" si="54"/>
        <v>-2.3743110815679369E-3</v>
      </c>
      <c r="F842">
        <f t="shared" si="53"/>
        <v>0.52016190474297763</v>
      </c>
      <c r="G842">
        <f t="shared" si="55"/>
        <v>-2.3155717634605333E-3</v>
      </c>
    </row>
    <row r="843" spans="1:7" x14ac:dyDescent="0.2">
      <c r="A843" s="2">
        <v>41773</v>
      </c>
      <c r="B843" s="3">
        <v>1.6766000000000001</v>
      </c>
      <c r="C843" s="3">
        <v>1.6759999999999999</v>
      </c>
      <c r="D843">
        <f t="shared" si="52"/>
        <v>0.51676793322161996</v>
      </c>
      <c r="E843">
        <f t="shared" si="54"/>
        <v>-3.6317129786439528E-3</v>
      </c>
      <c r="F843">
        <f t="shared" si="53"/>
        <v>0.51641000205989129</v>
      </c>
      <c r="G843">
        <f t="shared" si="55"/>
        <v>-3.7519026830863389E-3</v>
      </c>
    </row>
    <row r="844" spans="1:7" x14ac:dyDescent="0.2">
      <c r="A844" s="2">
        <v>41774</v>
      </c>
      <c r="B844" s="3">
        <v>1.6789000000000001</v>
      </c>
      <c r="C844" s="3">
        <v>1.6786000000000001</v>
      </c>
      <c r="D844">
        <f t="shared" si="52"/>
        <v>0.51813881706021536</v>
      </c>
      <c r="E844">
        <f t="shared" si="54"/>
        <v>1.3708838385954047E-3</v>
      </c>
      <c r="F844">
        <f t="shared" si="53"/>
        <v>0.51796011266659014</v>
      </c>
      <c r="G844">
        <f t="shared" si="55"/>
        <v>1.5501106066988513E-3</v>
      </c>
    </row>
    <row r="845" spans="1:7" x14ac:dyDescent="0.2">
      <c r="A845" s="2">
        <v>41775</v>
      </c>
      <c r="B845" s="3">
        <v>1.6815</v>
      </c>
      <c r="C845" s="3">
        <v>1.6811</v>
      </c>
      <c r="D845">
        <f t="shared" si="52"/>
        <v>0.5196862521981872</v>
      </c>
      <c r="E845">
        <f t="shared" si="54"/>
        <v>1.5474351379718421E-3</v>
      </c>
      <c r="F845">
        <f t="shared" si="53"/>
        <v>0.51944834105687598</v>
      </c>
      <c r="G845">
        <f t="shared" si="55"/>
        <v>1.4882283902858395E-3</v>
      </c>
    </row>
    <row r="846" spans="1:7" x14ac:dyDescent="0.2">
      <c r="A846" s="2">
        <v>41778</v>
      </c>
      <c r="B846" s="3">
        <v>1.6813</v>
      </c>
      <c r="C846" s="3">
        <v>1.6811</v>
      </c>
      <c r="D846">
        <f t="shared" si="52"/>
        <v>0.51956730370274551</v>
      </c>
      <c r="E846">
        <f t="shared" si="54"/>
        <v>-1.1894849544169528E-4</v>
      </c>
      <c r="F846">
        <f t="shared" si="53"/>
        <v>0.51944834105687598</v>
      </c>
      <c r="G846">
        <f t="shared" si="55"/>
        <v>0</v>
      </c>
    </row>
    <row r="847" spans="1:7" x14ac:dyDescent="0.2">
      <c r="A847" s="2">
        <v>41779</v>
      </c>
      <c r="B847" s="3">
        <v>1.6837</v>
      </c>
      <c r="C847" s="3">
        <v>1.6837</v>
      </c>
      <c r="D847">
        <f t="shared" si="52"/>
        <v>0.52099375268161696</v>
      </c>
      <c r="E847">
        <f t="shared" si="54"/>
        <v>1.4264489788714529E-3</v>
      </c>
      <c r="F847">
        <f t="shared" si="53"/>
        <v>0.52099375268161696</v>
      </c>
      <c r="G847">
        <f t="shared" si="55"/>
        <v>1.5454116247409777E-3</v>
      </c>
    </row>
    <row r="848" spans="1:7" x14ac:dyDescent="0.2">
      <c r="A848" s="2">
        <v>41780</v>
      </c>
      <c r="B848" s="3">
        <v>1.6897</v>
      </c>
      <c r="C848" s="3">
        <v>1.6898</v>
      </c>
      <c r="D848">
        <f t="shared" si="52"/>
        <v>0.52455099838446695</v>
      </c>
      <c r="E848">
        <f t="shared" si="54"/>
        <v>3.5572457028499871E-3</v>
      </c>
      <c r="F848">
        <f t="shared" si="53"/>
        <v>0.52461017873660731</v>
      </c>
      <c r="G848">
        <f t="shared" si="55"/>
        <v>3.6164260549903515E-3</v>
      </c>
    </row>
    <row r="849" spans="1:7" x14ac:dyDescent="0.2">
      <c r="A849" s="2">
        <v>41781</v>
      </c>
      <c r="B849" s="3">
        <v>1.6866000000000001</v>
      </c>
      <c r="C849" s="3">
        <v>1.6867000000000001</v>
      </c>
      <c r="D849">
        <f t="shared" si="52"/>
        <v>0.52271466815840417</v>
      </c>
      <c r="E849">
        <f t="shared" si="54"/>
        <v>-1.8363302260627767E-3</v>
      </c>
      <c r="F849">
        <f t="shared" si="53"/>
        <v>0.52277395728183185</v>
      </c>
      <c r="G849">
        <f t="shared" si="55"/>
        <v>-1.8362214547754663E-3</v>
      </c>
    </row>
    <row r="850" spans="1:7" x14ac:dyDescent="0.2">
      <c r="A850" s="2">
        <v>41782</v>
      </c>
      <c r="B850" s="3">
        <v>1.6830000000000001</v>
      </c>
      <c r="C850" s="3">
        <v>1.6819999999999999</v>
      </c>
      <c r="D850">
        <f t="shared" si="52"/>
        <v>0.52057791520866903</v>
      </c>
      <c r="E850">
        <f t="shared" si="54"/>
        <v>-2.1367529497351434E-3</v>
      </c>
      <c r="F850">
        <f t="shared" si="53"/>
        <v>0.51998356155075631</v>
      </c>
      <c r="G850">
        <f t="shared" si="55"/>
        <v>-2.7903957310755345E-3</v>
      </c>
    </row>
    <row r="851" spans="1:7" x14ac:dyDescent="0.2">
      <c r="A851" s="2">
        <v>41786</v>
      </c>
      <c r="B851" s="3">
        <v>1.6808000000000001</v>
      </c>
      <c r="C851" s="3">
        <v>1.6805000000000001</v>
      </c>
      <c r="D851">
        <f t="shared" si="52"/>
        <v>0.5192698705486537</v>
      </c>
      <c r="E851">
        <f t="shared" si="54"/>
        <v>-1.3080446600153284E-3</v>
      </c>
      <c r="F851">
        <f t="shared" si="53"/>
        <v>0.51909136818302337</v>
      </c>
      <c r="G851">
        <f t="shared" si="55"/>
        <v>-8.9219336773294078E-4</v>
      </c>
    </row>
    <row r="852" spans="1:7" x14ac:dyDescent="0.2">
      <c r="A852" s="2">
        <v>41787</v>
      </c>
      <c r="B852" s="3">
        <v>1.6711</v>
      </c>
      <c r="C852" s="3">
        <v>1.6708000000000001</v>
      </c>
      <c r="D852">
        <f t="shared" si="52"/>
        <v>0.51348209222719987</v>
      </c>
      <c r="E852">
        <f t="shared" si="54"/>
        <v>-5.7877783214538292E-3</v>
      </c>
      <c r="F852">
        <f t="shared" si="53"/>
        <v>0.51330255364088329</v>
      </c>
      <c r="G852">
        <f t="shared" si="55"/>
        <v>-5.7888145421400861E-3</v>
      </c>
    </row>
    <row r="853" spans="1:7" x14ac:dyDescent="0.2">
      <c r="A853" s="2">
        <v>41788</v>
      </c>
      <c r="B853" s="3">
        <v>1.6716</v>
      </c>
      <c r="C853" s="3">
        <v>1.6718</v>
      </c>
      <c r="D853">
        <f t="shared" si="52"/>
        <v>0.51378125159162324</v>
      </c>
      <c r="E853">
        <f t="shared" si="54"/>
        <v>2.9915936442337365E-4</v>
      </c>
      <c r="F853">
        <f t="shared" si="53"/>
        <v>0.51390089028291863</v>
      </c>
      <c r="G853">
        <f t="shared" si="55"/>
        <v>5.9833664203534642E-4</v>
      </c>
    </row>
    <row r="854" spans="1:7" x14ac:dyDescent="0.2">
      <c r="A854" s="2">
        <v>41789</v>
      </c>
      <c r="B854" s="3">
        <v>1.6744000000000001</v>
      </c>
      <c r="C854" s="3">
        <v>1.6755</v>
      </c>
      <c r="D854">
        <f t="shared" si="52"/>
        <v>0.51545489214965301</v>
      </c>
      <c r="E854">
        <f t="shared" si="54"/>
        <v>1.6736405580297653E-3</v>
      </c>
      <c r="F854">
        <f t="shared" si="53"/>
        <v>0.51611162819522804</v>
      </c>
      <c r="G854">
        <f t="shared" si="55"/>
        <v>2.2107379123094129E-3</v>
      </c>
    </row>
    <row r="855" spans="1:7" x14ac:dyDescent="0.2">
      <c r="A855" s="2">
        <v>41792</v>
      </c>
      <c r="B855" s="3">
        <v>1.6746000000000001</v>
      </c>
      <c r="C855" s="3">
        <v>1.6753</v>
      </c>
      <c r="D855">
        <f t="shared" si="52"/>
        <v>0.51557433078819448</v>
      </c>
      <c r="E855">
        <f t="shared" si="54"/>
        <v>1.1943863854146919E-4</v>
      </c>
      <c r="F855">
        <f t="shared" si="53"/>
        <v>0.51599225371734958</v>
      </c>
      <c r="G855">
        <f t="shared" si="55"/>
        <v>-1.1937447787846445E-4</v>
      </c>
    </row>
    <row r="856" spans="1:7" x14ac:dyDescent="0.2">
      <c r="A856" s="2">
        <v>41793</v>
      </c>
      <c r="B856" s="3">
        <v>1.6748000000000001</v>
      </c>
      <c r="C856" s="3">
        <v>1.6745000000000001</v>
      </c>
      <c r="D856">
        <f t="shared" si="52"/>
        <v>0.51569375516285121</v>
      </c>
      <c r="E856">
        <f t="shared" si="54"/>
        <v>1.1942437465672917E-4</v>
      </c>
      <c r="F856">
        <f t="shared" si="53"/>
        <v>0.51551461325212233</v>
      </c>
      <c r="G856">
        <f t="shared" si="55"/>
        <v>-4.7764046522724701E-4</v>
      </c>
    </row>
    <row r="857" spans="1:7" x14ac:dyDescent="0.2">
      <c r="A857" s="2">
        <v>41794</v>
      </c>
      <c r="B857" s="3">
        <v>1.6735</v>
      </c>
      <c r="C857" s="3">
        <v>1.6737</v>
      </c>
      <c r="D857">
        <f t="shared" si="52"/>
        <v>0.51491724166924424</v>
      </c>
      <c r="E857">
        <f t="shared" si="54"/>
        <v>-7.7651349360696731E-4</v>
      </c>
      <c r="F857">
        <f t="shared" si="53"/>
        <v>0.51503674453745529</v>
      </c>
      <c r="G857">
        <f t="shared" si="55"/>
        <v>-4.7786871466704017E-4</v>
      </c>
    </row>
    <row r="858" spans="1:7" x14ac:dyDescent="0.2">
      <c r="A858" s="2">
        <v>41795</v>
      </c>
      <c r="B858" s="3">
        <v>1.6813</v>
      </c>
      <c r="C858" s="3">
        <v>1.6819999999999999</v>
      </c>
      <c r="D858">
        <f t="shared" si="52"/>
        <v>0.51956730370274551</v>
      </c>
      <c r="E858">
        <f t="shared" si="54"/>
        <v>4.6500620335012677E-3</v>
      </c>
      <c r="F858">
        <f t="shared" si="53"/>
        <v>0.51998356155075631</v>
      </c>
      <c r="G858">
        <f t="shared" si="55"/>
        <v>4.9468170133010192E-3</v>
      </c>
    </row>
    <row r="859" spans="1:7" x14ac:dyDescent="0.2">
      <c r="A859" s="2">
        <v>41796</v>
      </c>
      <c r="B859" s="3">
        <v>1.6795</v>
      </c>
      <c r="C859" s="3">
        <v>1.6832</v>
      </c>
      <c r="D859">
        <f t="shared" si="52"/>
        <v>0.51849613007021034</v>
      </c>
      <c r="E859">
        <f t="shared" si="54"/>
        <v>-1.0711736325351717E-3</v>
      </c>
      <c r="F859">
        <f t="shared" si="53"/>
        <v>0.52069674356125373</v>
      </c>
      <c r="G859">
        <f t="shared" si="55"/>
        <v>7.1318201049741514E-4</v>
      </c>
    </row>
    <row r="860" spans="1:7" x14ac:dyDescent="0.2">
      <c r="A860" s="2">
        <v>41799</v>
      </c>
      <c r="B860" s="3">
        <v>1.6801999999999999</v>
      </c>
      <c r="C860" s="3">
        <v>1.6797</v>
      </c>
      <c r="D860">
        <f t="shared" si="52"/>
        <v>0.51891283394860965</v>
      </c>
      <c r="E860">
        <f t="shared" si="54"/>
        <v>4.16703878399316E-4</v>
      </c>
      <c r="F860">
        <f t="shared" si="53"/>
        <v>0.51861520604082023</v>
      </c>
      <c r="G860">
        <f t="shared" si="55"/>
        <v>-2.0815375204334963E-3</v>
      </c>
    </row>
    <row r="861" spans="1:7" x14ac:dyDescent="0.2">
      <c r="A861" s="2">
        <v>41800</v>
      </c>
      <c r="B861" s="3">
        <v>1.6754</v>
      </c>
      <c r="C861" s="3">
        <v>1.6758</v>
      </c>
      <c r="D861">
        <f t="shared" si="52"/>
        <v>0.51605194273757204</v>
      </c>
      <c r="E861">
        <f t="shared" si="54"/>
        <v>-2.8608912110376084E-3</v>
      </c>
      <c r="F861">
        <f t="shared" si="53"/>
        <v>0.51629066319704897</v>
      </c>
      <c r="G861">
        <f t="shared" si="55"/>
        <v>-2.3245428437712601E-3</v>
      </c>
    </row>
    <row r="862" spans="1:7" x14ac:dyDescent="0.2">
      <c r="A862" s="2">
        <v>41801</v>
      </c>
      <c r="B862" s="3">
        <v>1.679</v>
      </c>
      <c r="C862" s="3">
        <v>1.6786000000000001</v>
      </c>
      <c r="D862">
        <f t="shared" si="52"/>
        <v>0.51819837809540381</v>
      </c>
      <c r="E862">
        <f t="shared" si="54"/>
        <v>2.1464353578317663E-3</v>
      </c>
      <c r="F862">
        <f t="shared" si="53"/>
        <v>0.51796011266659014</v>
      </c>
      <c r="G862">
        <f t="shared" si="55"/>
        <v>1.6694494695411732E-3</v>
      </c>
    </row>
    <row r="863" spans="1:7" x14ac:dyDescent="0.2">
      <c r="A863" s="2">
        <v>41802</v>
      </c>
      <c r="B863" s="3">
        <v>1.6927000000000001</v>
      </c>
      <c r="C863" s="3">
        <v>1.6924999999999999</v>
      </c>
      <c r="D863">
        <f t="shared" si="52"/>
        <v>0.52632488721291448</v>
      </c>
      <c r="E863">
        <f t="shared" si="54"/>
        <v>8.1265091175106718E-3</v>
      </c>
      <c r="F863">
        <f t="shared" si="53"/>
        <v>0.52620672580429295</v>
      </c>
      <c r="G863">
        <f t="shared" si="55"/>
        <v>8.2466131377028074E-3</v>
      </c>
    </row>
    <row r="864" spans="1:7" x14ac:dyDescent="0.2">
      <c r="A864" s="2">
        <v>41803</v>
      </c>
      <c r="B864" s="3">
        <v>1.6960999999999999</v>
      </c>
      <c r="C864" s="3">
        <v>1.6968000000000001</v>
      </c>
      <c r="D864">
        <f t="shared" si="52"/>
        <v>0.52833149789565625</v>
      </c>
      <c r="E864">
        <f t="shared" si="54"/>
        <v>2.0066106827417718E-3</v>
      </c>
      <c r="F864">
        <f t="shared" si="53"/>
        <v>0.52874412426833572</v>
      </c>
      <c r="G864">
        <f t="shared" si="55"/>
        <v>2.5373984640427727E-3</v>
      </c>
    </row>
    <row r="865" spans="1:7" x14ac:dyDescent="0.2">
      <c r="A865" s="2">
        <v>41806</v>
      </c>
      <c r="B865" s="3">
        <v>1.6979</v>
      </c>
      <c r="C865" s="3">
        <v>1.6989000000000001</v>
      </c>
      <c r="D865">
        <f t="shared" si="52"/>
        <v>0.52939219333982912</v>
      </c>
      <c r="E865">
        <f t="shared" si="54"/>
        <v>1.0606954441728655E-3</v>
      </c>
      <c r="F865">
        <f t="shared" si="53"/>
        <v>0.52998098280573203</v>
      </c>
      <c r="G865">
        <f t="shared" si="55"/>
        <v>1.2368585373963015E-3</v>
      </c>
    </row>
    <row r="866" spans="1:7" x14ac:dyDescent="0.2">
      <c r="A866" s="2">
        <v>41807</v>
      </c>
      <c r="B866" s="3">
        <v>1.696</v>
      </c>
      <c r="C866" s="3">
        <v>1.6952</v>
      </c>
      <c r="D866">
        <f t="shared" si="52"/>
        <v>0.52827253736971125</v>
      </c>
      <c r="E866">
        <f t="shared" si="54"/>
        <v>-1.1196559701178721E-3</v>
      </c>
      <c r="F866">
        <f t="shared" si="53"/>
        <v>0.52780072797195232</v>
      </c>
      <c r="G866">
        <f t="shared" si="55"/>
        <v>-2.1802548337797045E-3</v>
      </c>
    </row>
    <row r="867" spans="1:7" x14ac:dyDescent="0.2">
      <c r="A867" s="2">
        <v>41808</v>
      </c>
      <c r="B867" s="3">
        <v>1.6990000000000001</v>
      </c>
      <c r="C867" s="3">
        <v>1.6981999999999999</v>
      </c>
      <c r="D867">
        <f t="shared" si="52"/>
        <v>0.53003984268979498</v>
      </c>
      <c r="E867">
        <f t="shared" si="54"/>
        <v>1.7673053200837341E-3</v>
      </c>
      <c r="F867">
        <f t="shared" si="53"/>
        <v>0.52956886658312596</v>
      </c>
      <c r="G867">
        <f t="shared" si="55"/>
        <v>1.7681386111736419E-3</v>
      </c>
    </row>
    <row r="868" spans="1:7" x14ac:dyDescent="0.2">
      <c r="A868" s="2">
        <v>41809</v>
      </c>
      <c r="B868" s="3">
        <v>1.7039</v>
      </c>
      <c r="C868" s="3">
        <v>1.7022999999999999</v>
      </c>
      <c r="D868">
        <f t="shared" si="52"/>
        <v>0.53291974123905639</v>
      </c>
      <c r="E868">
        <f t="shared" si="54"/>
        <v>2.879898549261406E-3</v>
      </c>
      <c r="F868">
        <f t="shared" si="53"/>
        <v>0.53198027783838775</v>
      </c>
      <c r="G868">
        <f t="shared" si="55"/>
        <v>2.4114112552617861E-3</v>
      </c>
    </row>
    <row r="869" spans="1:7" x14ac:dyDescent="0.2">
      <c r="A869" s="2">
        <v>41810</v>
      </c>
      <c r="B869" s="3">
        <v>1.7010000000000001</v>
      </c>
      <c r="C869" s="3">
        <v>1.7003999999999999</v>
      </c>
      <c r="D869">
        <f t="shared" si="52"/>
        <v>0.53121631341372477</v>
      </c>
      <c r="E869">
        <f t="shared" si="54"/>
        <v>-1.703427825331616E-3</v>
      </c>
      <c r="F869">
        <f t="shared" si="53"/>
        <v>0.53086351750249794</v>
      </c>
      <c r="G869">
        <f t="shared" si="55"/>
        <v>-1.1167603358898104E-3</v>
      </c>
    </row>
    <row r="870" spans="1:7" x14ac:dyDescent="0.2">
      <c r="A870" s="2">
        <v>41813</v>
      </c>
      <c r="B870" s="3">
        <v>1.7027000000000001</v>
      </c>
      <c r="C870" s="3">
        <v>1.7015</v>
      </c>
      <c r="D870">
        <f t="shared" si="52"/>
        <v>0.53221522644446129</v>
      </c>
      <c r="E870">
        <f t="shared" si="54"/>
        <v>9.9891303073651461E-4</v>
      </c>
      <c r="F870">
        <f t="shared" si="53"/>
        <v>0.53151021495882333</v>
      </c>
      <c r="G870">
        <f t="shared" si="55"/>
        <v>6.4669745632539577E-4</v>
      </c>
    </row>
    <row r="871" spans="1:7" x14ac:dyDescent="0.2">
      <c r="A871" s="2">
        <v>41814</v>
      </c>
      <c r="B871" s="3">
        <v>1.6984999999999999</v>
      </c>
      <c r="C871" s="3">
        <v>1.6974</v>
      </c>
      <c r="D871">
        <f t="shared" si="52"/>
        <v>0.52974550861850145</v>
      </c>
      <c r="E871">
        <f t="shared" si="54"/>
        <v>-2.4697178259598385E-3</v>
      </c>
      <c r="F871">
        <f t="shared" si="53"/>
        <v>0.52909766855343943</v>
      </c>
      <c r="G871">
        <f t="shared" si="55"/>
        <v>-2.4125464053839085E-3</v>
      </c>
    </row>
    <row r="872" spans="1:7" x14ac:dyDescent="0.2">
      <c r="A872" s="2">
        <v>41815</v>
      </c>
      <c r="B872" s="3">
        <v>1.6980999999999999</v>
      </c>
      <c r="C872" s="3">
        <v>1.6982999999999999</v>
      </c>
      <c r="D872">
        <f t="shared" si="52"/>
        <v>0.52950997897011831</v>
      </c>
      <c r="E872">
        <f t="shared" si="54"/>
        <v>-2.3552964838313706E-4</v>
      </c>
      <c r="F872">
        <f t="shared" si="53"/>
        <v>0.52962775072858681</v>
      </c>
      <c r="G872">
        <f t="shared" si="55"/>
        <v>5.3008217514738387E-4</v>
      </c>
    </row>
    <row r="873" spans="1:7" x14ac:dyDescent="0.2">
      <c r="A873" s="2">
        <v>41816</v>
      </c>
      <c r="B873" s="3">
        <v>1.7023999999999999</v>
      </c>
      <c r="C873" s="3">
        <v>1.7017</v>
      </c>
      <c r="D873">
        <f t="shared" si="52"/>
        <v>0.53203902016518811</v>
      </c>
      <c r="E873">
        <f t="shared" si="54"/>
        <v>2.5290411950698033E-3</v>
      </c>
      <c r="F873">
        <f t="shared" si="53"/>
        <v>0.53162775139525398</v>
      </c>
      <c r="G873">
        <f t="shared" si="55"/>
        <v>2.0000006666671677E-3</v>
      </c>
    </row>
    <row r="874" spans="1:7" x14ac:dyDescent="0.2">
      <c r="A874" s="2">
        <v>41817</v>
      </c>
      <c r="B874" s="3">
        <v>1.7033</v>
      </c>
      <c r="C874" s="3">
        <v>1.7027000000000001</v>
      </c>
      <c r="D874">
        <f t="shared" si="52"/>
        <v>0.53256754588439448</v>
      </c>
      <c r="E874">
        <f t="shared" si="54"/>
        <v>5.2852571920636304E-4</v>
      </c>
      <c r="F874">
        <f t="shared" si="53"/>
        <v>0.53221522644446129</v>
      </c>
      <c r="G874">
        <f t="shared" si="55"/>
        <v>5.8747504920730886E-4</v>
      </c>
    </row>
    <row r="875" spans="1:7" x14ac:dyDescent="0.2">
      <c r="A875" s="2">
        <v>41820</v>
      </c>
      <c r="B875" s="3">
        <v>1.7110000000000001</v>
      </c>
      <c r="C875" s="3">
        <v>1.7088000000000001</v>
      </c>
      <c r="D875">
        <f t="shared" si="52"/>
        <v>0.53707799491005648</v>
      </c>
      <c r="E875">
        <f t="shared" si="54"/>
        <v>4.510449025662E-3</v>
      </c>
      <c r="F875">
        <f t="shared" si="53"/>
        <v>0.53579136978373876</v>
      </c>
      <c r="G875">
        <f t="shared" si="55"/>
        <v>3.5761433392774711E-3</v>
      </c>
    </row>
    <row r="876" spans="1:7" x14ac:dyDescent="0.2">
      <c r="A876" s="2">
        <v>41821</v>
      </c>
      <c r="B876" s="3">
        <v>1.7148000000000001</v>
      </c>
      <c r="C876" s="3">
        <v>1.7137</v>
      </c>
      <c r="D876">
        <f t="shared" si="52"/>
        <v>0.53929645574168505</v>
      </c>
      <c r="E876">
        <f t="shared" si="54"/>
        <v>2.218460831628577E-3</v>
      </c>
      <c r="F876">
        <f t="shared" si="53"/>
        <v>0.53865477568466646</v>
      </c>
      <c r="G876">
        <f t="shared" si="55"/>
        <v>2.8634059009277069E-3</v>
      </c>
    </row>
    <row r="877" spans="1:7" x14ac:dyDescent="0.2">
      <c r="A877" s="2">
        <v>41822</v>
      </c>
      <c r="B877" s="3">
        <v>1.7164999999999999</v>
      </c>
      <c r="C877" s="3">
        <v>1.7152000000000001</v>
      </c>
      <c r="D877">
        <f t="shared" si="52"/>
        <v>0.54028733391560968</v>
      </c>
      <c r="E877">
        <f t="shared" si="54"/>
        <v>9.9087817392462529E-4</v>
      </c>
      <c r="F877">
        <f t="shared" si="53"/>
        <v>0.53952969189434585</v>
      </c>
      <c r="G877">
        <f t="shared" si="55"/>
        <v>8.7491620967938832E-4</v>
      </c>
    </row>
    <row r="878" spans="1:7" x14ac:dyDescent="0.2">
      <c r="A878" s="2">
        <v>41823</v>
      </c>
      <c r="B878" s="3">
        <v>1.7150000000000001</v>
      </c>
      <c r="C878" s="3">
        <v>1.7130000000000001</v>
      </c>
      <c r="D878">
        <f t="shared" si="52"/>
        <v>0.53941308061790327</v>
      </c>
      <c r="E878">
        <f t="shared" si="54"/>
        <v>-8.7425329770640658E-4</v>
      </c>
      <c r="F878">
        <f t="shared" si="53"/>
        <v>0.53824621934198291</v>
      </c>
      <c r="G878">
        <f t="shared" si="55"/>
        <v>-1.2834725523629409E-3</v>
      </c>
    </row>
    <row r="879" spans="1:7" x14ac:dyDescent="0.2">
      <c r="A879" s="2">
        <v>41827</v>
      </c>
      <c r="B879" s="3">
        <v>1.7128000000000001</v>
      </c>
      <c r="C879" s="3">
        <v>1.7118</v>
      </c>
      <c r="D879">
        <f t="shared" si="52"/>
        <v>0.53812945829333603</v>
      </c>
      <c r="E879">
        <f t="shared" si="54"/>
        <v>-1.2836223245672462E-3</v>
      </c>
      <c r="F879">
        <f t="shared" si="53"/>
        <v>0.53754544846537222</v>
      </c>
      <c r="G879">
        <f t="shared" si="55"/>
        <v>-7.0077087661069015E-4</v>
      </c>
    </row>
    <row r="880" spans="1:7" x14ac:dyDescent="0.2">
      <c r="A880" s="2">
        <v>41828</v>
      </c>
      <c r="B880" s="3">
        <v>1.7130000000000001</v>
      </c>
      <c r="C880" s="3">
        <v>1.712</v>
      </c>
      <c r="D880">
        <f t="shared" si="52"/>
        <v>0.53824621934198291</v>
      </c>
      <c r="E880">
        <f t="shared" si="54"/>
        <v>1.1676104864688508E-4</v>
      </c>
      <c r="F880">
        <f t="shared" si="53"/>
        <v>0.53766227771955033</v>
      </c>
      <c r="G880">
        <f t="shared" si="55"/>
        <v>1.1682925417810797E-4</v>
      </c>
    </row>
    <row r="881" spans="1:7" x14ac:dyDescent="0.2">
      <c r="A881" s="2">
        <v>41829</v>
      </c>
      <c r="B881" s="3">
        <v>1.7128000000000001</v>
      </c>
      <c r="C881" s="3">
        <v>1.7148000000000001</v>
      </c>
      <c r="D881">
        <f t="shared" si="52"/>
        <v>0.53812945829333603</v>
      </c>
      <c r="E881">
        <f t="shared" si="54"/>
        <v>-1.1676104864688508E-4</v>
      </c>
      <c r="F881">
        <f t="shared" si="53"/>
        <v>0.53929645574168505</v>
      </c>
      <c r="G881">
        <f t="shared" si="55"/>
        <v>1.6341780221347246E-3</v>
      </c>
    </row>
    <row r="882" spans="1:7" x14ac:dyDescent="0.2">
      <c r="A882" s="2">
        <v>41830</v>
      </c>
      <c r="B882" s="3">
        <v>1.7131000000000001</v>
      </c>
      <c r="C882" s="3">
        <v>1.7122999999999999</v>
      </c>
      <c r="D882">
        <f t="shared" si="52"/>
        <v>0.53830459475427583</v>
      </c>
      <c r="E882">
        <f t="shared" si="54"/>
        <v>1.751364609398065E-4</v>
      </c>
      <c r="F882">
        <f t="shared" si="53"/>
        <v>0.53783749601278841</v>
      </c>
      <c r="G882">
        <f t="shared" si="55"/>
        <v>-1.4589597288966472E-3</v>
      </c>
    </row>
    <row r="883" spans="1:7" x14ac:dyDescent="0.2">
      <c r="A883" s="2">
        <v>41831</v>
      </c>
      <c r="B883" s="3">
        <v>1.7114</v>
      </c>
      <c r="C883" s="3">
        <v>1.7090000000000001</v>
      </c>
      <c r="D883">
        <f t="shared" si="52"/>
        <v>0.53731174900181744</v>
      </c>
      <c r="E883">
        <f t="shared" si="54"/>
        <v>-9.9284575245839335E-4</v>
      </c>
      <c r="F883">
        <f t="shared" si="53"/>
        <v>0.53590840413345386</v>
      </c>
      <c r="G883">
        <f t="shared" si="55"/>
        <v>-1.9290918793345435E-3</v>
      </c>
    </row>
    <row r="884" spans="1:7" x14ac:dyDescent="0.2">
      <c r="A884" s="2">
        <v>41834</v>
      </c>
      <c r="B884" s="3">
        <v>1.7083999999999999</v>
      </c>
      <c r="C884" s="3">
        <v>1.7065999999999999</v>
      </c>
      <c r="D884">
        <f t="shared" si="52"/>
        <v>0.53555725998517434</v>
      </c>
      <c r="E884">
        <f t="shared" si="54"/>
        <v>-1.7544890166431015E-3</v>
      </c>
      <c r="F884">
        <f t="shared" si="53"/>
        <v>0.53450308712034733</v>
      </c>
      <c r="G884">
        <f t="shared" si="55"/>
        <v>-1.4053170131065329E-3</v>
      </c>
    </row>
    <row r="885" spans="1:7" x14ac:dyDescent="0.2">
      <c r="A885" s="2">
        <v>41835</v>
      </c>
      <c r="B885" s="3">
        <v>1.7141999999999999</v>
      </c>
      <c r="C885" s="3">
        <v>1.7151000000000001</v>
      </c>
      <c r="D885">
        <f t="shared" si="52"/>
        <v>0.53894649948264528</v>
      </c>
      <c r="E885">
        <f t="shared" si="54"/>
        <v>3.3892394974709417E-3</v>
      </c>
      <c r="F885">
        <f t="shared" si="53"/>
        <v>0.53947138795589833</v>
      </c>
      <c r="G885">
        <f t="shared" si="55"/>
        <v>4.9683008355509983E-3</v>
      </c>
    </row>
    <row r="886" spans="1:7" x14ac:dyDescent="0.2">
      <c r="A886" s="2">
        <v>41836</v>
      </c>
      <c r="B886" s="3">
        <v>1.7138</v>
      </c>
      <c r="C886" s="3">
        <v>1.7132000000000001</v>
      </c>
      <c r="D886">
        <f t="shared" si="52"/>
        <v>0.53871312725288134</v>
      </c>
      <c r="E886">
        <f t="shared" si="54"/>
        <v>-2.3337222976393956E-4</v>
      </c>
      <c r="F886">
        <f t="shared" si="53"/>
        <v>0.53836296675907891</v>
      </c>
      <c r="G886">
        <f t="shared" si="55"/>
        <v>-1.1084211968194202E-3</v>
      </c>
    </row>
    <row r="887" spans="1:7" x14ac:dyDescent="0.2">
      <c r="A887" s="2">
        <v>41837</v>
      </c>
      <c r="B887" s="3">
        <v>1.7099</v>
      </c>
      <c r="C887" s="3">
        <v>1.7092000000000001</v>
      </c>
      <c r="D887">
        <f t="shared" si="52"/>
        <v>0.53643488927241023</v>
      </c>
      <c r="E887">
        <f t="shared" si="54"/>
        <v>-2.2782379804711095E-3</v>
      </c>
      <c r="F887">
        <f t="shared" si="53"/>
        <v>0.53602542478773285</v>
      </c>
      <c r="G887">
        <f t="shared" si="55"/>
        <v>-2.3375419713460577E-3</v>
      </c>
    </row>
    <row r="888" spans="1:7" x14ac:dyDescent="0.2">
      <c r="A888" s="2">
        <v>41838</v>
      </c>
      <c r="B888" s="3">
        <v>1.7082999999999999</v>
      </c>
      <c r="C888" s="3">
        <v>1.7076</v>
      </c>
      <c r="D888">
        <f t="shared" si="52"/>
        <v>0.53549872397087483</v>
      </c>
      <c r="E888">
        <f t="shared" si="54"/>
        <v>-9.3616530153539657E-4</v>
      </c>
      <c r="F888">
        <f t="shared" si="53"/>
        <v>0.53508887590166998</v>
      </c>
      <c r="G888">
        <f t="shared" si="55"/>
        <v>-9.3654888606287123E-4</v>
      </c>
    </row>
    <row r="889" spans="1:7" x14ac:dyDescent="0.2">
      <c r="A889" s="2">
        <v>41841</v>
      </c>
      <c r="B889" s="3">
        <v>1.7073</v>
      </c>
      <c r="C889" s="3">
        <v>1.7068000000000001</v>
      </c>
      <c r="D889">
        <f t="shared" si="52"/>
        <v>0.53491317529505089</v>
      </c>
      <c r="E889">
        <f t="shared" si="54"/>
        <v>-5.8554867582394365E-4</v>
      </c>
      <c r="F889">
        <f t="shared" si="53"/>
        <v>0.53462027233170795</v>
      </c>
      <c r="G889">
        <f t="shared" si="55"/>
        <v>-4.6860356996203389E-4</v>
      </c>
    </row>
    <row r="890" spans="1:7" x14ac:dyDescent="0.2">
      <c r="A890" s="2">
        <v>41842</v>
      </c>
      <c r="B890" s="3">
        <v>1.7063999999999999</v>
      </c>
      <c r="C890" s="3">
        <v>1.7049000000000001</v>
      </c>
      <c r="D890">
        <f t="shared" si="52"/>
        <v>0.53438588817500376</v>
      </c>
      <c r="E890">
        <f t="shared" si="54"/>
        <v>-5.272871200471263E-4</v>
      </c>
      <c r="F890">
        <f t="shared" si="53"/>
        <v>0.5335064579890485</v>
      </c>
      <c r="G890">
        <f t="shared" si="55"/>
        <v>-1.1138143426594471E-3</v>
      </c>
    </row>
    <row r="891" spans="1:7" x14ac:dyDescent="0.2">
      <c r="A891" s="2">
        <v>41843</v>
      </c>
      <c r="B891" s="3">
        <v>1.704</v>
      </c>
      <c r="C891" s="3">
        <v>1.7034</v>
      </c>
      <c r="D891">
        <f t="shared" si="52"/>
        <v>0.53297842840712395</v>
      </c>
      <c r="E891">
        <f t="shared" si="54"/>
        <v>-1.4074597678798151E-3</v>
      </c>
      <c r="F891">
        <f t="shared" si="53"/>
        <v>0.53262625372484351</v>
      </c>
      <c r="G891">
        <f t="shared" si="55"/>
        <v>-8.8020426420498676E-4</v>
      </c>
    </row>
    <row r="892" spans="1:7" x14ac:dyDescent="0.2">
      <c r="A892" s="2">
        <v>41844</v>
      </c>
      <c r="B892" s="3">
        <v>1.6987000000000001</v>
      </c>
      <c r="C892" s="3">
        <v>1.6980999999999999</v>
      </c>
      <c r="D892">
        <f t="shared" si="52"/>
        <v>0.52986325264312839</v>
      </c>
      <c r="E892">
        <f t="shared" si="54"/>
        <v>-3.1151757639955591E-3</v>
      </c>
      <c r="F892">
        <f t="shared" si="53"/>
        <v>0.52950997897011831</v>
      </c>
      <c r="G892">
        <f t="shared" si="55"/>
        <v>-3.1162747547252012E-3</v>
      </c>
    </row>
    <row r="893" spans="1:7" x14ac:dyDescent="0.2">
      <c r="A893" s="2">
        <v>41845</v>
      </c>
      <c r="B893" s="3">
        <v>1.6973</v>
      </c>
      <c r="C893" s="3">
        <v>1.6970000000000001</v>
      </c>
      <c r="D893">
        <f t="shared" si="52"/>
        <v>0.52903875318534865</v>
      </c>
      <c r="E893">
        <f t="shared" si="54"/>
        <v>-8.244994577797371E-4</v>
      </c>
      <c r="F893">
        <f t="shared" si="53"/>
        <v>0.52886198625208936</v>
      </c>
      <c r="G893">
        <f t="shared" si="55"/>
        <v>-6.4799271802895575E-4</v>
      </c>
    </row>
    <row r="894" spans="1:7" x14ac:dyDescent="0.2">
      <c r="A894" s="2">
        <v>41848</v>
      </c>
      <c r="B894" s="3">
        <v>1.6981999999999999</v>
      </c>
      <c r="C894" s="3">
        <v>1.698</v>
      </c>
      <c r="D894">
        <f t="shared" si="52"/>
        <v>0.52956886658312596</v>
      </c>
      <c r="E894">
        <f t="shared" si="54"/>
        <v>5.3011339777730981E-4</v>
      </c>
      <c r="F894">
        <f t="shared" si="53"/>
        <v>0.52945108788915551</v>
      </c>
      <c r="G894">
        <f t="shared" si="55"/>
        <v>5.8910163706615837E-4</v>
      </c>
    </row>
    <row r="895" spans="1:7" x14ac:dyDescent="0.2">
      <c r="A895" s="2">
        <v>41849</v>
      </c>
      <c r="B895" s="3">
        <v>1.6943999999999999</v>
      </c>
      <c r="C895" s="3">
        <v>1.6930000000000001</v>
      </c>
      <c r="D895">
        <f t="shared" si="52"/>
        <v>0.52732869586500486</v>
      </c>
      <c r="E895">
        <f t="shared" si="54"/>
        <v>-2.2401707181211039E-3</v>
      </c>
      <c r="F895">
        <f t="shared" si="53"/>
        <v>0.52650210315099832</v>
      </c>
      <c r="G895">
        <f t="shared" si="55"/>
        <v>-2.9489847381571899E-3</v>
      </c>
    </row>
    <row r="896" spans="1:7" x14ac:dyDescent="0.2">
      <c r="A896" s="2">
        <v>41850</v>
      </c>
      <c r="B896" s="3">
        <v>1.6912</v>
      </c>
      <c r="C896" s="3">
        <v>1.6907000000000001</v>
      </c>
      <c r="D896">
        <f t="shared" si="52"/>
        <v>0.52543833613383617</v>
      </c>
      <c r="E896">
        <f t="shared" si="54"/>
        <v>-1.8903597311686893E-3</v>
      </c>
      <c r="F896">
        <f t="shared" si="53"/>
        <v>0.52514264436078373</v>
      </c>
      <c r="G896">
        <f t="shared" si="55"/>
        <v>-1.359458790214596E-3</v>
      </c>
    </row>
    <row r="897" spans="1:7" x14ac:dyDescent="0.2">
      <c r="A897" s="2">
        <v>41851</v>
      </c>
      <c r="B897" s="3">
        <v>1.6883999999999999</v>
      </c>
      <c r="C897" s="3">
        <v>1.6879</v>
      </c>
      <c r="D897">
        <f t="shared" si="52"/>
        <v>0.5237813349262066</v>
      </c>
      <c r="E897">
        <f t="shared" si="54"/>
        <v>-1.6570012076295715E-3</v>
      </c>
      <c r="F897">
        <f t="shared" si="53"/>
        <v>0.52348515271274498</v>
      </c>
      <c r="G897">
        <f t="shared" si="55"/>
        <v>-1.6574916480387447E-3</v>
      </c>
    </row>
    <row r="898" spans="1:7" x14ac:dyDescent="0.2">
      <c r="A898" s="2">
        <v>41852</v>
      </c>
      <c r="B898" s="3">
        <v>1.6818</v>
      </c>
      <c r="C898" s="3">
        <v>1.6818</v>
      </c>
      <c r="D898">
        <f t="shared" si="52"/>
        <v>0.51986464841666047</v>
      </c>
      <c r="E898">
        <f t="shared" si="54"/>
        <v>-3.9166865095461301E-3</v>
      </c>
      <c r="F898">
        <f t="shared" si="53"/>
        <v>0.51986464841666047</v>
      </c>
      <c r="G898">
        <f t="shared" si="55"/>
        <v>-3.6205042960845146E-3</v>
      </c>
    </row>
    <row r="899" spans="1:7" x14ac:dyDescent="0.2">
      <c r="A899" s="2">
        <v>41855</v>
      </c>
      <c r="B899" s="3">
        <v>1.6859</v>
      </c>
      <c r="C899" s="3">
        <v>1.6838</v>
      </c>
      <c r="D899">
        <f t="shared" ref="D899:D962" si="56">LN(B899)</f>
        <v>0.52229954583961846</v>
      </c>
      <c r="E899">
        <f t="shared" si="54"/>
        <v>2.4348974229579934E-3</v>
      </c>
      <c r="F899">
        <f t="shared" ref="F899:F962" si="57">LN(C899)</f>
        <v>0.52105314392142654</v>
      </c>
      <c r="G899">
        <f t="shared" si="55"/>
        <v>1.1884955047660739E-3</v>
      </c>
    </row>
    <row r="900" spans="1:7" x14ac:dyDescent="0.2">
      <c r="A900" s="2">
        <v>41856</v>
      </c>
      <c r="B900" s="3">
        <v>1.6881999999999999</v>
      </c>
      <c r="C900" s="3">
        <v>1.6878</v>
      </c>
      <c r="D900">
        <f t="shared" si="56"/>
        <v>0.52366287256748245</v>
      </c>
      <c r="E900">
        <f t="shared" ref="E900:E963" si="58">D900-D899</f>
        <v>1.3633267278639893E-3</v>
      </c>
      <c r="F900">
        <f t="shared" si="57"/>
        <v>0.52342590574172909</v>
      </c>
      <c r="G900">
        <f t="shared" ref="G900:G963" si="59">F900-F899</f>
        <v>2.3727618203025491E-3</v>
      </c>
    </row>
    <row r="901" spans="1:7" x14ac:dyDescent="0.2">
      <c r="A901" s="2">
        <v>41857</v>
      </c>
      <c r="B901" s="3">
        <v>1.6852</v>
      </c>
      <c r="C901" s="3">
        <v>1.6850000000000001</v>
      </c>
      <c r="D901">
        <f t="shared" si="56"/>
        <v>0.52188425112272441</v>
      </c>
      <c r="E901">
        <f t="shared" si="58"/>
        <v>-1.778621444758044E-3</v>
      </c>
      <c r="F901">
        <f t="shared" si="57"/>
        <v>0.52176556380432504</v>
      </c>
      <c r="G901">
        <f t="shared" si="59"/>
        <v>-1.6603419374040529E-3</v>
      </c>
    </row>
    <row r="902" spans="1:7" x14ac:dyDescent="0.2">
      <c r="A902" s="2">
        <v>41858</v>
      </c>
      <c r="B902" s="3">
        <v>1.6832</v>
      </c>
      <c r="C902" s="3">
        <v>1.6825000000000001</v>
      </c>
      <c r="D902">
        <f t="shared" si="56"/>
        <v>0.52069674356125373</v>
      </c>
      <c r="E902">
        <f t="shared" si="58"/>
        <v>-1.1875075614706798E-3</v>
      </c>
      <c r="F902">
        <f t="shared" si="57"/>
        <v>0.52028078253674592</v>
      </c>
      <c r="G902">
        <f t="shared" si="59"/>
        <v>-1.4847812675791161E-3</v>
      </c>
    </row>
    <row r="903" spans="1:7" x14ac:dyDescent="0.2">
      <c r="A903" s="2">
        <v>41859</v>
      </c>
      <c r="B903" s="3">
        <v>1.6771</v>
      </c>
      <c r="C903" s="3">
        <v>1.6771</v>
      </c>
      <c r="D903">
        <f t="shared" si="56"/>
        <v>0.517066111355445</v>
      </c>
      <c r="E903">
        <f t="shared" si="58"/>
        <v>-3.6306322058087259E-3</v>
      </c>
      <c r="F903">
        <f t="shared" si="57"/>
        <v>0.517066111355445</v>
      </c>
      <c r="G903">
        <f t="shared" si="59"/>
        <v>-3.214671181300921E-3</v>
      </c>
    </row>
    <row r="904" spans="1:7" x14ac:dyDescent="0.2">
      <c r="A904" s="2">
        <v>41862</v>
      </c>
      <c r="B904" s="3">
        <v>1.6787000000000001</v>
      </c>
      <c r="C904" s="3">
        <v>1.6781999999999999</v>
      </c>
      <c r="D904">
        <f t="shared" si="56"/>
        <v>0.51801968434623125</v>
      </c>
      <c r="E904">
        <f t="shared" si="58"/>
        <v>9.5357299078624447E-4</v>
      </c>
      <c r="F904">
        <f t="shared" si="57"/>
        <v>0.51772179045383193</v>
      </c>
      <c r="G904">
        <f t="shared" si="59"/>
        <v>6.5567909838692984E-4</v>
      </c>
    </row>
    <row r="905" spans="1:7" x14ac:dyDescent="0.2">
      <c r="A905" s="2">
        <v>41863</v>
      </c>
      <c r="B905" s="3">
        <v>1.681</v>
      </c>
      <c r="C905" s="3">
        <v>1.6803999999999999</v>
      </c>
      <c r="D905">
        <f t="shared" si="56"/>
        <v>0.51938885442647853</v>
      </c>
      <c r="E905">
        <f t="shared" si="58"/>
        <v>1.3691700802472839E-3</v>
      </c>
      <c r="F905">
        <f t="shared" si="57"/>
        <v>0.5190318603130899</v>
      </c>
      <c r="G905">
        <f t="shared" si="59"/>
        <v>1.3100698592579674E-3</v>
      </c>
    </row>
    <row r="906" spans="1:7" x14ac:dyDescent="0.2">
      <c r="A906" s="2">
        <v>41864</v>
      </c>
      <c r="B906" s="3">
        <v>1.6689000000000001</v>
      </c>
      <c r="C906" s="3">
        <v>1.6684000000000001</v>
      </c>
      <c r="D906">
        <f t="shared" si="56"/>
        <v>0.51216472676722025</v>
      </c>
      <c r="E906">
        <f t="shared" si="58"/>
        <v>-7.2241276592582837E-3</v>
      </c>
      <c r="F906">
        <f t="shared" si="57"/>
        <v>0.51186508334065317</v>
      </c>
      <c r="G906">
        <f t="shared" si="59"/>
        <v>-7.1667769724367281E-3</v>
      </c>
    </row>
    <row r="907" spans="1:7" x14ac:dyDescent="0.2">
      <c r="A907" s="2">
        <v>41865</v>
      </c>
      <c r="B907" s="3">
        <v>1.6685000000000001</v>
      </c>
      <c r="C907" s="3">
        <v>1.6680999999999999</v>
      </c>
      <c r="D907">
        <f t="shared" si="56"/>
        <v>0.51192501920929168</v>
      </c>
      <c r="E907">
        <f t="shared" si="58"/>
        <v>-2.3970755792857013E-4</v>
      </c>
      <c r="F907">
        <f t="shared" si="57"/>
        <v>0.51168525417787269</v>
      </c>
      <c r="G907">
        <f t="shared" si="59"/>
        <v>-1.79829162780476E-4</v>
      </c>
    </row>
    <row r="908" spans="1:7" x14ac:dyDescent="0.2">
      <c r="A908" s="2">
        <v>41866</v>
      </c>
      <c r="B908" s="3">
        <v>1.6688000000000001</v>
      </c>
      <c r="C908" s="3">
        <v>1.669</v>
      </c>
      <c r="D908">
        <f t="shared" si="56"/>
        <v>0.51210480526437097</v>
      </c>
      <c r="E908">
        <f t="shared" si="58"/>
        <v>1.7978605507928958E-4</v>
      </c>
      <c r="F908">
        <f t="shared" si="57"/>
        <v>0.51222464467969808</v>
      </c>
      <c r="G908">
        <f t="shared" si="59"/>
        <v>5.393905018253875E-4</v>
      </c>
    </row>
    <row r="909" spans="1:7" x14ac:dyDescent="0.2">
      <c r="A909" s="2">
        <v>41869</v>
      </c>
      <c r="B909" s="3">
        <v>1.6727000000000001</v>
      </c>
      <c r="C909" s="3">
        <v>1.6722999999999999</v>
      </c>
      <c r="D909">
        <f t="shared" si="56"/>
        <v>0.514439087335826</v>
      </c>
      <c r="E909">
        <f t="shared" si="58"/>
        <v>2.3342820714550294E-3</v>
      </c>
      <c r="F909">
        <f t="shared" si="57"/>
        <v>0.51419992440494</v>
      </c>
      <c r="G909">
        <f t="shared" si="59"/>
        <v>1.9752797252419185E-3</v>
      </c>
    </row>
    <row r="910" spans="1:7" x14ac:dyDescent="0.2">
      <c r="A910" s="2">
        <v>41870</v>
      </c>
      <c r="B910" s="3">
        <v>1.6615</v>
      </c>
      <c r="C910" s="3">
        <v>1.6609</v>
      </c>
      <c r="D910">
        <f t="shared" si="56"/>
        <v>0.50772080881251191</v>
      </c>
      <c r="E910">
        <f t="shared" si="58"/>
        <v>-6.7182785233140807E-3</v>
      </c>
      <c r="F910">
        <f t="shared" si="57"/>
        <v>0.5073596241228161</v>
      </c>
      <c r="G910">
        <f t="shared" si="59"/>
        <v>-6.8403002821239012E-3</v>
      </c>
    </row>
    <row r="911" spans="1:7" x14ac:dyDescent="0.2">
      <c r="A911" s="2">
        <v>41871</v>
      </c>
      <c r="B911" s="3">
        <v>1.6594</v>
      </c>
      <c r="C911" s="3">
        <v>1.6639999999999999</v>
      </c>
      <c r="D911">
        <f t="shared" si="56"/>
        <v>0.50645609124804791</v>
      </c>
      <c r="E911">
        <f t="shared" si="58"/>
        <v>-1.2647175644640019E-3</v>
      </c>
      <c r="F911">
        <f t="shared" si="57"/>
        <v>0.50922434239901682</v>
      </c>
      <c r="G911">
        <f t="shared" si="59"/>
        <v>1.8647182762007164E-3</v>
      </c>
    </row>
    <row r="912" spans="1:7" x14ac:dyDescent="0.2">
      <c r="A912" s="2">
        <v>41872</v>
      </c>
      <c r="B912" s="3">
        <v>1.6578999999999999</v>
      </c>
      <c r="C912" s="3">
        <v>1.6577999999999999</v>
      </c>
      <c r="D912">
        <f t="shared" si="56"/>
        <v>0.50555174126328239</v>
      </c>
      <c r="E912">
        <f t="shared" si="58"/>
        <v>-9.0434998476551787E-4</v>
      </c>
      <c r="F912">
        <f t="shared" si="57"/>
        <v>0.50549142217528875</v>
      </c>
      <c r="G912">
        <f t="shared" si="59"/>
        <v>-3.7329202237280645E-3</v>
      </c>
    </row>
    <row r="913" spans="1:7" x14ac:dyDescent="0.2">
      <c r="A913" s="2">
        <v>41873</v>
      </c>
      <c r="B913" s="3">
        <v>1.6565000000000001</v>
      </c>
      <c r="C913" s="3">
        <v>1.6573</v>
      </c>
      <c r="D913">
        <f t="shared" si="56"/>
        <v>0.50470694275781358</v>
      </c>
      <c r="E913">
        <f t="shared" si="58"/>
        <v>-8.4479850546881341E-4</v>
      </c>
      <c r="F913">
        <f t="shared" si="57"/>
        <v>0.50518977214736127</v>
      </c>
      <c r="G913">
        <f t="shared" si="59"/>
        <v>-3.016500279274803E-4</v>
      </c>
    </row>
    <row r="914" spans="1:7" x14ac:dyDescent="0.2">
      <c r="A914" s="2">
        <v>41876</v>
      </c>
      <c r="B914" s="3">
        <v>1.6569</v>
      </c>
      <c r="C914" s="3">
        <v>1.6577</v>
      </c>
      <c r="D914">
        <f t="shared" si="56"/>
        <v>0.50494838659311447</v>
      </c>
      <c r="E914">
        <f t="shared" si="58"/>
        <v>2.4144383530089186E-4</v>
      </c>
      <c r="F914">
        <f t="shared" si="57"/>
        <v>0.50543109944868325</v>
      </c>
      <c r="G914">
        <f t="shared" si="59"/>
        <v>2.4132730132198077E-4</v>
      </c>
    </row>
    <row r="915" spans="1:7" x14ac:dyDescent="0.2">
      <c r="A915" s="2">
        <v>41877</v>
      </c>
      <c r="B915" s="3">
        <v>1.6539999999999999</v>
      </c>
      <c r="C915" s="3">
        <v>1.6546000000000001</v>
      </c>
      <c r="D915">
        <f t="shared" si="56"/>
        <v>0.50319659660149951</v>
      </c>
      <c r="E915">
        <f t="shared" si="58"/>
        <v>-1.7517899916149604E-3</v>
      </c>
      <c r="F915">
        <f t="shared" si="57"/>
        <v>0.50355928777394554</v>
      </c>
      <c r="G915">
        <f t="shared" si="59"/>
        <v>-1.8718116747377112E-3</v>
      </c>
    </row>
    <row r="916" spans="1:7" x14ac:dyDescent="0.2">
      <c r="A916" s="2">
        <v>41878</v>
      </c>
      <c r="B916" s="3">
        <v>1.6573</v>
      </c>
      <c r="C916" s="3">
        <v>1.6574</v>
      </c>
      <c r="D916">
        <f t="shared" si="56"/>
        <v>0.50518977214736127</v>
      </c>
      <c r="E916">
        <f t="shared" si="58"/>
        <v>1.9931755458617584E-3</v>
      </c>
      <c r="F916">
        <f t="shared" si="57"/>
        <v>0.50525010943280502</v>
      </c>
      <c r="G916">
        <f t="shared" si="59"/>
        <v>1.690821658859476E-3</v>
      </c>
    </row>
    <row r="917" spans="1:7" x14ac:dyDescent="0.2">
      <c r="A917" s="2">
        <v>41879</v>
      </c>
      <c r="B917" s="3">
        <v>1.6587000000000001</v>
      </c>
      <c r="C917" s="3">
        <v>1.6583000000000001</v>
      </c>
      <c r="D917">
        <f t="shared" si="56"/>
        <v>0.50603416302985993</v>
      </c>
      <c r="E917">
        <f t="shared" si="58"/>
        <v>8.443908824986579E-4</v>
      </c>
      <c r="F917">
        <f t="shared" si="57"/>
        <v>0.50579298123791605</v>
      </c>
      <c r="G917">
        <f t="shared" si="59"/>
        <v>5.4287180511103372E-4</v>
      </c>
    </row>
    <row r="918" spans="1:7" x14ac:dyDescent="0.2">
      <c r="A918" s="2">
        <v>41880</v>
      </c>
      <c r="B918" s="3">
        <v>1.6596</v>
      </c>
      <c r="C918" s="3">
        <v>1.6583000000000001</v>
      </c>
      <c r="D918">
        <f t="shared" si="56"/>
        <v>0.50657660947657579</v>
      </c>
      <c r="E918">
        <f t="shared" si="58"/>
        <v>5.4244644671586073E-4</v>
      </c>
      <c r="F918">
        <f t="shared" si="57"/>
        <v>0.50579298123791605</v>
      </c>
      <c r="G918">
        <f t="shared" si="59"/>
        <v>0</v>
      </c>
    </row>
    <row r="919" spans="1:7" x14ac:dyDescent="0.2">
      <c r="A919" s="2">
        <v>41884</v>
      </c>
      <c r="B919" s="3">
        <v>1.647</v>
      </c>
      <c r="C919" s="3">
        <v>1.6524000000000001</v>
      </c>
      <c r="D919">
        <f t="shared" si="56"/>
        <v>0.49895545119550327</v>
      </c>
      <c r="E919">
        <f t="shared" si="58"/>
        <v>-7.6211582810725154E-3</v>
      </c>
      <c r="F919">
        <f t="shared" si="57"/>
        <v>0.50222877654047249</v>
      </c>
      <c r="G919">
        <f t="shared" si="59"/>
        <v>-3.5642046974435626E-3</v>
      </c>
    </row>
    <row r="920" spans="1:7" x14ac:dyDescent="0.2">
      <c r="A920" s="2">
        <v>41885</v>
      </c>
      <c r="B920" s="3">
        <v>1.6459999999999999</v>
      </c>
      <c r="C920" s="3">
        <v>1.6458999999999999</v>
      </c>
      <c r="D920">
        <f t="shared" si="56"/>
        <v>0.49834810225487802</v>
      </c>
      <c r="E920">
        <f t="shared" si="58"/>
        <v>-6.0734894062525191E-4</v>
      </c>
      <c r="F920">
        <f t="shared" si="57"/>
        <v>0.49828734706788524</v>
      </c>
      <c r="G920">
        <f t="shared" si="59"/>
        <v>-3.9414294725872434E-3</v>
      </c>
    </row>
    <row r="921" spans="1:7" x14ac:dyDescent="0.2">
      <c r="A921" s="2">
        <v>41886</v>
      </c>
      <c r="B921" s="3">
        <v>1.6315999999999999</v>
      </c>
      <c r="C921" s="3">
        <v>1.6329</v>
      </c>
      <c r="D921">
        <f t="shared" si="56"/>
        <v>0.48956112846126631</v>
      </c>
      <c r="E921">
        <f t="shared" si="58"/>
        <v>-8.7869737936117076E-3</v>
      </c>
      <c r="F921">
        <f t="shared" si="57"/>
        <v>0.49035757512612699</v>
      </c>
      <c r="G921">
        <f t="shared" si="59"/>
        <v>-7.9297719417582568E-3</v>
      </c>
    </row>
    <row r="922" spans="1:7" x14ac:dyDescent="0.2">
      <c r="A922" s="2">
        <v>41887</v>
      </c>
      <c r="B922" s="3">
        <v>1.6323000000000001</v>
      </c>
      <c r="C922" s="3">
        <v>1.6324000000000001</v>
      </c>
      <c r="D922">
        <f t="shared" si="56"/>
        <v>0.48999006317785232</v>
      </c>
      <c r="E922">
        <f t="shared" si="58"/>
        <v>4.2893471658600468E-4</v>
      </c>
      <c r="F922">
        <f t="shared" si="57"/>
        <v>0.49005132454951361</v>
      </c>
      <c r="G922">
        <f t="shared" si="59"/>
        <v>-3.0625057661337607E-4</v>
      </c>
    </row>
    <row r="923" spans="1:7" x14ac:dyDescent="0.2">
      <c r="A923" s="2">
        <v>41890</v>
      </c>
      <c r="B923" s="3">
        <v>1.6094999999999999</v>
      </c>
      <c r="C923" s="3">
        <v>1.6165</v>
      </c>
      <c r="D923">
        <f t="shared" si="56"/>
        <v>0.47592357175672578</v>
      </c>
      <c r="E923">
        <f t="shared" si="58"/>
        <v>-1.4066491421126537E-2</v>
      </c>
      <c r="F923">
        <f t="shared" si="57"/>
        <v>0.48026331818335077</v>
      </c>
      <c r="G923">
        <f t="shared" si="59"/>
        <v>-9.788006366162838E-3</v>
      </c>
    </row>
    <row r="924" spans="1:7" x14ac:dyDescent="0.2">
      <c r="A924" s="2">
        <v>41891</v>
      </c>
      <c r="B924" s="3">
        <v>1.6105</v>
      </c>
      <c r="C924" s="3">
        <v>1.6107</v>
      </c>
      <c r="D924">
        <f t="shared" si="56"/>
        <v>0.47654468978911652</v>
      </c>
      <c r="E924">
        <f t="shared" si="58"/>
        <v>6.2111803239073282E-4</v>
      </c>
      <c r="F924">
        <f t="shared" si="57"/>
        <v>0.47666886711449646</v>
      </c>
      <c r="G924">
        <f t="shared" si="59"/>
        <v>-3.5944510688543096E-3</v>
      </c>
    </row>
    <row r="925" spans="1:7" x14ac:dyDescent="0.2">
      <c r="A925" s="2">
        <v>41892</v>
      </c>
      <c r="B925" s="3">
        <v>1.6201000000000001</v>
      </c>
      <c r="C925" s="3">
        <v>1.6209</v>
      </c>
      <c r="D925">
        <f t="shared" si="56"/>
        <v>0.48248787573423552</v>
      </c>
      <c r="E925">
        <f t="shared" si="58"/>
        <v>5.9431859451190006E-3</v>
      </c>
      <c r="F925">
        <f t="shared" si="57"/>
        <v>0.48298155053599273</v>
      </c>
      <c r="G925">
        <f t="shared" si="59"/>
        <v>6.3126834214962679E-3</v>
      </c>
    </row>
    <row r="926" spans="1:7" x14ac:dyDescent="0.2">
      <c r="A926" s="2">
        <v>41893</v>
      </c>
      <c r="B926" s="3">
        <v>1.6274999999999999</v>
      </c>
      <c r="C926" s="3">
        <v>1.625</v>
      </c>
      <c r="D926">
        <f t="shared" si="56"/>
        <v>0.48704509510058724</v>
      </c>
      <c r="E926">
        <f t="shared" si="58"/>
        <v>4.557219366351728E-3</v>
      </c>
      <c r="F926">
        <f t="shared" si="57"/>
        <v>0.48550781578170082</v>
      </c>
      <c r="G926">
        <f t="shared" si="59"/>
        <v>2.5262652457080925E-3</v>
      </c>
    </row>
    <row r="927" spans="1:7" x14ac:dyDescent="0.2">
      <c r="A927" s="2">
        <v>41894</v>
      </c>
      <c r="B927" s="3">
        <v>1.6264000000000001</v>
      </c>
      <c r="C927" s="3">
        <v>1.6254999999999999</v>
      </c>
      <c r="D927">
        <f t="shared" si="56"/>
        <v>0.48636898333199985</v>
      </c>
      <c r="E927">
        <f t="shared" si="58"/>
        <v>-6.7611176858739519E-4</v>
      </c>
      <c r="F927">
        <f t="shared" si="57"/>
        <v>0.48581546076182297</v>
      </c>
      <c r="G927">
        <f t="shared" si="59"/>
        <v>3.0764498012214592E-4</v>
      </c>
    </row>
    <row r="928" spans="1:7" x14ac:dyDescent="0.2">
      <c r="A928" s="2">
        <v>41897</v>
      </c>
      <c r="B928" s="3">
        <v>1.6228</v>
      </c>
      <c r="C928" s="3">
        <v>1.6244000000000001</v>
      </c>
      <c r="D928">
        <f t="shared" si="56"/>
        <v>0.48415305235015516</v>
      </c>
      <c r="E928">
        <f t="shared" si="58"/>
        <v>-2.2159309818446937E-3</v>
      </c>
      <c r="F928">
        <f t="shared" si="57"/>
        <v>0.48513851683000569</v>
      </c>
      <c r="G928">
        <f t="shared" si="59"/>
        <v>-6.7694393181727541E-4</v>
      </c>
    </row>
    <row r="929" spans="1:7" x14ac:dyDescent="0.2">
      <c r="A929" s="2">
        <v>41898</v>
      </c>
      <c r="B929" s="3">
        <v>1.6269</v>
      </c>
      <c r="C929" s="3">
        <v>1.6269</v>
      </c>
      <c r="D929">
        <f t="shared" si="56"/>
        <v>0.4866763635329876</v>
      </c>
      <c r="E929">
        <f t="shared" si="58"/>
        <v>2.5233111828324439E-3</v>
      </c>
      <c r="F929">
        <f t="shared" si="57"/>
        <v>0.4866763635329876</v>
      </c>
      <c r="G929">
        <f t="shared" si="59"/>
        <v>1.5378467029819043E-3</v>
      </c>
    </row>
    <row r="930" spans="1:7" x14ac:dyDescent="0.2">
      <c r="A930" s="2">
        <v>41899</v>
      </c>
      <c r="B930" s="3">
        <v>1.6254999999999999</v>
      </c>
      <c r="C930" s="3">
        <v>1.6309</v>
      </c>
      <c r="D930">
        <f t="shared" si="56"/>
        <v>0.48581546076182297</v>
      </c>
      <c r="E930">
        <f t="shared" si="58"/>
        <v>-8.6090277116462888E-4</v>
      </c>
      <c r="F930">
        <f t="shared" si="57"/>
        <v>0.48913200968073506</v>
      </c>
      <c r="G930">
        <f t="shared" si="59"/>
        <v>2.4556461477474589E-3</v>
      </c>
    </row>
    <row r="931" spans="1:7" x14ac:dyDescent="0.2">
      <c r="A931" s="2">
        <v>41900</v>
      </c>
      <c r="B931" s="3">
        <v>1.6442000000000001</v>
      </c>
      <c r="C931" s="3">
        <v>1.6387</v>
      </c>
      <c r="D931">
        <f t="shared" si="56"/>
        <v>0.49725394373589604</v>
      </c>
      <c r="E931">
        <f t="shared" si="58"/>
        <v>1.1438482974073072E-2</v>
      </c>
      <c r="F931">
        <f t="shared" si="57"/>
        <v>0.49390324457004137</v>
      </c>
      <c r="G931">
        <f t="shared" si="59"/>
        <v>4.7712348893063083E-3</v>
      </c>
    </row>
    <row r="932" spans="1:7" x14ac:dyDescent="0.2">
      <c r="A932" s="2">
        <v>41901</v>
      </c>
      <c r="B932" s="3">
        <v>1.6285000000000001</v>
      </c>
      <c r="C932" s="3">
        <v>1.6266</v>
      </c>
      <c r="D932">
        <f t="shared" si="56"/>
        <v>0.48765934573415115</v>
      </c>
      <c r="E932">
        <f t="shared" si="58"/>
        <v>-9.5945980017448917E-3</v>
      </c>
      <c r="F932">
        <f t="shared" si="57"/>
        <v>0.48649194675053781</v>
      </c>
      <c r="G932">
        <f t="shared" si="59"/>
        <v>-7.4112978195035595E-3</v>
      </c>
    </row>
    <row r="933" spans="1:7" x14ac:dyDescent="0.2">
      <c r="A933" s="2">
        <v>41904</v>
      </c>
      <c r="B933" s="3">
        <v>1.6359999999999999</v>
      </c>
      <c r="C933" s="3">
        <v>1.635</v>
      </c>
      <c r="D933">
        <f t="shared" si="56"/>
        <v>0.49225423818055525</v>
      </c>
      <c r="E933">
        <f t="shared" si="58"/>
        <v>4.5948924464040974E-3</v>
      </c>
      <c r="F933">
        <f t="shared" si="57"/>
        <v>0.4916428043492167</v>
      </c>
      <c r="G933">
        <f t="shared" si="59"/>
        <v>5.1508575986788929E-3</v>
      </c>
    </row>
    <row r="934" spans="1:7" x14ac:dyDescent="0.2">
      <c r="A934" s="2">
        <v>41905</v>
      </c>
      <c r="B934" s="3">
        <v>1.639</v>
      </c>
      <c r="C934" s="3">
        <v>1.6375</v>
      </c>
      <c r="D934">
        <f t="shared" si="56"/>
        <v>0.49408629976169266</v>
      </c>
      <c r="E934">
        <f t="shared" si="58"/>
        <v>1.8320615811374119E-3</v>
      </c>
      <c r="F934">
        <f t="shared" si="57"/>
        <v>0.49317068852726992</v>
      </c>
      <c r="G934">
        <f t="shared" si="59"/>
        <v>1.5278841780532182E-3</v>
      </c>
    </row>
    <row r="935" spans="1:7" x14ac:dyDescent="0.2">
      <c r="A935" s="2">
        <v>41906</v>
      </c>
      <c r="B935" s="3">
        <v>1.6335</v>
      </c>
      <c r="C935" s="3">
        <v>1.6329</v>
      </c>
      <c r="D935">
        <f t="shared" si="56"/>
        <v>0.49072495205898775</v>
      </c>
      <c r="E935">
        <f t="shared" si="58"/>
        <v>-3.3613477027049088E-3</v>
      </c>
      <c r="F935">
        <f t="shared" si="57"/>
        <v>0.49035757512612699</v>
      </c>
      <c r="G935">
        <f t="shared" si="59"/>
        <v>-2.8131134011429304E-3</v>
      </c>
    </row>
    <row r="936" spans="1:7" x14ac:dyDescent="0.2">
      <c r="A936" s="2">
        <v>41907</v>
      </c>
      <c r="B936" s="3">
        <v>1.6316999999999999</v>
      </c>
      <c r="C936" s="3">
        <v>1.6303000000000001</v>
      </c>
      <c r="D936">
        <f t="shared" si="56"/>
        <v>0.48962241611488766</v>
      </c>
      <c r="E936">
        <f t="shared" si="58"/>
        <v>-1.1025359441000915E-3</v>
      </c>
      <c r="F936">
        <f t="shared" si="57"/>
        <v>0.48876404696347159</v>
      </c>
      <c r="G936">
        <f t="shared" si="59"/>
        <v>-1.5935281626553999E-3</v>
      </c>
    </row>
    <row r="937" spans="1:7" x14ac:dyDescent="0.2">
      <c r="A937" s="2">
        <v>41908</v>
      </c>
      <c r="B937" s="3">
        <v>1.6243000000000001</v>
      </c>
      <c r="C937" s="3">
        <v>1.6232</v>
      </c>
      <c r="D937">
        <f t="shared" si="56"/>
        <v>0.48507695374321308</v>
      </c>
      <c r="E937">
        <f t="shared" si="58"/>
        <v>-4.5454623716745801E-3</v>
      </c>
      <c r="F937">
        <f t="shared" si="57"/>
        <v>0.48439950952946792</v>
      </c>
      <c r="G937">
        <f t="shared" si="59"/>
        <v>-4.364537434003668E-3</v>
      </c>
    </row>
    <row r="938" spans="1:7" x14ac:dyDescent="0.2">
      <c r="A938" s="2">
        <v>41911</v>
      </c>
      <c r="B938" s="3">
        <v>1.6241000000000001</v>
      </c>
      <c r="C938" s="3">
        <v>1.6229</v>
      </c>
      <c r="D938">
        <f t="shared" si="56"/>
        <v>0.48495381619842015</v>
      </c>
      <c r="E938">
        <f t="shared" si="58"/>
        <v>-1.2313754479292838E-4</v>
      </c>
      <c r="F938">
        <f t="shared" si="57"/>
        <v>0.48421467233969923</v>
      </c>
      <c r="G938">
        <f t="shared" si="59"/>
        <v>-1.8483718976869401E-4</v>
      </c>
    </row>
    <row r="939" spans="1:7" x14ac:dyDescent="0.2">
      <c r="A939" s="2">
        <v>41912</v>
      </c>
      <c r="B939" s="3">
        <v>1.6215999999999999</v>
      </c>
      <c r="C939" s="3">
        <v>1.6201000000000001</v>
      </c>
      <c r="D939">
        <f t="shared" si="56"/>
        <v>0.48341331615565319</v>
      </c>
      <c r="E939">
        <f t="shared" si="58"/>
        <v>-1.5405000427669568E-3</v>
      </c>
      <c r="F939">
        <f t="shared" si="57"/>
        <v>0.48248787573423552</v>
      </c>
      <c r="G939">
        <f t="shared" si="59"/>
        <v>-1.7267966054637096E-3</v>
      </c>
    </row>
    <row r="940" spans="1:7" x14ac:dyDescent="0.2">
      <c r="A940" s="2">
        <v>41913</v>
      </c>
      <c r="B940" s="3">
        <v>1.6183000000000001</v>
      </c>
      <c r="C940" s="3">
        <v>1.6174999999999999</v>
      </c>
      <c r="D940">
        <f t="shared" si="56"/>
        <v>0.48137621554070276</v>
      </c>
      <c r="E940">
        <f t="shared" si="58"/>
        <v>-2.0371006149504378E-3</v>
      </c>
      <c r="F940">
        <f t="shared" si="57"/>
        <v>0.48088174739291856</v>
      </c>
      <c r="G940">
        <f t="shared" si="59"/>
        <v>-1.6061283413169591E-3</v>
      </c>
    </row>
    <row r="941" spans="1:7" x14ac:dyDescent="0.2">
      <c r="A941" s="2">
        <v>41914</v>
      </c>
      <c r="B941" s="3">
        <v>1.6151</v>
      </c>
      <c r="C941" s="3">
        <v>1.6124000000000001</v>
      </c>
      <c r="D941">
        <f t="shared" si="56"/>
        <v>0.47939687426233041</v>
      </c>
      <c r="E941">
        <f t="shared" si="58"/>
        <v>-1.9793412783723485E-3</v>
      </c>
      <c r="F941">
        <f t="shared" si="57"/>
        <v>0.47772375226087371</v>
      </c>
      <c r="G941">
        <f t="shared" si="59"/>
        <v>-3.1579951320448441E-3</v>
      </c>
    </row>
    <row r="942" spans="1:7" x14ac:dyDescent="0.2">
      <c r="A942" s="2">
        <v>41915</v>
      </c>
      <c r="B942" s="3">
        <v>1.5963000000000001</v>
      </c>
      <c r="C942" s="3">
        <v>1.5953999999999999</v>
      </c>
      <c r="D942">
        <f t="shared" si="56"/>
        <v>0.46768845128829628</v>
      </c>
      <c r="E942">
        <f t="shared" si="58"/>
        <v>-1.1708422974034127E-2</v>
      </c>
      <c r="F942">
        <f t="shared" si="57"/>
        <v>0.46712448849489202</v>
      </c>
      <c r="G942">
        <f t="shared" si="59"/>
        <v>-1.0599263765981692E-2</v>
      </c>
    </row>
    <row r="943" spans="1:7" x14ac:dyDescent="0.2">
      <c r="A943" s="2">
        <v>41918</v>
      </c>
      <c r="B943" s="3">
        <v>1.607</v>
      </c>
      <c r="C943" s="3">
        <v>1.5995999999999999</v>
      </c>
      <c r="D943">
        <f t="shared" si="56"/>
        <v>0.47436908675537554</v>
      </c>
      <c r="E943">
        <f t="shared" si="58"/>
        <v>6.6806354670792545E-3</v>
      </c>
      <c r="F943">
        <f t="shared" si="57"/>
        <v>0.46975359799052618</v>
      </c>
      <c r="G943">
        <f t="shared" si="59"/>
        <v>2.6291094956341632E-3</v>
      </c>
    </row>
    <row r="944" spans="1:7" x14ac:dyDescent="0.2">
      <c r="A944" s="2">
        <v>41919</v>
      </c>
      <c r="B944" s="3">
        <v>1.6095999999999999</v>
      </c>
      <c r="C944" s="3">
        <v>1.6086</v>
      </c>
      <c r="D944">
        <f t="shared" si="56"/>
        <v>0.47598570092328296</v>
      </c>
      <c r="E944">
        <f t="shared" si="58"/>
        <v>1.6166141679074264E-3</v>
      </c>
      <c r="F944">
        <f t="shared" si="57"/>
        <v>0.47536423548783158</v>
      </c>
      <c r="G944">
        <f t="shared" si="59"/>
        <v>5.610637497305393E-3</v>
      </c>
    </row>
    <row r="945" spans="1:7" x14ac:dyDescent="0.2">
      <c r="A945" s="2">
        <v>41920</v>
      </c>
      <c r="B945" s="3">
        <v>1.6157999999999999</v>
      </c>
      <c r="C945" s="3">
        <v>1.6140000000000001</v>
      </c>
      <c r="D945">
        <f t="shared" si="56"/>
        <v>0.47983019006347111</v>
      </c>
      <c r="E945">
        <f t="shared" si="58"/>
        <v>3.8444891401881454E-3</v>
      </c>
      <c r="F945">
        <f t="shared" si="57"/>
        <v>0.47871556984775709</v>
      </c>
      <c r="G945">
        <f t="shared" si="59"/>
        <v>3.3513343599255174E-3</v>
      </c>
    </row>
    <row r="946" spans="1:7" x14ac:dyDescent="0.2">
      <c r="A946" s="2">
        <v>41921</v>
      </c>
      <c r="B946" s="3">
        <v>1.6117999999999999</v>
      </c>
      <c r="C946" s="3">
        <v>1.6109</v>
      </c>
      <c r="D946">
        <f t="shared" si="56"/>
        <v>0.47735156690827385</v>
      </c>
      <c r="E946">
        <f t="shared" si="58"/>
        <v>-2.4786231551972571E-3</v>
      </c>
      <c r="F946">
        <f t="shared" si="57"/>
        <v>0.47679302902178283</v>
      </c>
      <c r="G946">
        <f t="shared" si="59"/>
        <v>-1.9225408259742616E-3</v>
      </c>
    </row>
    <row r="947" spans="1:7" x14ac:dyDescent="0.2">
      <c r="A947" s="2">
        <v>41922</v>
      </c>
      <c r="B947" s="3">
        <v>1.607</v>
      </c>
      <c r="C947" s="3">
        <v>1.6067</v>
      </c>
      <c r="D947">
        <f t="shared" si="56"/>
        <v>0.47436908675537554</v>
      </c>
      <c r="E947">
        <f t="shared" si="58"/>
        <v>-2.9824801528983147E-3</v>
      </c>
      <c r="F947">
        <f t="shared" si="57"/>
        <v>0.47418238606715235</v>
      </c>
      <c r="G947">
        <f t="shared" si="59"/>
        <v>-2.6106429546304821E-3</v>
      </c>
    </row>
    <row r="948" spans="1:7" x14ac:dyDescent="0.2">
      <c r="A948" s="2">
        <v>41925</v>
      </c>
      <c r="B948" s="3">
        <v>1.6073</v>
      </c>
      <c r="C948" s="3">
        <v>1.6076999999999999</v>
      </c>
      <c r="D948">
        <f t="shared" si="56"/>
        <v>0.47455575259295824</v>
      </c>
      <c r="E948">
        <f t="shared" si="58"/>
        <v>1.8666583758270017E-4</v>
      </c>
      <c r="F948">
        <f t="shared" si="57"/>
        <v>0.47480458618677718</v>
      </c>
      <c r="G948">
        <f t="shared" si="59"/>
        <v>6.2220011962482724E-4</v>
      </c>
    </row>
    <row r="949" spans="1:7" x14ac:dyDescent="0.2">
      <c r="A949" s="2">
        <v>41926</v>
      </c>
      <c r="B949" s="3">
        <v>1.5904</v>
      </c>
      <c r="C949" s="3">
        <v>1.5895999999999999</v>
      </c>
      <c r="D949">
        <f t="shared" si="56"/>
        <v>0.46398555692017257</v>
      </c>
      <c r="E949">
        <f t="shared" si="58"/>
        <v>-1.0570195672785665E-2</v>
      </c>
      <c r="F949">
        <f t="shared" si="57"/>
        <v>0.46348241225546999</v>
      </c>
      <c r="G949">
        <f t="shared" si="59"/>
        <v>-1.1322173931307189E-2</v>
      </c>
    </row>
    <row r="950" spans="1:7" x14ac:dyDescent="0.2">
      <c r="A950" s="2">
        <v>41927</v>
      </c>
      <c r="B950" s="3">
        <v>1.6002000000000001</v>
      </c>
      <c r="C950" s="3">
        <v>1.6012</v>
      </c>
      <c r="D950">
        <f t="shared" si="56"/>
        <v>0.47012862143388656</v>
      </c>
      <c r="E950">
        <f t="shared" si="58"/>
        <v>6.1430645137139916E-3</v>
      </c>
      <c r="F950">
        <f t="shared" si="57"/>
        <v>0.47075334813628145</v>
      </c>
      <c r="G950">
        <f t="shared" si="59"/>
        <v>7.2709358808114577E-3</v>
      </c>
    </row>
    <row r="951" spans="1:7" x14ac:dyDescent="0.2">
      <c r="A951" s="2">
        <v>41928</v>
      </c>
      <c r="B951" s="3">
        <v>1.6071</v>
      </c>
      <c r="C951" s="3">
        <v>1.6083000000000001</v>
      </c>
      <c r="D951">
        <f t="shared" si="56"/>
        <v>0.47443131257288729</v>
      </c>
      <c r="E951">
        <f t="shared" si="58"/>
        <v>4.302691139000725E-3</v>
      </c>
      <c r="F951">
        <f t="shared" si="57"/>
        <v>0.47517772051946472</v>
      </c>
      <c r="G951">
        <f t="shared" si="59"/>
        <v>4.4243723831832726E-3</v>
      </c>
    </row>
    <row r="952" spans="1:7" x14ac:dyDescent="0.2">
      <c r="A952" s="2">
        <v>41929</v>
      </c>
      <c r="B952" s="3">
        <v>1.6091</v>
      </c>
      <c r="C952" s="3">
        <v>1.6081000000000001</v>
      </c>
      <c r="D952">
        <f t="shared" si="56"/>
        <v>0.47567501648296745</v>
      </c>
      <c r="E952">
        <f t="shared" si="58"/>
        <v>1.2437039100801628E-3</v>
      </c>
      <c r="F952">
        <f t="shared" si="57"/>
        <v>0.47505335787784198</v>
      </c>
      <c r="G952">
        <f t="shared" si="59"/>
        <v>-1.2436264162274391E-4</v>
      </c>
    </row>
    <row r="953" spans="1:7" x14ac:dyDescent="0.2">
      <c r="A953" s="2">
        <v>41932</v>
      </c>
      <c r="B953" s="3">
        <v>1.6155999999999999</v>
      </c>
      <c r="C953" s="3">
        <v>1.6154999999999999</v>
      </c>
      <c r="D953">
        <f t="shared" si="56"/>
        <v>0.47970640470712073</v>
      </c>
      <c r="E953">
        <f t="shared" si="58"/>
        <v>4.0313882241532761E-3</v>
      </c>
      <c r="F953">
        <f t="shared" si="57"/>
        <v>0.47964450628241584</v>
      </c>
      <c r="G953">
        <f t="shared" si="59"/>
        <v>4.5911484045738638E-3</v>
      </c>
    </row>
    <row r="954" spans="1:7" x14ac:dyDescent="0.2">
      <c r="A954" s="2">
        <v>41933</v>
      </c>
      <c r="B954" s="3">
        <v>1.6115999999999999</v>
      </c>
      <c r="C954" s="3">
        <v>1.6113</v>
      </c>
      <c r="D954">
        <f t="shared" si="56"/>
        <v>0.47722747433505508</v>
      </c>
      <c r="E954">
        <f t="shared" si="58"/>
        <v>-2.4789303720656464E-3</v>
      </c>
      <c r="F954">
        <f t="shared" si="57"/>
        <v>0.47704130659738625</v>
      </c>
      <c r="G954">
        <f t="shared" si="59"/>
        <v>-2.6031996850295891E-3</v>
      </c>
    </row>
    <row r="955" spans="1:7" x14ac:dyDescent="0.2">
      <c r="A955" s="2">
        <v>41934</v>
      </c>
      <c r="B955" s="3">
        <v>1.6039000000000001</v>
      </c>
      <c r="C955" s="3">
        <v>1.6044</v>
      </c>
      <c r="D955">
        <f t="shared" si="56"/>
        <v>0.47243816336119532</v>
      </c>
      <c r="E955">
        <f t="shared" si="58"/>
        <v>-4.7893109738597617E-3</v>
      </c>
      <c r="F955">
        <f t="shared" si="57"/>
        <v>0.47274985491376076</v>
      </c>
      <c r="G955">
        <f t="shared" si="59"/>
        <v>-4.2914516836254912E-3</v>
      </c>
    </row>
    <row r="956" spans="1:7" x14ac:dyDescent="0.2">
      <c r="A956" s="2">
        <v>41935</v>
      </c>
      <c r="B956" s="3">
        <v>1.6031</v>
      </c>
      <c r="C956" s="3">
        <v>1.6023000000000001</v>
      </c>
      <c r="D956">
        <f t="shared" si="56"/>
        <v>0.4719392547134908</v>
      </c>
      <c r="E956">
        <f t="shared" si="58"/>
        <v>-4.9890864770452126E-4</v>
      </c>
      <c r="F956">
        <f t="shared" si="57"/>
        <v>0.47144009703169731</v>
      </c>
      <c r="G956">
        <f t="shared" si="59"/>
        <v>-1.3097578820634448E-3</v>
      </c>
    </row>
    <row r="957" spans="1:7" x14ac:dyDescent="0.2">
      <c r="A957" s="2">
        <v>41936</v>
      </c>
      <c r="B957" s="3">
        <v>1.6085</v>
      </c>
      <c r="C957" s="3">
        <v>1.6077999999999999</v>
      </c>
      <c r="D957">
        <f t="shared" si="56"/>
        <v>0.475302067696944</v>
      </c>
      <c r="E957">
        <f t="shared" si="58"/>
        <v>3.3628129834532006E-3</v>
      </c>
      <c r="F957">
        <f t="shared" si="57"/>
        <v>0.47486678491172335</v>
      </c>
      <c r="G957">
        <f t="shared" si="59"/>
        <v>3.4266878800260359E-3</v>
      </c>
    </row>
    <row r="958" spans="1:7" x14ac:dyDescent="0.2">
      <c r="A958" s="2">
        <v>41939</v>
      </c>
      <c r="B958" s="3">
        <v>1.6115999999999999</v>
      </c>
      <c r="C958" s="3">
        <v>1.6137999999999999</v>
      </c>
      <c r="D958">
        <f t="shared" si="56"/>
        <v>0.47722747433505508</v>
      </c>
      <c r="E958">
        <f t="shared" si="58"/>
        <v>1.9254066381110824E-3</v>
      </c>
      <c r="F958">
        <f t="shared" si="57"/>
        <v>0.47859164643226909</v>
      </c>
      <c r="G958">
        <f t="shared" si="59"/>
        <v>3.7248615205457414E-3</v>
      </c>
    </row>
    <row r="959" spans="1:7" x14ac:dyDescent="0.2">
      <c r="A959" s="2">
        <v>41940</v>
      </c>
      <c r="B959" s="3">
        <v>1.613</v>
      </c>
      <c r="C959" s="3">
        <v>1.6124000000000001</v>
      </c>
      <c r="D959">
        <f t="shared" si="56"/>
        <v>0.47809579914307182</v>
      </c>
      <c r="E959">
        <f t="shared" si="58"/>
        <v>8.683248080167405E-4</v>
      </c>
      <c r="F959">
        <f t="shared" si="57"/>
        <v>0.47772375226087371</v>
      </c>
      <c r="G959">
        <f t="shared" si="59"/>
        <v>-8.6789417139537806E-4</v>
      </c>
    </row>
    <row r="960" spans="1:7" x14ac:dyDescent="0.2">
      <c r="A960" s="2">
        <v>41941</v>
      </c>
      <c r="B960" s="3">
        <v>1.6011</v>
      </c>
      <c r="C960" s="3">
        <v>1.6006</v>
      </c>
      <c r="D960">
        <f t="shared" si="56"/>
        <v>0.47069089302587175</v>
      </c>
      <c r="E960">
        <f t="shared" si="58"/>
        <v>-7.4049061172000719E-3</v>
      </c>
      <c r="F960">
        <f t="shared" si="57"/>
        <v>0.47037855895080877</v>
      </c>
      <c r="G960">
        <f t="shared" si="59"/>
        <v>-7.3451933100649458E-3</v>
      </c>
    </row>
    <row r="961" spans="1:7" x14ac:dyDescent="0.2">
      <c r="A961" s="2">
        <v>41942</v>
      </c>
      <c r="B961" s="3">
        <v>1.6001000000000001</v>
      </c>
      <c r="C961" s="3">
        <v>1.5996999999999999</v>
      </c>
      <c r="D961">
        <f t="shared" si="56"/>
        <v>0.47006612729269198</v>
      </c>
      <c r="E961">
        <f t="shared" si="58"/>
        <v>-6.2476573317976625E-4</v>
      </c>
      <c r="F961">
        <f t="shared" si="57"/>
        <v>0.46981611166541293</v>
      </c>
      <c r="G961">
        <f t="shared" si="59"/>
        <v>-5.6244728539583955E-4</v>
      </c>
    </row>
    <row r="962" spans="1:7" x14ac:dyDescent="0.2">
      <c r="A962" s="2">
        <v>41943</v>
      </c>
      <c r="B962" s="3">
        <v>1.599</v>
      </c>
      <c r="C962" s="3">
        <v>1.5992999999999999</v>
      </c>
      <c r="D962">
        <f t="shared" si="56"/>
        <v>0.46937843385181716</v>
      </c>
      <c r="E962">
        <f t="shared" si="58"/>
        <v>-6.8769344087482587E-4</v>
      </c>
      <c r="F962">
        <f t="shared" si="57"/>
        <v>0.46956603351468795</v>
      </c>
      <c r="G962">
        <f t="shared" si="59"/>
        <v>-2.5007815072497497E-4</v>
      </c>
    </row>
    <row r="963" spans="1:7" x14ac:dyDescent="0.2">
      <c r="A963" s="2">
        <v>41946</v>
      </c>
      <c r="B963" s="3">
        <v>1.5967</v>
      </c>
      <c r="C963" s="3">
        <v>1.5966</v>
      </c>
      <c r="D963">
        <f t="shared" ref="D963:D1026" si="60">LN(B963)</f>
        <v>0.46793899936351863</v>
      </c>
      <c r="E963">
        <f t="shared" si="58"/>
        <v>-1.4394344882985299E-3</v>
      </c>
      <c r="F963">
        <f t="shared" ref="F963:F1026" si="61">LN(C963)</f>
        <v>0.46787636822956147</v>
      </c>
      <c r="G963">
        <f t="shared" si="59"/>
        <v>-1.6896652851264848E-3</v>
      </c>
    </row>
    <row r="964" spans="1:7" x14ac:dyDescent="0.2">
      <c r="A964" s="2">
        <v>41947</v>
      </c>
      <c r="B964" s="3">
        <v>1.6003000000000001</v>
      </c>
      <c r="C964" s="3">
        <v>1.6001000000000001</v>
      </c>
      <c r="D964">
        <f t="shared" si="60"/>
        <v>0.47019111166980754</v>
      </c>
      <c r="E964">
        <f t="shared" ref="E964:E1027" si="62">D964-D963</f>
        <v>2.2521123062889115E-3</v>
      </c>
      <c r="F964">
        <f t="shared" si="61"/>
        <v>0.47006612729269198</v>
      </c>
      <c r="G964">
        <f t="shared" ref="G964:G1027" si="63">F964-F963</f>
        <v>2.1897590631305142E-3</v>
      </c>
    </row>
    <row r="965" spans="1:7" x14ac:dyDescent="0.2">
      <c r="A965" s="2">
        <v>41948</v>
      </c>
      <c r="B965" s="3">
        <v>1.5975999999999999</v>
      </c>
      <c r="C965" s="3">
        <v>1.5908</v>
      </c>
      <c r="D965">
        <f t="shared" si="60"/>
        <v>0.46850250311946834</v>
      </c>
      <c r="E965">
        <f t="shared" si="62"/>
        <v>-1.688608550339199E-3</v>
      </c>
      <c r="F965">
        <f t="shared" si="61"/>
        <v>0.46423703435139851</v>
      </c>
      <c r="G965">
        <f t="shared" si="63"/>
        <v>-5.8290929412934678E-3</v>
      </c>
    </row>
    <row r="966" spans="1:7" x14ac:dyDescent="0.2">
      <c r="A966" s="2">
        <v>41949</v>
      </c>
      <c r="B966" s="3">
        <v>1.5834999999999999</v>
      </c>
      <c r="C966" s="3">
        <v>1.5828</v>
      </c>
      <c r="D966">
        <f t="shared" si="60"/>
        <v>0.45963758699655738</v>
      </c>
      <c r="E966">
        <f t="shared" si="62"/>
        <v>-8.8649161229109597E-3</v>
      </c>
      <c r="F966">
        <f t="shared" si="61"/>
        <v>0.45919543052913214</v>
      </c>
      <c r="G966">
        <f t="shared" si="63"/>
        <v>-5.0416038222663717E-3</v>
      </c>
    </row>
    <row r="967" spans="1:7" x14ac:dyDescent="0.2">
      <c r="A967" s="2">
        <v>41950</v>
      </c>
      <c r="B967" s="3">
        <v>1.5867</v>
      </c>
      <c r="C967" s="3">
        <v>1.5851999999999999</v>
      </c>
      <c r="D967">
        <f t="shared" si="60"/>
        <v>0.46165638775790685</v>
      </c>
      <c r="E967">
        <f t="shared" si="62"/>
        <v>2.0188007613494707E-3</v>
      </c>
      <c r="F967">
        <f t="shared" si="61"/>
        <v>0.46071058233414286</v>
      </c>
      <c r="G967">
        <f t="shared" si="63"/>
        <v>1.5151518050107171E-3</v>
      </c>
    </row>
    <row r="968" spans="1:7" x14ac:dyDescent="0.2">
      <c r="A968" s="2">
        <v>41953</v>
      </c>
      <c r="B968" s="3">
        <v>1.5841000000000001</v>
      </c>
      <c r="C968" s="3">
        <v>1.5840000000000001</v>
      </c>
      <c r="D968">
        <f t="shared" si="60"/>
        <v>0.46001642271266796</v>
      </c>
      <c r="E968">
        <f t="shared" si="62"/>
        <v>-1.6399650452388892E-3</v>
      </c>
      <c r="F968">
        <f t="shared" si="61"/>
        <v>0.45995329339223417</v>
      </c>
      <c r="G968">
        <f t="shared" si="63"/>
        <v>-7.5728894190868479E-4</v>
      </c>
    </row>
    <row r="969" spans="1:7" x14ac:dyDescent="0.2">
      <c r="A969" s="2">
        <v>41954</v>
      </c>
      <c r="B969" s="3">
        <v>1.5918000000000001</v>
      </c>
      <c r="C969" s="3">
        <v>1.5913999999999999</v>
      </c>
      <c r="D969">
        <f t="shared" si="60"/>
        <v>0.46486545138961199</v>
      </c>
      <c r="E969">
        <f t="shared" si="62"/>
        <v>4.8490286769440338E-3</v>
      </c>
      <c r="F969">
        <f t="shared" si="61"/>
        <v>0.46461413196129736</v>
      </c>
      <c r="G969">
        <f t="shared" si="63"/>
        <v>4.6608385690631859E-3</v>
      </c>
    </row>
    <row r="970" spans="1:7" x14ac:dyDescent="0.2">
      <c r="A970" s="2">
        <v>41955</v>
      </c>
      <c r="B970" s="3">
        <v>1.5777000000000001</v>
      </c>
      <c r="C970" s="3">
        <v>1.5819000000000001</v>
      </c>
      <c r="D970">
        <f t="shared" si="60"/>
        <v>0.45596809028127122</v>
      </c>
      <c r="E970">
        <f t="shared" si="62"/>
        <v>-8.8973611083407733E-3</v>
      </c>
      <c r="F970">
        <f t="shared" si="61"/>
        <v>0.45862665622239679</v>
      </c>
      <c r="G970">
        <f t="shared" si="63"/>
        <v>-5.9874757389005717E-3</v>
      </c>
    </row>
    <row r="971" spans="1:7" x14ac:dyDescent="0.2">
      <c r="A971" s="2">
        <v>41956</v>
      </c>
      <c r="B971" s="3">
        <v>1.5708</v>
      </c>
      <c r="C971" s="3">
        <v>1.5734999999999999</v>
      </c>
      <c r="D971">
        <f t="shared" si="60"/>
        <v>0.45158504372171748</v>
      </c>
      <c r="E971">
        <f t="shared" si="62"/>
        <v>-4.3830465595537382E-3</v>
      </c>
      <c r="F971">
        <f t="shared" si="61"/>
        <v>0.45330243752232446</v>
      </c>
      <c r="G971">
        <f t="shared" si="63"/>
        <v>-5.3242187000723251E-3</v>
      </c>
    </row>
    <row r="972" spans="1:7" x14ac:dyDescent="0.2">
      <c r="A972" s="2">
        <v>41957</v>
      </c>
      <c r="B972" s="3">
        <v>1.5667</v>
      </c>
      <c r="C972" s="3">
        <v>1.5651999999999999</v>
      </c>
      <c r="D972">
        <f t="shared" si="60"/>
        <v>0.44897149641730433</v>
      </c>
      <c r="E972">
        <f t="shared" si="62"/>
        <v>-2.6135473044131552E-3</v>
      </c>
      <c r="F972">
        <f t="shared" si="61"/>
        <v>0.44801361135412032</v>
      </c>
      <c r="G972">
        <f t="shared" si="63"/>
        <v>-5.2888261682041415E-3</v>
      </c>
    </row>
    <row r="973" spans="1:7" x14ac:dyDescent="0.2">
      <c r="A973" s="2">
        <v>41960</v>
      </c>
      <c r="B973" s="3">
        <v>1.5639000000000001</v>
      </c>
      <c r="C973" s="3">
        <v>1.5637000000000001</v>
      </c>
      <c r="D973">
        <f t="shared" si="60"/>
        <v>0.44718270146003292</v>
      </c>
      <c r="E973">
        <f t="shared" si="62"/>
        <v>-1.7887949572714112E-3</v>
      </c>
      <c r="F973">
        <f t="shared" si="61"/>
        <v>0.4470548078673276</v>
      </c>
      <c r="G973">
        <f t="shared" si="63"/>
        <v>-9.5880348679272531E-4</v>
      </c>
    </row>
    <row r="974" spans="1:7" x14ac:dyDescent="0.2">
      <c r="A974" s="2">
        <v>41961</v>
      </c>
      <c r="B974" s="3">
        <v>1.5632999999999999</v>
      </c>
      <c r="C974" s="3">
        <v>1.5630999999999999</v>
      </c>
      <c r="D974">
        <f t="shared" si="60"/>
        <v>0.44679897160114151</v>
      </c>
      <c r="E974">
        <f t="shared" si="62"/>
        <v>-3.8372985889140176E-4</v>
      </c>
      <c r="F974">
        <f t="shared" si="61"/>
        <v>0.44667102891928839</v>
      </c>
      <c r="G974">
        <f t="shared" si="63"/>
        <v>-3.8377894803920398E-4</v>
      </c>
    </row>
    <row r="975" spans="1:7" x14ac:dyDescent="0.2">
      <c r="A975" s="2">
        <v>41962</v>
      </c>
      <c r="B975" s="3">
        <v>1.5681</v>
      </c>
      <c r="C975" s="3">
        <v>1.5677000000000001</v>
      </c>
      <c r="D975">
        <f t="shared" si="60"/>
        <v>0.4498646954048488</v>
      </c>
      <c r="E975">
        <f t="shared" si="62"/>
        <v>3.0657238037072876E-3</v>
      </c>
      <c r="F975">
        <f t="shared" si="61"/>
        <v>0.44960957709234839</v>
      </c>
      <c r="G975">
        <f t="shared" si="63"/>
        <v>2.938548173059996E-3</v>
      </c>
    </row>
    <row r="976" spans="1:7" x14ac:dyDescent="0.2">
      <c r="A976" s="2">
        <v>41963</v>
      </c>
      <c r="B976" s="3">
        <v>1.5691999999999999</v>
      </c>
      <c r="C976" s="3">
        <v>1.5709</v>
      </c>
      <c r="D976">
        <f t="shared" si="60"/>
        <v>0.45056593535326039</v>
      </c>
      <c r="E976">
        <f t="shared" si="62"/>
        <v>7.0123994841159165E-4</v>
      </c>
      <c r="F976">
        <f t="shared" si="61"/>
        <v>0.45164870352375697</v>
      </c>
      <c r="G976">
        <f t="shared" si="63"/>
        <v>2.0391264314085777E-3</v>
      </c>
    </row>
    <row r="977" spans="1:7" x14ac:dyDescent="0.2">
      <c r="A977" s="2">
        <v>41964</v>
      </c>
      <c r="B977" s="3">
        <v>1.5649999999999999</v>
      </c>
      <c r="C977" s="3">
        <v>1.5652999999999999</v>
      </c>
      <c r="D977">
        <f t="shared" si="60"/>
        <v>0.44788582399211652</v>
      </c>
      <c r="E977">
        <f t="shared" si="62"/>
        <v>-2.6801113611438776E-3</v>
      </c>
      <c r="F977">
        <f t="shared" si="61"/>
        <v>0.44807749891204013</v>
      </c>
      <c r="G977">
        <f t="shared" si="63"/>
        <v>-3.5712046117168383E-3</v>
      </c>
    </row>
    <row r="978" spans="1:7" x14ac:dyDescent="0.2">
      <c r="A978" s="2">
        <v>41967</v>
      </c>
      <c r="B978" s="3">
        <v>1.5707</v>
      </c>
      <c r="C978" s="3">
        <v>1.5705</v>
      </c>
      <c r="D978">
        <f t="shared" si="60"/>
        <v>0.45152137986684959</v>
      </c>
      <c r="E978">
        <f t="shared" si="62"/>
        <v>3.6355558747330763E-3</v>
      </c>
      <c r="F978">
        <f t="shared" si="61"/>
        <v>0.45139403999656419</v>
      </c>
      <c r="G978">
        <f t="shared" si="63"/>
        <v>3.3165410845240606E-3</v>
      </c>
    </row>
    <row r="979" spans="1:7" x14ac:dyDescent="0.2">
      <c r="A979" s="2">
        <v>41968</v>
      </c>
      <c r="B979" s="3">
        <v>1.5703</v>
      </c>
      <c r="C979" s="3">
        <v>1.5706</v>
      </c>
      <c r="D979">
        <f t="shared" si="60"/>
        <v>0.45126668390877106</v>
      </c>
      <c r="E979">
        <f t="shared" si="62"/>
        <v>-2.546959580785324E-4</v>
      </c>
      <c r="F979">
        <f t="shared" si="61"/>
        <v>0.45145771195863721</v>
      </c>
      <c r="G979">
        <f t="shared" si="63"/>
        <v>6.3671962073019728E-5</v>
      </c>
    </row>
    <row r="980" spans="1:7" x14ac:dyDescent="0.2">
      <c r="A980" s="2">
        <v>41969</v>
      </c>
      <c r="B980" s="3">
        <v>1.5790999999999999</v>
      </c>
      <c r="C980" s="3">
        <v>1.5797000000000001</v>
      </c>
      <c r="D980">
        <f t="shared" si="60"/>
        <v>0.45685506449046043</v>
      </c>
      <c r="E980">
        <f t="shared" si="62"/>
        <v>5.5883805816893672E-3</v>
      </c>
      <c r="F980">
        <f t="shared" si="61"/>
        <v>0.45723495559291449</v>
      </c>
      <c r="G980">
        <f t="shared" si="63"/>
        <v>5.7772436342772848E-3</v>
      </c>
    </row>
    <row r="981" spans="1:7" x14ac:dyDescent="0.2">
      <c r="A981" s="2">
        <v>41971</v>
      </c>
      <c r="B981" s="3">
        <v>1.5647</v>
      </c>
      <c r="C981" s="3">
        <v>1.5618000000000001</v>
      </c>
      <c r="D981">
        <f t="shared" si="60"/>
        <v>0.44769411232587453</v>
      </c>
      <c r="E981">
        <f t="shared" si="62"/>
        <v>-9.1609521645859004E-3</v>
      </c>
      <c r="F981">
        <f t="shared" si="61"/>
        <v>0.44583900224643769</v>
      </c>
      <c r="G981">
        <f t="shared" si="63"/>
        <v>-1.1395953346476806E-2</v>
      </c>
    </row>
    <row r="982" spans="1:7" x14ac:dyDescent="0.2">
      <c r="A982" s="2">
        <v>41974</v>
      </c>
      <c r="B982" s="3">
        <v>1.5729</v>
      </c>
      <c r="C982" s="3">
        <v>1.5727</v>
      </c>
      <c r="D982">
        <f t="shared" si="60"/>
        <v>0.4529210492644597</v>
      </c>
      <c r="E982">
        <f t="shared" si="62"/>
        <v>5.2269369385851694E-3</v>
      </c>
      <c r="F982">
        <f t="shared" si="61"/>
        <v>0.45279388751454269</v>
      </c>
      <c r="G982">
        <f t="shared" si="63"/>
        <v>6.9548852681050044E-3</v>
      </c>
    </row>
    <row r="983" spans="1:7" x14ac:dyDescent="0.2">
      <c r="A983" s="2">
        <v>41975</v>
      </c>
      <c r="B983" s="3">
        <v>1.5640000000000001</v>
      </c>
      <c r="C983" s="3">
        <v>1.5638000000000001</v>
      </c>
      <c r="D983">
        <f t="shared" si="60"/>
        <v>0.44724664212311938</v>
      </c>
      <c r="E983">
        <f t="shared" si="62"/>
        <v>-5.6744071413403208E-3</v>
      </c>
      <c r="F983">
        <f t="shared" si="61"/>
        <v>0.44711875670827661</v>
      </c>
      <c r="G983">
        <f t="shared" si="63"/>
        <v>-5.6751308062660821E-3</v>
      </c>
    </row>
    <row r="984" spans="1:7" x14ac:dyDescent="0.2">
      <c r="A984" s="2">
        <v>41976</v>
      </c>
      <c r="B984" s="3">
        <v>1.5683</v>
      </c>
      <c r="C984" s="3">
        <v>1.5683</v>
      </c>
      <c r="D984">
        <f t="shared" si="60"/>
        <v>0.44999223015824191</v>
      </c>
      <c r="E984">
        <f t="shared" si="62"/>
        <v>2.745588035122537E-3</v>
      </c>
      <c r="F984">
        <f t="shared" si="61"/>
        <v>0.44999223015824191</v>
      </c>
      <c r="G984">
        <f t="shared" si="63"/>
        <v>2.8734734499653025E-3</v>
      </c>
    </row>
    <row r="985" spans="1:7" x14ac:dyDescent="0.2">
      <c r="A985" s="2">
        <v>41977</v>
      </c>
      <c r="B985" s="3">
        <v>1.5673999999999999</v>
      </c>
      <c r="C985" s="3">
        <v>1.5669999999999999</v>
      </c>
      <c r="D985">
        <f t="shared" si="60"/>
        <v>0.4494181956366271</v>
      </c>
      <c r="E985">
        <f t="shared" si="62"/>
        <v>-5.7403452161480795E-4</v>
      </c>
      <c r="F985">
        <f t="shared" si="61"/>
        <v>0.44916296337388373</v>
      </c>
      <c r="G985">
        <f t="shared" si="63"/>
        <v>-8.2926678435818468E-4</v>
      </c>
    </row>
    <row r="986" spans="1:7" x14ac:dyDescent="0.2">
      <c r="A986" s="2">
        <v>41978</v>
      </c>
      <c r="B986" s="3">
        <v>1.5585</v>
      </c>
      <c r="C986" s="3">
        <v>1.5579000000000001</v>
      </c>
      <c r="D986">
        <f t="shared" si="60"/>
        <v>0.44372382022525469</v>
      </c>
      <c r="E986">
        <f t="shared" si="62"/>
        <v>-5.6943754113724099E-3</v>
      </c>
      <c r="F986">
        <f t="shared" si="61"/>
        <v>0.44333876053624593</v>
      </c>
      <c r="G986">
        <f t="shared" si="63"/>
        <v>-5.824202837637793E-3</v>
      </c>
    </row>
    <row r="987" spans="1:7" x14ac:dyDescent="0.2">
      <c r="A987" s="2">
        <v>41981</v>
      </c>
      <c r="B987" s="3">
        <v>1.5651999999999999</v>
      </c>
      <c r="C987" s="3">
        <v>1.5649999999999999</v>
      </c>
      <c r="D987">
        <f t="shared" si="60"/>
        <v>0.44801361135412032</v>
      </c>
      <c r="E987">
        <f t="shared" si="62"/>
        <v>4.2897911288656276E-3</v>
      </c>
      <c r="F987">
        <f t="shared" si="61"/>
        <v>0.44788582399211652</v>
      </c>
      <c r="G987">
        <f t="shared" si="63"/>
        <v>4.5470634558705814E-3</v>
      </c>
    </row>
    <row r="988" spans="1:7" x14ac:dyDescent="0.2">
      <c r="A988" s="2">
        <v>41982</v>
      </c>
      <c r="B988" s="3">
        <v>1.5666</v>
      </c>
      <c r="C988" s="3">
        <v>1.5667</v>
      </c>
      <c r="D988">
        <f t="shared" si="60"/>
        <v>0.44890766595100112</v>
      </c>
      <c r="E988">
        <f t="shared" si="62"/>
        <v>8.9405459688080002E-4</v>
      </c>
      <c r="F988">
        <f t="shared" si="61"/>
        <v>0.44897149641730433</v>
      </c>
      <c r="G988">
        <f t="shared" si="63"/>
        <v>1.0856724251878114E-3</v>
      </c>
    </row>
    <row r="989" spans="1:7" x14ac:dyDescent="0.2">
      <c r="A989" s="2">
        <v>41983</v>
      </c>
      <c r="B989" s="3">
        <v>1.5713999999999999</v>
      </c>
      <c r="C989" s="3">
        <v>1.5714999999999999</v>
      </c>
      <c r="D989">
        <f t="shared" si="60"/>
        <v>0.45196694175958413</v>
      </c>
      <c r="E989">
        <f t="shared" si="62"/>
        <v>3.0592758085830063E-3</v>
      </c>
      <c r="F989">
        <f t="shared" si="61"/>
        <v>0.45203057725548518</v>
      </c>
      <c r="G989">
        <f t="shared" si="63"/>
        <v>3.0590808381808499E-3</v>
      </c>
    </row>
    <row r="990" spans="1:7" x14ac:dyDescent="0.2">
      <c r="A990" s="2">
        <v>41984</v>
      </c>
      <c r="B990" s="3">
        <v>1.5729</v>
      </c>
      <c r="C990" s="3">
        <v>1.5684</v>
      </c>
      <c r="D990">
        <f t="shared" si="60"/>
        <v>0.4529210492644597</v>
      </c>
      <c r="E990">
        <f t="shared" si="62"/>
        <v>9.5410750487556761E-4</v>
      </c>
      <c r="F990">
        <f t="shared" si="61"/>
        <v>0.45005599143603953</v>
      </c>
      <c r="G990">
        <f t="shared" si="63"/>
        <v>-1.9745858194456511E-3</v>
      </c>
    </row>
    <row r="991" spans="1:7" x14ac:dyDescent="0.2">
      <c r="A991" s="2">
        <v>41985</v>
      </c>
      <c r="B991" s="3">
        <v>1.5721000000000001</v>
      </c>
      <c r="C991" s="3">
        <v>1.5706</v>
      </c>
      <c r="D991">
        <f t="shared" si="60"/>
        <v>0.45241230521533121</v>
      </c>
      <c r="E991">
        <f t="shared" si="62"/>
        <v>-5.0874404912848448E-4</v>
      </c>
      <c r="F991">
        <f t="shared" si="61"/>
        <v>0.45145771195863721</v>
      </c>
      <c r="G991">
        <f t="shared" si="63"/>
        <v>1.4017205225976825E-3</v>
      </c>
    </row>
    <row r="992" spans="1:7" x14ac:dyDescent="0.2">
      <c r="A992" s="2">
        <v>41988</v>
      </c>
      <c r="B992" s="3">
        <v>1.5638000000000001</v>
      </c>
      <c r="C992" s="3">
        <v>1.5640000000000001</v>
      </c>
      <c r="D992">
        <f t="shared" si="60"/>
        <v>0.44711875670827661</v>
      </c>
      <c r="E992">
        <f t="shared" si="62"/>
        <v>-5.2935485070546018E-3</v>
      </c>
      <c r="F992">
        <f t="shared" si="61"/>
        <v>0.44724664212311938</v>
      </c>
      <c r="G992">
        <f t="shared" si="63"/>
        <v>-4.2110698355178333E-3</v>
      </c>
    </row>
    <row r="993" spans="1:7" x14ac:dyDescent="0.2">
      <c r="A993" s="2">
        <v>41989</v>
      </c>
      <c r="B993" s="3">
        <v>1.5749</v>
      </c>
      <c r="C993" s="3">
        <v>1.5727</v>
      </c>
      <c r="D993">
        <f t="shared" si="60"/>
        <v>0.4541917781983979</v>
      </c>
      <c r="E993">
        <f t="shared" si="62"/>
        <v>7.0730214901212896E-3</v>
      </c>
      <c r="F993">
        <f t="shared" si="61"/>
        <v>0.45279388751454269</v>
      </c>
      <c r="G993">
        <f t="shared" si="63"/>
        <v>5.5472453914233166E-3</v>
      </c>
    </row>
    <row r="994" spans="1:7" x14ac:dyDescent="0.2">
      <c r="A994" s="2">
        <v>41990</v>
      </c>
      <c r="B994" s="3">
        <v>1.5704</v>
      </c>
      <c r="C994" s="3">
        <v>1.5544</v>
      </c>
      <c r="D994">
        <f t="shared" si="60"/>
        <v>0.45133036398011428</v>
      </c>
      <c r="E994">
        <f t="shared" si="62"/>
        <v>-2.86141421828362E-3</v>
      </c>
      <c r="F994">
        <f t="shared" si="61"/>
        <v>0.44108961908109329</v>
      </c>
      <c r="G994">
        <f t="shared" si="63"/>
        <v>-1.1704268433449405E-2</v>
      </c>
    </row>
    <row r="995" spans="1:7" x14ac:dyDescent="0.2">
      <c r="A995" s="2">
        <v>41991</v>
      </c>
      <c r="B995" s="3">
        <v>1.5669999999999999</v>
      </c>
      <c r="C995" s="3">
        <v>1.5661</v>
      </c>
      <c r="D995">
        <f t="shared" si="60"/>
        <v>0.44916296337388373</v>
      </c>
      <c r="E995">
        <f t="shared" si="62"/>
        <v>-2.1674006062305518E-3</v>
      </c>
      <c r="F995">
        <f t="shared" si="61"/>
        <v>0.44858845249025114</v>
      </c>
      <c r="G995">
        <f t="shared" si="63"/>
        <v>7.4988334091578568E-3</v>
      </c>
    </row>
    <row r="996" spans="1:7" x14ac:dyDescent="0.2">
      <c r="A996" s="2">
        <v>41992</v>
      </c>
      <c r="B996" s="3">
        <v>1.5619000000000001</v>
      </c>
      <c r="C996" s="3">
        <v>1.5621</v>
      </c>
      <c r="D996">
        <f t="shared" si="60"/>
        <v>0.44590302888153976</v>
      </c>
      <c r="E996">
        <f t="shared" si="62"/>
        <v>-3.2599344923439633E-3</v>
      </c>
      <c r="F996">
        <f t="shared" si="61"/>
        <v>0.44603106985482605</v>
      </c>
      <c r="G996">
        <f t="shared" si="63"/>
        <v>-2.5573826354250984E-3</v>
      </c>
    </row>
    <row r="997" spans="1:7" x14ac:dyDescent="0.2">
      <c r="A997" s="2">
        <v>41995</v>
      </c>
      <c r="B997" s="3">
        <v>1.5588</v>
      </c>
      <c r="C997" s="3">
        <v>1.5597000000000001</v>
      </c>
      <c r="D997">
        <f t="shared" si="60"/>
        <v>0.4439162944824171</v>
      </c>
      <c r="E997">
        <f t="shared" si="62"/>
        <v>-1.9867343991226694E-3</v>
      </c>
      <c r="F997">
        <f t="shared" si="61"/>
        <v>0.44449349507564279</v>
      </c>
      <c r="G997">
        <f t="shared" si="63"/>
        <v>-1.5375747791832595E-3</v>
      </c>
    </row>
    <row r="998" spans="1:7" x14ac:dyDescent="0.2">
      <c r="A998" s="2">
        <v>41996</v>
      </c>
      <c r="B998" s="3">
        <v>1.552</v>
      </c>
      <c r="C998" s="3">
        <v>1.5509999999999999</v>
      </c>
      <c r="D998">
        <f t="shared" si="60"/>
        <v>0.43954442176102704</v>
      </c>
      <c r="E998">
        <f t="shared" si="62"/>
        <v>-4.3718727213900577E-3</v>
      </c>
      <c r="F998">
        <f t="shared" si="61"/>
        <v>0.43889988419440173</v>
      </c>
      <c r="G998">
        <f t="shared" si="63"/>
        <v>-5.5936108812410512E-3</v>
      </c>
    </row>
    <row r="999" spans="1:7" x14ac:dyDescent="0.2">
      <c r="A999" s="2">
        <v>41997</v>
      </c>
      <c r="B999" s="3">
        <v>1.5552999999999999</v>
      </c>
      <c r="C999" s="3">
        <v>1.5548</v>
      </c>
      <c r="D999">
        <f t="shared" si="60"/>
        <v>0.44166845306837732</v>
      </c>
      <c r="E999">
        <f t="shared" si="62"/>
        <v>2.1240313073502826E-3</v>
      </c>
      <c r="F999">
        <f t="shared" si="61"/>
        <v>0.44134691999593101</v>
      </c>
      <c r="G999">
        <f t="shared" si="63"/>
        <v>2.4470358015292737E-3</v>
      </c>
    </row>
    <row r="1000" spans="1:7" x14ac:dyDescent="0.2">
      <c r="A1000" s="2">
        <v>41999</v>
      </c>
      <c r="B1000" s="3">
        <v>1.5558000000000001</v>
      </c>
      <c r="C1000" s="3">
        <v>1.5556000000000001</v>
      </c>
      <c r="D1000">
        <f t="shared" si="60"/>
        <v>0.44198988279053669</v>
      </c>
      <c r="E1000">
        <f t="shared" si="62"/>
        <v>3.2142972215937204E-4</v>
      </c>
      <c r="F1000">
        <f t="shared" si="61"/>
        <v>0.44186132329945521</v>
      </c>
      <c r="G1000">
        <f t="shared" si="63"/>
        <v>5.1440330352420238E-4</v>
      </c>
    </row>
    <row r="1001" spans="1:7" x14ac:dyDescent="0.2">
      <c r="A1001" s="2">
        <v>42002</v>
      </c>
      <c r="B1001" s="3">
        <v>1.5516000000000001</v>
      </c>
      <c r="C1001" s="3">
        <v>1.5508999999999999</v>
      </c>
      <c r="D1001">
        <f t="shared" si="60"/>
        <v>0.43928665658367511</v>
      </c>
      <c r="E1001">
        <f t="shared" si="62"/>
        <v>-2.7032262068615864E-3</v>
      </c>
      <c r="F1001">
        <f t="shared" si="61"/>
        <v>0.43883540758327005</v>
      </c>
      <c r="G1001">
        <f t="shared" si="63"/>
        <v>-3.0259157161851569E-3</v>
      </c>
    </row>
    <row r="1002" spans="1:7" x14ac:dyDescent="0.2">
      <c r="A1002" s="2">
        <v>42003</v>
      </c>
      <c r="B1002" s="3">
        <v>1.5563</v>
      </c>
      <c r="C1002" s="3">
        <v>1.5555000000000001</v>
      </c>
      <c r="D1002">
        <f t="shared" si="60"/>
        <v>0.44231120922882727</v>
      </c>
      <c r="E1002">
        <f t="shared" si="62"/>
        <v>3.0245526451521676E-3</v>
      </c>
      <c r="F1002">
        <f t="shared" si="61"/>
        <v>0.4417970373555547</v>
      </c>
      <c r="G1002">
        <f t="shared" si="63"/>
        <v>2.9616297722846463E-3</v>
      </c>
    </row>
    <row r="1003" spans="1:7" x14ac:dyDescent="0.2">
      <c r="A1003" s="2">
        <v>42004</v>
      </c>
      <c r="B1003" s="3">
        <v>1.5576000000000001</v>
      </c>
      <c r="C1003" s="3">
        <v>1.5564</v>
      </c>
      <c r="D1003">
        <f t="shared" si="60"/>
        <v>0.44314617507585297</v>
      </c>
      <c r="E1003">
        <f t="shared" si="62"/>
        <v>8.3496584702569265E-4</v>
      </c>
      <c r="F1003">
        <f t="shared" si="61"/>
        <v>0.44237546212826145</v>
      </c>
      <c r="G1003">
        <f t="shared" si="63"/>
        <v>5.7842477270675374E-4</v>
      </c>
    </row>
    <row r="1004" spans="1:7" x14ac:dyDescent="0.2">
      <c r="A1004" s="2">
        <v>42006</v>
      </c>
      <c r="B1004" s="3">
        <v>1.5326</v>
      </c>
      <c r="C1004" s="3">
        <v>1.5315000000000001</v>
      </c>
      <c r="D1004">
        <f t="shared" si="60"/>
        <v>0.42696563955416689</v>
      </c>
      <c r="E1004">
        <f t="shared" si="62"/>
        <v>-1.6180535521686079E-2</v>
      </c>
      <c r="F1004">
        <f t="shared" si="61"/>
        <v>0.42624764729069292</v>
      </c>
      <c r="G1004">
        <f t="shared" si="63"/>
        <v>-1.6127814837568533E-2</v>
      </c>
    </row>
    <row r="1005" spans="1:7" x14ac:dyDescent="0.2">
      <c r="A1005" s="2">
        <v>42009</v>
      </c>
      <c r="B1005" s="3">
        <v>1.5249999999999999</v>
      </c>
      <c r="C1005" s="3">
        <v>1.5238</v>
      </c>
      <c r="D1005">
        <f t="shared" si="60"/>
        <v>0.42199441005937488</v>
      </c>
      <c r="E1005">
        <f t="shared" si="62"/>
        <v>-4.9712294947920066E-3</v>
      </c>
      <c r="F1005">
        <f t="shared" si="61"/>
        <v>0.42120721505677222</v>
      </c>
      <c r="G1005">
        <f t="shared" si="63"/>
        <v>-5.0404322339206997E-3</v>
      </c>
    </row>
    <row r="1006" spans="1:7" x14ac:dyDescent="0.2">
      <c r="A1006" s="2">
        <v>42010</v>
      </c>
      <c r="B1006" s="3">
        <v>1.5149999999999999</v>
      </c>
      <c r="C1006" s="3">
        <v>1.5141</v>
      </c>
      <c r="D1006">
        <f t="shared" si="60"/>
        <v>0.41541543896133237</v>
      </c>
      <c r="E1006">
        <f t="shared" si="62"/>
        <v>-6.5789710980425076E-3</v>
      </c>
      <c r="F1006">
        <f t="shared" si="61"/>
        <v>0.41482120303218933</v>
      </c>
      <c r="G1006">
        <f t="shared" si="63"/>
        <v>-6.3860120245828877E-3</v>
      </c>
    </row>
    <row r="1007" spans="1:7" x14ac:dyDescent="0.2">
      <c r="A1007" s="2">
        <v>42011</v>
      </c>
      <c r="B1007" s="3">
        <v>1.5112000000000001</v>
      </c>
      <c r="C1007" s="3">
        <v>1.5104</v>
      </c>
      <c r="D1007">
        <f t="shared" si="60"/>
        <v>0.41290403720516283</v>
      </c>
      <c r="E1007">
        <f t="shared" si="62"/>
        <v>-2.5114017561695401E-3</v>
      </c>
      <c r="F1007">
        <f t="shared" si="61"/>
        <v>0.41237451640909917</v>
      </c>
      <c r="G1007">
        <f t="shared" si="63"/>
        <v>-2.4466866230901663E-3</v>
      </c>
    </row>
    <row r="1008" spans="1:7" x14ac:dyDescent="0.2">
      <c r="A1008" s="2">
        <v>42012</v>
      </c>
      <c r="B1008" s="3">
        <v>1.5088999999999999</v>
      </c>
      <c r="C1008" s="3">
        <v>1.5082</v>
      </c>
      <c r="D1008">
        <f t="shared" si="60"/>
        <v>0.41138090853746856</v>
      </c>
      <c r="E1008">
        <f t="shared" si="62"/>
        <v>-1.5231286676942735E-3</v>
      </c>
      <c r="F1008">
        <f t="shared" si="61"/>
        <v>0.41091688678640959</v>
      </c>
      <c r="G1008">
        <f t="shared" si="63"/>
        <v>-1.4576296226895824E-3</v>
      </c>
    </row>
    <row r="1009" spans="1:7" x14ac:dyDescent="0.2">
      <c r="A1009" s="2">
        <v>42013</v>
      </c>
      <c r="B1009" s="3">
        <v>1.516</v>
      </c>
      <c r="C1009" s="3">
        <v>1.5148999999999999</v>
      </c>
      <c r="D1009">
        <f t="shared" si="60"/>
        <v>0.41607528722017995</v>
      </c>
      <c r="E1009">
        <f t="shared" si="62"/>
        <v>4.6943786827113865E-3</v>
      </c>
      <c r="F1009">
        <f t="shared" si="61"/>
        <v>0.41534943018214082</v>
      </c>
      <c r="G1009">
        <f t="shared" si="63"/>
        <v>4.4325433957312366E-3</v>
      </c>
    </row>
    <row r="1010" spans="1:7" x14ac:dyDescent="0.2">
      <c r="A1010" s="2">
        <v>42016</v>
      </c>
      <c r="B1010" s="3">
        <v>1.5170999999999999</v>
      </c>
      <c r="C1010" s="3">
        <v>1.5161</v>
      </c>
      <c r="D1010">
        <f t="shared" si="60"/>
        <v>0.41680061777190991</v>
      </c>
      <c r="E1010">
        <f t="shared" si="62"/>
        <v>7.2533055172996352E-4</v>
      </c>
      <c r="F1010">
        <f t="shared" si="61"/>
        <v>0.41614124810539893</v>
      </c>
      <c r="G1010">
        <f t="shared" si="63"/>
        <v>7.9181792325810907E-4</v>
      </c>
    </row>
    <row r="1011" spans="1:7" x14ac:dyDescent="0.2">
      <c r="A1011" s="2">
        <v>42017</v>
      </c>
      <c r="B1011" s="3">
        <v>1.5156000000000001</v>
      </c>
      <c r="C1011" s="3">
        <v>1.5149999999999999</v>
      </c>
      <c r="D1011">
        <f t="shared" si="60"/>
        <v>0.41581140016230872</v>
      </c>
      <c r="E1011">
        <f t="shared" si="62"/>
        <v>-9.8921760960118954E-4</v>
      </c>
      <c r="F1011">
        <f t="shared" si="61"/>
        <v>0.41541543896133237</v>
      </c>
      <c r="G1011">
        <f t="shared" si="63"/>
        <v>-7.2580914406655817E-4</v>
      </c>
    </row>
    <row r="1012" spans="1:7" x14ac:dyDescent="0.2">
      <c r="A1012" s="2">
        <v>42018</v>
      </c>
      <c r="B1012" s="3">
        <v>1.5233000000000001</v>
      </c>
      <c r="C1012" s="3">
        <v>1.5247999999999999</v>
      </c>
      <c r="D1012">
        <f t="shared" si="60"/>
        <v>0.42087903416051842</v>
      </c>
      <c r="E1012">
        <f t="shared" si="62"/>
        <v>5.0676339982096974E-3</v>
      </c>
      <c r="F1012">
        <f t="shared" si="61"/>
        <v>0.42186325391780055</v>
      </c>
      <c r="G1012">
        <f t="shared" si="63"/>
        <v>6.4478149564681786E-3</v>
      </c>
    </row>
    <row r="1013" spans="1:7" x14ac:dyDescent="0.2">
      <c r="A1013" s="2">
        <v>42019</v>
      </c>
      <c r="B1013" s="3">
        <v>1.5182</v>
      </c>
      <c r="C1013" s="3">
        <v>1.5172000000000001</v>
      </c>
      <c r="D1013">
        <f t="shared" si="60"/>
        <v>0.41752542260053077</v>
      </c>
      <c r="E1013">
        <f t="shared" si="62"/>
        <v>-3.3536115599876459E-3</v>
      </c>
      <c r="F1013">
        <f t="shared" si="61"/>
        <v>0.41686653083260689</v>
      </c>
      <c r="G1013">
        <f t="shared" si="63"/>
        <v>-4.9967230851936661E-3</v>
      </c>
    </row>
    <row r="1014" spans="1:7" x14ac:dyDescent="0.2">
      <c r="A1014" s="2">
        <v>42020</v>
      </c>
      <c r="B1014" s="3">
        <v>1.5137</v>
      </c>
      <c r="C1014" s="3">
        <v>1.512</v>
      </c>
      <c r="D1014">
        <f t="shared" si="60"/>
        <v>0.41455698478638248</v>
      </c>
      <c r="E1014">
        <f t="shared" si="62"/>
        <v>-2.9684378141482948E-3</v>
      </c>
      <c r="F1014">
        <f t="shared" si="61"/>
        <v>0.41343327775734129</v>
      </c>
      <c r="G1014">
        <f t="shared" si="63"/>
        <v>-3.4332530752655965E-3</v>
      </c>
    </row>
    <row r="1015" spans="1:7" x14ac:dyDescent="0.2">
      <c r="A1015" s="2">
        <v>42024</v>
      </c>
      <c r="B1015" s="3">
        <v>1.5146999999999999</v>
      </c>
      <c r="C1015" s="3">
        <v>1.5138</v>
      </c>
      <c r="D1015">
        <f t="shared" si="60"/>
        <v>0.41521739955084264</v>
      </c>
      <c r="E1015">
        <f t="shared" si="62"/>
        <v>6.604147644601599E-4</v>
      </c>
      <c r="F1015">
        <f t="shared" si="61"/>
        <v>0.41462304589293003</v>
      </c>
      <c r="G1015">
        <f t="shared" si="63"/>
        <v>1.1897681355887424E-3</v>
      </c>
    </row>
    <row r="1016" spans="1:7" x14ac:dyDescent="0.2">
      <c r="A1016" s="2">
        <v>42025</v>
      </c>
      <c r="B1016" s="3">
        <v>1.5142</v>
      </c>
      <c r="C1016" s="3">
        <v>1.5134000000000001</v>
      </c>
      <c r="D1016">
        <f t="shared" si="60"/>
        <v>0.41488724668706922</v>
      </c>
      <c r="E1016">
        <f t="shared" si="62"/>
        <v>-3.3015286377341413E-4</v>
      </c>
      <c r="F1016">
        <f t="shared" si="61"/>
        <v>0.41435877527828419</v>
      </c>
      <c r="G1016">
        <f t="shared" si="63"/>
        <v>-2.6427061464584511E-4</v>
      </c>
    </row>
    <row r="1017" spans="1:7" x14ac:dyDescent="0.2">
      <c r="A1017" s="2">
        <v>42026</v>
      </c>
      <c r="B1017" s="3">
        <v>1.5006999999999999</v>
      </c>
      <c r="C1017" s="3">
        <v>1.5045999999999999</v>
      </c>
      <c r="D1017">
        <f t="shared" si="60"/>
        <v>0.40593166591980678</v>
      </c>
      <c r="E1017">
        <f t="shared" si="62"/>
        <v>-8.9555807672624388E-3</v>
      </c>
      <c r="F1017">
        <f t="shared" si="61"/>
        <v>0.40852708214398409</v>
      </c>
      <c r="G1017">
        <f t="shared" si="63"/>
        <v>-5.8316931343000977E-3</v>
      </c>
    </row>
    <row r="1018" spans="1:7" x14ac:dyDescent="0.2">
      <c r="A1018" s="2">
        <v>42027</v>
      </c>
      <c r="B1018" s="3">
        <v>1.4986999999999999</v>
      </c>
      <c r="C1018" s="3">
        <v>1.4981</v>
      </c>
      <c r="D1018">
        <f t="shared" si="60"/>
        <v>0.40459806566881329</v>
      </c>
      <c r="E1018">
        <f t="shared" si="62"/>
        <v>-1.3336002509934941E-3</v>
      </c>
      <c r="F1018">
        <f t="shared" si="61"/>
        <v>0.40419763854119917</v>
      </c>
      <c r="G1018">
        <f t="shared" si="63"/>
        <v>-4.3294436027849215E-3</v>
      </c>
    </row>
    <row r="1019" spans="1:7" x14ac:dyDescent="0.2">
      <c r="A1019" s="2">
        <v>42030</v>
      </c>
      <c r="B1019" s="3">
        <v>1.5081</v>
      </c>
      <c r="C1019" s="3">
        <v>1.508</v>
      </c>
      <c r="D1019">
        <f t="shared" si="60"/>
        <v>0.41085058038450217</v>
      </c>
      <c r="E1019">
        <f t="shared" si="62"/>
        <v>6.2525147156888838E-3</v>
      </c>
      <c r="F1019">
        <f t="shared" si="61"/>
        <v>0.41078426958576436</v>
      </c>
      <c r="G1019">
        <f t="shared" si="63"/>
        <v>6.5866310445651943E-3</v>
      </c>
    </row>
    <row r="1020" spans="1:7" x14ac:dyDescent="0.2">
      <c r="A1020" s="2">
        <v>42031</v>
      </c>
      <c r="B1020" s="3">
        <v>1.5195000000000001</v>
      </c>
      <c r="C1020" s="3">
        <v>1.5197000000000001</v>
      </c>
      <c r="D1020">
        <f t="shared" si="60"/>
        <v>0.41838133337471078</v>
      </c>
      <c r="E1020">
        <f t="shared" si="62"/>
        <v>7.5307529902086112E-3</v>
      </c>
      <c r="F1020">
        <f t="shared" si="61"/>
        <v>0.41851294695742247</v>
      </c>
      <c r="G1020">
        <f t="shared" si="63"/>
        <v>7.7286773716581103E-3</v>
      </c>
    </row>
    <row r="1021" spans="1:7" x14ac:dyDescent="0.2">
      <c r="A1021" s="2">
        <v>42032</v>
      </c>
      <c r="B1021" s="3">
        <v>1.5138</v>
      </c>
      <c r="C1021" s="3">
        <v>1.5133000000000001</v>
      </c>
      <c r="D1021">
        <f t="shared" si="60"/>
        <v>0.41462304589293003</v>
      </c>
      <c r="E1021">
        <f t="shared" si="62"/>
        <v>-3.7582874817807532E-3</v>
      </c>
      <c r="F1021">
        <f t="shared" si="61"/>
        <v>0.41429269671084351</v>
      </c>
      <c r="G1021">
        <f t="shared" si="63"/>
        <v>-4.2202502465789604E-3</v>
      </c>
    </row>
    <row r="1022" spans="1:7" x14ac:dyDescent="0.2">
      <c r="A1022" s="2">
        <v>42033</v>
      </c>
      <c r="B1022" s="3">
        <v>1.5064</v>
      </c>
      <c r="C1022" s="3">
        <v>1.5059</v>
      </c>
      <c r="D1022">
        <f t="shared" si="60"/>
        <v>0.4097226983608056</v>
      </c>
      <c r="E1022">
        <f t="shared" si="62"/>
        <v>-4.9003475321244272E-3</v>
      </c>
      <c r="F1022">
        <f t="shared" si="61"/>
        <v>0.4093907261106367</v>
      </c>
      <c r="G1022">
        <f t="shared" si="63"/>
        <v>-4.9019706002068064E-3</v>
      </c>
    </row>
    <row r="1023" spans="1:7" x14ac:dyDescent="0.2">
      <c r="A1023" s="2">
        <v>42034</v>
      </c>
      <c r="B1023" s="3">
        <v>1.5045999999999999</v>
      </c>
      <c r="C1023" s="3">
        <v>1.5066999999999999</v>
      </c>
      <c r="D1023">
        <f t="shared" si="60"/>
        <v>0.40852708214398409</v>
      </c>
      <c r="E1023">
        <f t="shared" si="62"/>
        <v>-1.1956162168215156E-3</v>
      </c>
      <c r="F1023">
        <f t="shared" si="61"/>
        <v>0.40992182882510564</v>
      </c>
      <c r="G1023">
        <f t="shared" si="63"/>
        <v>5.3110271446893398E-4</v>
      </c>
    </row>
    <row r="1024" spans="1:7" x14ac:dyDescent="0.2">
      <c r="A1024" s="2">
        <v>42037</v>
      </c>
      <c r="B1024" s="3">
        <v>1.5036</v>
      </c>
      <c r="C1024" s="3">
        <v>1.5032000000000001</v>
      </c>
      <c r="D1024">
        <f t="shared" si="60"/>
        <v>0.40786223270788591</v>
      </c>
      <c r="E1024">
        <f t="shared" si="62"/>
        <v>-6.6484943609818048E-4</v>
      </c>
      <c r="F1024">
        <f t="shared" si="61"/>
        <v>0.40759616911711855</v>
      </c>
      <c r="G1024">
        <f t="shared" si="63"/>
        <v>-2.3256597079870933E-3</v>
      </c>
    </row>
    <row r="1025" spans="1:7" x14ac:dyDescent="0.2">
      <c r="A1025" s="2">
        <v>42038</v>
      </c>
      <c r="B1025" s="3">
        <v>1.5166999999999999</v>
      </c>
      <c r="C1025" s="3">
        <v>1.514</v>
      </c>
      <c r="D1025">
        <f t="shared" si="60"/>
        <v>0.41653692207521414</v>
      </c>
      <c r="E1025">
        <f t="shared" si="62"/>
        <v>8.6746893673282366E-3</v>
      </c>
      <c r="F1025">
        <f t="shared" si="61"/>
        <v>0.41475515501525706</v>
      </c>
      <c r="G1025">
        <f t="shared" si="63"/>
        <v>7.1589858981385146E-3</v>
      </c>
    </row>
    <row r="1026" spans="1:7" x14ac:dyDescent="0.2">
      <c r="A1026" s="2">
        <v>42039</v>
      </c>
      <c r="B1026" s="3">
        <v>1.5182</v>
      </c>
      <c r="C1026" s="3">
        <v>1.5173000000000001</v>
      </c>
      <c r="D1026">
        <f t="shared" si="60"/>
        <v>0.41752542260053077</v>
      </c>
      <c r="E1026">
        <f t="shared" si="62"/>
        <v>9.885005253166268E-4</v>
      </c>
      <c r="F1026">
        <f t="shared" si="61"/>
        <v>0.41693243954905851</v>
      </c>
      <c r="G1026">
        <f t="shared" si="63"/>
        <v>2.177284533801449E-3</v>
      </c>
    </row>
    <row r="1027" spans="1:7" x14ac:dyDescent="0.2">
      <c r="A1027" s="2">
        <v>42040</v>
      </c>
      <c r="B1027" s="3">
        <v>1.5327999999999999</v>
      </c>
      <c r="C1027" s="3">
        <v>1.5326</v>
      </c>
      <c r="D1027">
        <f t="shared" ref="D1027:D1090" si="64">LN(B1027)</f>
        <v>0.42709612823445903</v>
      </c>
      <c r="E1027">
        <f t="shared" si="62"/>
        <v>9.5707056339282559E-3</v>
      </c>
      <c r="F1027">
        <f t="shared" ref="F1027:F1090" si="65">LN(C1027)</f>
        <v>0.42696563955416689</v>
      </c>
      <c r="G1027">
        <f t="shared" si="63"/>
        <v>1.0033200005108378E-2</v>
      </c>
    </row>
    <row r="1028" spans="1:7" x14ac:dyDescent="0.2">
      <c r="A1028" s="2">
        <v>42041</v>
      </c>
      <c r="B1028" s="3">
        <v>1.5246</v>
      </c>
      <c r="C1028" s="3">
        <v>1.5235000000000001</v>
      </c>
      <c r="D1028">
        <f t="shared" si="64"/>
        <v>0.42173208057203632</v>
      </c>
      <c r="E1028">
        <f t="shared" ref="E1028:E1091" si="66">D1028-D1027</f>
        <v>-5.3640476624227107E-3</v>
      </c>
      <c r="F1028">
        <f t="shared" si="65"/>
        <v>0.42101031944362671</v>
      </c>
      <c r="G1028">
        <f t="shared" ref="G1028:G1091" si="67">F1028-F1027</f>
        <v>-5.9553201105401743E-3</v>
      </c>
    </row>
    <row r="1029" spans="1:7" x14ac:dyDescent="0.2">
      <c r="A1029" s="2">
        <v>42044</v>
      </c>
      <c r="B1029" s="3">
        <v>1.5213000000000001</v>
      </c>
      <c r="C1029" s="3">
        <v>1.5208999999999999</v>
      </c>
      <c r="D1029">
        <f t="shared" si="64"/>
        <v>0.4195652324869461</v>
      </c>
      <c r="E1029">
        <f t="shared" si="66"/>
        <v>-2.1668480850902117E-3</v>
      </c>
      <c r="F1029">
        <f t="shared" si="65"/>
        <v>0.41930226489618594</v>
      </c>
      <c r="G1029">
        <f t="shared" si="67"/>
        <v>-1.7080545474407738E-3</v>
      </c>
    </row>
    <row r="1030" spans="1:7" x14ac:dyDescent="0.2">
      <c r="A1030" s="2">
        <v>42045</v>
      </c>
      <c r="B1030" s="3">
        <v>1.5251999999999999</v>
      </c>
      <c r="C1030" s="3">
        <v>1.5250999999999999</v>
      </c>
      <c r="D1030">
        <f t="shared" si="64"/>
        <v>0.42212554900127153</v>
      </c>
      <c r="E1030">
        <f t="shared" si="66"/>
        <v>2.5603165143254225E-3</v>
      </c>
      <c r="F1030">
        <f t="shared" si="65"/>
        <v>0.42205998168000097</v>
      </c>
      <c r="G1030">
        <f t="shared" si="67"/>
        <v>2.757716783815034E-3</v>
      </c>
    </row>
    <row r="1031" spans="1:7" x14ac:dyDescent="0.2">
      <c r="A1031" s="2">
        <v>42046</v>
      </c>
      <c r="B1031" s="3">
        <v>1.5237000000000001</v>
      </c>
      <c r="C1031" s="3">
        <v>1.5237000000000001</v>
      </c>
      <c r="D1031">
        <f t="shared" si="64"/>
        <v>0.42114158749317199</v>
      </c>
      <c r="E1031">
        <f t="shared" si="66"/>
        <v>-9.8396150809954008E-4</v>
      </c>
      <c r="F1031">
        <f t="shared" si="65"/>
        <v>0.42114158749317199</v>
      </c>
      <c r="G1031">
        <f t="shared" si="67"/>
        <v>-9.1839418682898577E-4</v>
      </c>
    </row>
    <row r="1032" spans="1:7" x14ac:dyDescent="0.2">
      <c r="A1032" s="2">
        <v>42047</v>
      </c>
      <c r="B1032" s="3">
        <v>1.5384</v>
      </c>
      <c r="C1032" s="3">
        <v>1.5381</v>
      </c>
      <c r="D1032">
        <f t="shared" si="64"/>
        <v>0.43074291529243292</v>
      </c>
      <c r="E1032">
        <f t="shared" si="66"/>
        <v>9.6013277992609281E-3</v>
      </c>
      <c r="F1032">
        <f t="shared" si="65"/>
        <v>0.43054788847562753</v>
      </c>
      <c r="G1032">
        <f t="shared" si="67"/>
        <v>9.4063009824555399E-3</v>
      </c>
    </row>
    <row r="1033" spans="1:7" x14ac:dyDescent="0.2">
      <c r="A1033" s="2">
        <v>42048</v>
      </c>
      <c r="B1033" s="3">
        <v>1.5399</v>
      </c>
      <c r="C1033" s="3">
        <v>1.5403</v>
      </c>
      <c r="D1033">
        <f t="shared" si="64"/>
        <v>0.43171747925223014</v>
      </c>
      <c r="E1033">
        <f t="shared" si="66"/>
        <v>9.7456395979722554E-4</v>
      </c>
      <c r="F1033">
        <f t="shared" si="65"/>
        <v>0.43197720264827488</v>
      </c>
      <c r="G1033">
        <f t="shared" si="67"/>
        <v>1.4293141726473557E-3</v>
      </c>
    </row>
    <row r="1034" spans="1:7" x14ac:dyDescent="0.2">
      <c r="A1034" s="2">
        <v>42052</v>
      </c>
      <c r="B1034" s="3">
        <v>1.5347999999999999</v>
      </c>
      <c r="C1034" s="3">
        <v>1.5348999999999999</v>
      </c>
      <c r="D1034">
        <f t="shared" si="64"/>
        <v>0.42840007939066022</v>
      </c>
      <c r="E1034">
        <f t="shared" si="66"/>
        <v>-3.3173998615699252E-3</v>
      </c>
      <c r="F1034">
        <f t="shared" si="65"/>
        <v>0.42846523233722528</v>
      </c>
      <c r="G1034">
        <f t="shared" si="67"/>
        <v>-3.5119703110496059E-3</v>
      </c>
    </row>
    <row r="1035" spans="1:7" x14ac:dyDescent="0.2">
      <c r="A1035" s="2">
        <v>42053</v>
      </c>
      <c r="B1035" s="3">
        <v>1.5435000000000001</v>
      </c>
      <c r="C1035" s="3">
        <v>1.5435000000000001</v>
      </c>
      <c r="D1035">
        <f t="shared" si="64"/>
        <v>0.43405256496007699</v>
      </c>
      <c r="E1035">
        <f t="shared" si="66"/>
        <v>5.6524855694167764E-3</v>
      </c>
      <c r="F1035">
        <f t="shared" si="65"/>
        <v>0.43405256496007699</v>
      </c>
      <c r="G1035">
        <f t="shared" si="67"/>
        <v>5.5873326228517151E-3</v>
      </c>
    </row>
    <row r="1036" spans="1:7" x14ac:dyDescent="0.2">
      <c r="A1036" s="2">
        <v>42054</v>
      </c>
      <c r="B1036" s="3">
        <v>1.5412999999999999</v>
      </c>
      <c r="C1036" s="3">
        <v>1.5436000000000001</v>
      </c>
      <c r="D1036">
        <f t="shared" si="64"/>
        <v>0.43262621617053698</v>
      </c>
      <c r="E1036">
        <f t="shared" si="66"/>
        <v>-1.4263487895400107E-3</v>
      </c>
      <c r="F1036">
        <f t="shared" si="65"/>
        <v>0.43411735068132667</v>
      </c>
      <c r="G1036">
        <f t="shared" si="67"/>
        <v>6.4785721249682737E-5</v>
      </c>
    </row>
    <row r="1037" spans="1:7" x14ac:dyDescent="0.2">
      <c r="A1037" s="2">
        <v>42055</v>
      </c>
      <c r="B1037" s="3">
        <v>1.5395000000000001</v>
      </c>
      <c r="C1037" s="3">
        <v>1.5399</v>
      </c>
      <c r="D1037">
        <f t="shared" si="64"/>
        <v>0.43145768838241805</v>
      </c>
      <c r="E1037">
        <f t="shared" si="66"/>
        <v>-1.1685277881189338E-3</v>
      </c>
      <c r="F1037">
        <f t="shared" si="65"/>
        <v>0.43171747925223014</v>
      </c>
      <c r="G1037">
        <f t="shared" si="67"/>
        <v>-2.3998714290965339E-3</v>
      </c>
    </row>
    <row r="1038" spans="1:7" x14ac:dyDescent="0.2">
      <c r="A1038" s="2">
        <v>42058</v>
      </c>
      <c r="B1038" s="3">
        <v>1.5456000000000001</v>
      </c>
      <c r="C1038" s="3">
        <v>1.5414000000000001</v>
      </c>
      <c r="D1038">
        <f t="shared" si="64"/>
        <v>0.43541218447611657</v>
      </c>
      <c r="E1038">
        <f t="shared" si="66"/>
        <v>3.954496093698523E-3</v>
      </c>
      <c r="F1038">
        <f t="shared" si="65"/>
        <v>0.4326910943617559</v>
      </c>
      <c r="G1038">
        <f t="shared" si="67"/>
        <v>9.7361510952576058E-4</v>
      </c>
    </row>
    <row r="1039" spans="1:7" x14ac:dyDescent="0.2">
      <c r="A1039" s="2">
        <v>42059</v>
      </c>
      <c r="B1039" s="3">
        <v>1.5455000000000001</v>
      </c>
      <c r="C1039" s="3">
        <v>1.5449999999999999</v>
      </c>
      <c r="D1039">
        <f t="shared" si="64"/>
        <v>0.43534748259003403</v>
      </c>
      <c r="E1039">
        <f t="shared" si="66"/>
        <v>-6.4701886082541016E-5</v>
      </c>
      <c r="F1039">
        <f t="shared" si="65"/>
        <v>0.43502391034970872</v>
      </c>
      <c r="G1039">
        <f t="shared" si="67"/>
        <v>2.3328159879528187E-3</v>
      </c>
    </row>
    <row r="1040" spans="1:7" x14ac:dyDescent="0.2">
      <c r="A1040" s="2">
        <v>42060</v>
      </c>
      <c r="B1040" s="3">
        <v>1.5470999999999999</v>
      </c>
      <c r="C1040" s="3">
        <v>1.5524</v>
      </c>
      <c r="D1040">
        <f t="shared" si="64"/>
        <v>0.43638221074288586</v>
      </c>
      <c r="E1040">
        <f t="shared" si="66"/>
        <v>1.0347281528518271E-3</v>
      </c>
      <c r="F1040">
        <f t="shared" si="65"/>
        <v>0.43980212051261419</v>
      </c>
      <c r="G1040">
        <f t="shared" si="67"/>
        <v>4.7782101629054718E-3</v>
      </c>
    </row>
    <row r="1041" spans="1:7" x14ac:dyDescent="0.2">
      <c r="A1041" s="2">
        <v>42061</v>
      </c>
      <c r="B1041" s="3">
        <v>1.5409999999999999</v>
      </c>
      <c r="C1041" s="3">
        <v>1.5402</v>
      </c>
      <c r="D1041">
        <f t="shared" si="64"/>
        <v>0.43243155633797864</v>
      </c>
      <c r="E1041">
        <f t="shared" si="66"/>
        <v>-3.9506544049072168E-3</v>
      </c>
      <c r="F1041">
        <f t="shared" si="65"/>
        <v>0.43191227812301269</v>
      </c>
      <c r="G1041">
        <f t="shared" si="67"/>
        <v>-7.889842389601498E-3</v>
      </c>
    </row>
    <row r="1042" spans="1:7" x14ac:dyDescent="0.2">
      <c r="A1042" s="2">
        <v>42062</v>
      </c>
      <c r="B1042" s="3">
        <v>1.5434000000000001</v>
      </c>
      <c r="C1042" s="3">
        <v>1.5445</v>
      </c>
      <c r="D1042">
        <f t="shared" si="64"/>
        <v>0.43398777504136571</v>
      </c>
      <c r="E1042">
        <f t="shared" si="66"/>
        <v>1.5562187033870689E-3</v>
      </c>
      <c r="F1042">
        <f t="shared" si="65"/>
        <v>0.43470023337649932</v>
      </c>
      <c r="G1042">
        <f t="shared" si="67"/>
        <v>2.7879552534866292E-3</v>
      </c>
    </row>
    <row r="1043" spans="1:7" x14ac:dyDescent="0.2">
      <c r="A1043" s="2">
        <v>42065</v>
      </c>
      <c r="B1043" s="3">
        <v>1.5361</v>
      </c>
      <c r="C1043" s="3">
        <v>1.536</v>
      </c>
      <c r="D1043">
        <f t="shared" si="64"/>
        <v>0.42924673677296282</v>
      </c>
      <c r="E1043">
        <f t="shared" si="66"/>
        <v>-4.7410382684028862E-3</v>
      </c>
      <c r="F1043">
        <f t="shared" si="65"/>
        <v>0.42918163472548043</v>
      </c>
      <c r="G1043">
        <f t="shared" si="67"/>
        <v>-5.5185986510188911E-3</v>
      </c>
    </row>
    <row r="1044" spans="1:7" x14ac:dyDescent="0.2">
      <c r="A1044" s="2">
        <v>42066</v>
      </c>
      <c r="B1044" s="3">
        <v>1.5361</v>
      </c>
      <c r="C1044" s="3">
        <v>1.5361</v>
      </c>
      <c r="D1044">
        <f t="shared" si="64"/>
        <v>0.42924673677296282</v>
      </c>
      <c r="E1044">
        <f t="shared" si="66"/>
        <v>0</v>
      </c>
      <c r="F1044">
        <f t="shared" si="65"/>
        <v>0.42924673677296282</v>
      </c>
      <c r="G1044">
        <f t="shared" si="67"/>
        <v>6.5102047482390457E-5</v>
      </c>
    </row>
    <row r="1045" spans="1:7" x14ac:dyDescent="0.2">
      <c r="A1045" s="2">
        <v>42067</v>
      </c>
      <c r="B1045" s="3">
        <v>1.5264</v>
      </c>
      <c r="C1045" s="3">
        <v>1.5262</v>
      </c>
      <c r="D1045">
        <f t="shared" si="64"/>
        <v>0.42291202171188502</v>
      </c>
      <c r="E1045">
        <f t="shared" si="66"/>
        <v>-6.3347150610778002E-3</v>
      </c>
      <c r="F1045">
        <f t="shared" si="65"/>
        <v>0.42278098587339574</v>
      </c>
      <c r="G1045">
        <f t="shared" si="67"/>
        <v>-6.4657508995670798E-3</v>
      </c>
    </row>
    <row r="1046" spans="1:7" x14ac:dyDescent="0.2">
      <c r="A1046" s="2">
        <v>42068</v>
      </c>
      <c r="B1046" s="3">
        <v>1.5237000000000001</v>
      </c>
      <c r="C1046" s="3">
        <v>1.5239</v>
      </c>
      <c r="D1046">
        <f t="shared" si="64"/>
        <v>0.42114158749317199</v>
      </c>
      <c r="E1046">
        <f t="shared" si="66"/>
        <v>-1.7704342187130351E-3</v>
      </c>
      <c r="F1046">
        <f t="shared" si="65"/>
        <v>0.42127283831367801</v>
      </c>
      <c r="G1046">
        <f t="shared" si="67"/>
        <v>-1.5081475597177318E-3</v>
      </c>
    </row>
    <row r="1047" spans="1:7" x14ac:dyDescent="0.2">
      <c r="A1047" s="2">
        <v>42069</v>
      </c>
      <c r="B1047" s="3">
        <v>1.5043</v>
      </c>
      <c r="C1047" s="3">
        <v>1.4730000000000001</v>
      </c>
      <c r="D1047">
        <f t="shared" si="64"/>
        <v>0.40832767372164103</v>
      </c>
      <c r="E1047">
        <f t="shared" si="66"/>
        <v>-1.281391377153096E-2</v>
      </c>
      <c r="F1047">
        <f t="shared" si="65"/>
        <v>0.38730113748049327</v>
      </c>
      <c r="G1047">
        <f t="shared" si="67"/>
        <v>-3.3971700833184737E-2</v>
      </c>
    </row>
    <row r="1048" spans="1:7" x14ac:dyDescent="0.2">
      <c r="A1048" s="2">
        <v>42072</v>
      </c>
      <c r="B1048" s="3">
        <v>1.5126999999999999</v>
      </c>
      <c r="C1048" s="3">
        <v>1.5127999999999999</v>
      </c>
      <c r="D1048">
        <f t="shared" si="64"/>
        <v>0.41389613358601651</v>
      </c>
      <c r="E1048">
        <f t="shared" si="66"/>
        <v>5.5684598643754857E-3</v>
      </c>
      <c r="F1048">
        <f t="shared" si="65"/>
        <v>0.41396223836211066</v>
      </c>
      <c r="G1048">
        <f t="shared" si="67"/>
        <v>2.6661100881617383E-2</v>
      </c>
    </row>
    <row r="1049" spans="1:7" x14ac:dyDescent="0.2">
      <c r="A1049" s="2">
        <v>42073</v>
      </c>
      <c r="B1049" s="3">
        <v>1.5054000000000001</v>
      </c>
      <c r="C1049" s="3">
        <v>1.5068999999999999</v>
      </c>
      <c r="D1049">
        <f t="shared" si="64"/>
        <v>0.40905864361829458</v>
      </c>
      <c r="E1049">
        <f t="shared" si="66"/>
        <v>-4.8374899677219307E-3</v>
      </c>
      <c r="F1049">
        <f t="shared" si="65"/>
        <v>0.41005456044197158</v>
      </c>
      <c r="G1049">
        <f t="shared" si="67"/>
        <v>-3.9076779201390743E-3</v>
      </c>
    </row>
    <row r="1050" spans="1:7" x14ac:dyDescent="0.2">
      <c r="A1050" s="2">
        <v>42074</v>
      </c>
      <c r="B1050" s="3">
        <v>1.4928999999999999</v>
      </c>
      <c r="C1050" s="3">
        <v>1.4934000000000001</v>
      </c>
      <c r="D1050">
        <f t="shared" si="64"/>
        <v>0.40072053707740735</v>
      </c>
      <c r="E1050">
        <f t="shared" si="66"/>
        <v>-8.3381065408872357E-3</v>
      </c>
      <c r="F1050">
        <f t="shared" si="65"/>
        <v>0.40105539961946429</v>
      </c>
      <c r="G1050">
        <f t="shared" si="67"/>
        <v>-8.9991608225072905E-3</v>
      </c>
    </row>
    <row r="1051" spans="1:7" x14ac:dyDescent="0.2">
      <c r="A1051" s="2">
        <v>42075</v>
      </c>
      <c r="B1051" s="3">
        <v>1.4882</v>
      </c>
      <c r="C1051" s="3">
        <v>1.4864999999999999</v>
      </c>
      <c r="D1051">
        <f t="shared" si="64"/>
        <v>0.39756733598102378</v>
      </c>
      <c r="E1051">
        <f t="shared" si="66"/>
        <v>-3.1532010963835622E-3</v>
      </c>
      <c r="F1051">
        <f t="shared" si="65"/>
        <v>0.39642436345601528</v>
      </c>
      <c r="G1051">
        <f t="shared" si="67"/>
        <v>-4.6310361634490094E-3</v>
      </c>
    </row>
    <row r="1052" spans="1:7" x14ac:dyDescent="0.2">
      <c r="A1052" s="2">
        <v>42076</v>
      </c>
      <c r="B1052" s="3">
        <v>1.474</v>
      </c>
      <c r="C1052" s="3">
        <v>1.4730000000000001</v>
      </c>
      <c r="D1052">
        <f t="shared" si="64"/>
        <v>0.38797979376714486</v>
      </c>
      <c r="E1052">
        <f t="shared" si="66"/>
        <v>-9.587542213878919E-3</v>
      </c>
      <c r="F1052">
        <f t="shared" si="65"/>
        <v>0.38730113748049327</v>
      </c>
      <c r="G1052">
        <f t="shared" si="67"/>
        <v>-9.1232259755220091E-3</v>
      </c>
    </row>
    <row r="1053" spans="1:7" x14ac:dyDescent="0.2">
      <c r="A1053" s="2">
        <v>42079</v>
      </c>
      <c r="B1053" s="3">
        <v>1.4825999999999999</v>
      </c>
      <c r="C1053" s="3">
        <v>1.4803999999999999</v>
      </c>
      <c r="D1053">
        <f t="shared" si="64"/>
        <v>0.39379730324048229</v>
      </c>
      <c r="E1053">
        <f t="shared" si="66"/>
        <v>5.8175094733374233E-3</v>
      </c>
      <c r="F1053">
        <f t="shared" si="65"/>
        <v>0.39231232152986384</v>
      </c>
      <c r="G1053">
        <f t="shared" si="67"/>
        <v>5.0111840493705651E-3</v>
      </c>
    </row>
    <row r="1054" spans="1:7" x14ac:dyDescent="0.2">
      <c r="A1054" s="2">
        <v>42080</v>
      </c>
      <c r="B1054" s="3">
        <v>1.4742</v>
      </c>
      <c r="C1054" s="3">
        <v>1.4738</v>
      </c>
      <c r="D1054">
        <f t="shared" si="64"/>
        <v>0.38811546977305134</v>
      </c>
      <c r="E1054">
        <f t="shared" si="66"/>
        <v>-5.6818334674309523E-3</v>
      </c>
      <c r="F1054">
        <f t="shared" si="65"/>
        <v>0.38784409935076186</v>
      </c>
      <c r="G1054">
        <f t="shared" si="67"/>
        <v>-4.4682221791019772E-3</v>
      </c>
    </row>
    <row r="1055" spans="1:7" x14ac:dyDescent="0.2">
      <c r="A1055" s="2">
        <v>42081</v>
      </c>
      <c r="B1055" s="3">
        <v>1.4956</v>
      </c>
      <c r="C1055" s="3">
        <v>1.482</v>
      </c>
      <c r="D1055">
        <f t="shared" si="64"/>
        <v>0.40252746412082163</v>
      </c>
      <c r="E1055">
        <f t="shared" si="66"/>
        <v>1.4411994347770296E-2</v>
      </c>
      <c r="F1055">
        <f t="shared" si="65"/>
        <v>0.39339252687389514</v>
      </c>
      <c r="G1055">
        <f t="shared" si="67"/>
        <v>5.5484275231332814E-3</v>
      </c>
    </row>
    <row r="1056" spans="1:7" x14ac:dyDescent="0.2">
      <c r="A1056" s="2">
        <v>42082</v>
      </c>
      <c r="B1056" s="3">
        <v>1.4756</v>
      </c>
      <c r="C1056" s="3">
        <v>1.4743999999999999</v>
      </c>
      <c r="D1056">
        <f t="shared" si="64"/>
        <v>0.38906468674038353</v>
      </c>
      <c r="E1056">
        <f t="shared" si="66"/>
        <v>-1.3462777380438107E-2</v>
      </c>
      <c r="F1056">
        <f t="shared" si="65"/>
        <v>0.38825112737347645</v>
      </c>
      <c r="G1056">
        <f t="shared" si="67"/>
        <v>-5.1413995004186974E-3</v>
      </c>
    </row>
    <row r="1057" spans="1:7" x14ac:dyDescent="0.2">
      <c r="A1057" s="2">
        <v>42083</v>
      </c>
      <c r="B1057" s="3">
        <v>1.4950000000000001</v>
      </c>
      <c r="C1057" s="3">
        <v>1.4945999999999999</v>
      </c>
      <c r="D1057">
        <f t="shared" si="64"/>
        <v>0.40212620684264982</v>
      </c>
      <c r="E1057">
        <f t="shared" si="66"/>
        <v>1.30615201022663E-2</v>
      </c>
      <c r="F1057">
        <f t="shared" si="65"/>
        <v>0.40185861251405264</v>
      </c>
      <c r="G1057">
        <f t="shared" si="67"/>
        <v>1.3607485140576192E-2</v>
      </c>
    </row>
    <row r="1058" spans="1:7" x14ac:dyDescent="0.2">
      <c r="A1058" s="2">
        <v>42086</v>
      </c>
      <c r="B1058" s="3">
        <v>1.4952000000000001</v>
      </c>
      <c r="C1058" s="3">
        <v>1.4943</v>
      </c>
      <c r="D1058">
        <f t="shared" si="64"/>
        <v>0.40225997715921608</v>
      </c>
      <c r="E1058">
        <f t="shared" si="66"/>
        <v>1.3377031656625071E-4</v>
      </c>
      <c r="F1058">
        <f t="shared" si="65"/>
        <v>0.40165786976521034</v>
      </c>
      <c r="G1058">
        <f t="shared" si="67"/>
        <v>-2.0074274884229748E-4</v>
      </c>
    </row>
    <row r="1059" spans="1:7" x14ac:dyDescent="0.2">
      <c r="A1059" s="2">
        <v>42087</v>
      </c>
      <c r="B1059" s="3">
        <v>1.4843</v>
      </c>
      <c r="C1059" s="3">
        <v>1.4843</v>
      </c>
      <c r="D1059">
        <f t="shared" si="64"/>
        <v>0.3949432806485822</v>
      </c>
      <c r="E1059">
        <f t="shared" si="66"/>
        <v>-7.3166965106338799E-3</v>
      </c>
      <c r="F1059">
        <f t="shared" si="65"/>
        <v>0.3949432806485822</v>
      </c>
      <c r="G1059">
        <f t="shared" si="67"/>
        <v>-6.7145891166281446E-3</v>
      </c>
    </row>
    <row r="1060" spans="1:7" x14ac:dyDescent="0.2">
      <c r="A1060" s="2">
        <v>42088</v>
      </c>
      <c r="B1060" s="3">
        <v>1.4883999999999999</v>
      </c>
      <c r="C1060" s="3">
        <v>1.4873000000000001</v>
      </c>
      <c r="D1060">
        <f t="shared" si="64"/>
        <v>0.39770171749033034</v>
      </c>
      <c r="E1060">
        <f t="shared" si="66"/>
        <v>2.7584368417481464E-3</v>
      </c>
      <c r="F1060">
        <f t="shared" si="65"/>
        <v>0.39696239561641522</v>
      </c>
      <c r="G1060">
        <f t="shared" si="67"/>
        <v>2.0191149678330245E-3</v>
      </c>
    </row>
    <row r="1061" spans="1:7" x14ac:dyDescent="0.2">
      <c r="A1061" s="2">
        <v>42089</v>
      </c>
      <c r="B1061" s="3">
        <v>1.4849000000000001</v>
      </c>
      <c r="C1061" s="3">
        <v>1.4843</v>
      </c>
      <c r="D1061">
        <f t="shared" si="64"/>
        <v>0.39534742991987881</v>
      </c>
      <c r="E1061">
        <f t="shared" si="66"/>
        <v>-2.3542875704515298E-3</v>
      </c>
      <c r="F1061">
        <f t="shared" si="65"/>
        <v>0.3949432806485822</v>
      </c>
      <c r="G1061">
        <f t="shared" si="67"/>
        <v>-2.0191149678330245E-3</v>
      </c>
    </row>
    <row r="1062" spans="1:7" x14ac:dyDescent="0.2">
      <c r="A1062" s="2">
        <v>42090</v>
      </c>
      <c r="B1062" s="3">
        <v>1.4876</v>
      </c>
      <c r="C1062" s="3">
        <v>1.4865999999999999</v>
      </c>
      <c r="D1062">
        <f t="shared" si="64"/>
        <v>0.39716408306877793</v>
      </c>
      <c r="E1062">
        <f t="shared" si="66"/>
        <v>1.8166531488991167E-3</v>
      </c>
      <c r="F1062">
        <f t="shared" si="65"/>
        <v>0.39649163330905601</v>
      </c>
      <c r="G1062">
        <f t="shared" si="67"/>
        <v>1.5483526604738174E-3</v>
      </c>
    </row>
    <row r="1063" spans="1:7" x14ac:dyDescent="0.2">
      <c r="A1063" s="2">
        <v>42093</v>
      </c>
      <c r="B1063" s="3">
        <v>1.4801</v>
      </c>
      <c r="C1063" s="3">
        <v>1.4752000000000001</v>
      </c>
      <c r="D1063">
        <f t="shared" si="64"/>
        <v>0.39210965306100598</v>
      </c>
      <c r="E1063">
        <f t="shared" si="66"/>
        <v>-5.0544300077719484E-3</v>
      </c>
      <c r="F1063">
        <f t="shared" si="65"/>
        <v>0.38879357382019236</v>
      </c>
      <c r="G1063">
        <f t="shared" si="67"/>
        <v>-7.6980594888636511E-3</v>
      </c>
    </row>
    <row r="1064" spans="1:7" x14ac:dyDescent="0.2">
      <c r="A1064" s="2">
        <v>42094</v>
      </c>
      <c r="B1064" s="3">
        <v>1.4823</v>
      </c>
      <c r="C1064" s="3">
        <v>1.4809000000000001</v>
      </c>
      <c r="D1064">
        <f t="shared" si="64"/>
        <v>0.39359493553767694</v>
      </c>
      <c r="E1064">
        <f t="shared" si="66"/>
        <v>1.4852824766709571E-3</v>
      </c>
      <c r="F1064">
        <f t="shared" si="65"/>
        <v>0.39265001106132069</v>
      </c>
      <c r="G1064">
        <f t="shared" si="67"/>
        <v>3.8564372411283299E-3</v>
      </c>
    </row>
    <row r="1065" spans="1:7" x14ac:dyDescent="0.2">
      <c r="A1065" s="2">
        <v>42095</v>
      </c>
      <c r="B1065" s="3">
        <v>1.4825999999999999</v>
      </c>
      <c r="C1065" s="3">
        <v>1.4818</v>
      </c>
      <c r="D1065">
        <f t="shared" si="64"/>
        <v>0.39379730324048229</v>
      </c>
      <c r="E1065">
        <f t="shared" si="66"/>
        <v>2.0236770280535055E-4</v>
      </c>
      <c r="F1065">
        <f t="shared" si="65"/>
        <v>0.39325756500041947</v>
      </c>
      <c r="G1065">
        <f t="shared" si="67"/>
        <v>6.0755393909878164E-4</v>
      </c>
    </row>
    <row r="1066" spans="1:7" x14ac:dyDescent="0.2">
      <c r="A1066" s="2">
        <v>42096</v>
      </c>
      <c r="B1066" s="3">
        <v>1.4833000000000001</v>
      </c>
      <c r="C1066" s="3">
        <v>1.4823</v>
      </c>
      <c r="D1066">
        <f t="shared" si="64"/>
        <v>0.39426933534742969</v>
      </c>
      <c r="E1066">
        <f t="shared" si="66"/>
        <v>4.7203210694740649E-4</v>
      </c>
      <c r="F1066">
        <f t="shared" si="65"/>
        <v>0.39359493553767694</v>
      </c>
      <c r="G1066">
        <f t="shared" si="67"/>
        <v>3.3737053725746424E-4</v>
      </c>
    </row>
    <row r="1067" spans="1:7" x14ac:dyDescent="0.2">
      <c r="A1067" s="2">
        <v>42100</v>
      </c>
      <c r="B1067" s="3">
        <v>1.4888999999999999</v>
      </c>
      <c r="C1067" s="3">
        <v>1.4873000000000001</v>
      </c>
      <c r="D1067">
        <f t="shared" si="64"/>
        <v>0.39803759227936769</v>
      </c>
      <c r="E1067">
        <f t="shared" si="66"/>
        <v>3.7682569319379966E-3</v>
      </c>
      <c r="F1067">
        <f t="shared" si="65"/>
        <v>0.39696239561641522</v>
      </c>
      <c r="G1067">
        <f t="shared" si="67"/>
        <v>3.3674600787382825E-3</v>
      </c>
    </row>
    <row r="1068" spans="1:7" x14ac:dyDescent="0.2">
      <c r="A1068" s="2">
        <v>42101</v>
      </c>
      <c r="B1068" s="3">
        <v>1.4813000000000001</v>
      </c>
      <c r="C1068" s="3">
        <v>1.4803999999999999</v>
      </c>
      <c r="D1068">
        <f t="shared" si="64"/>
        <v>0.39292008060586947</v>
      </c>
      <c r="E1068">
        <f t="shared" si="66"/>
        <v>-5.1175116734982207E-3</v>
      </c>
      <c r="F1068">
        <f t="shared" si="65"/>
        <v>0.39231232152986384</v>
      </c>
      <c r="G1068">
        <f t="shared" si="67"/>
        <v>-4.6500740865513812E-3</v>
      </c>
    </row>
    <row r="1069" spans="1:7" x14ac:dyDescent="0.2">
      <c r="A1069" s="2">
        <v>42102</v>
      </c>
      <c r="B1069" s="3">
        <v>1.4870000000000001</v>
      </c>
      <c r="C1069" s="3">
        <v>1.486</v>
      </c>
      <c r="D1069">
        <f t="shared" si="64"/>
        <v>0.39676066747801808</v>
      </c>
      <c r="E1069">
        <f t="shared" si="66"/>
        <v>3.8405868721486103E-3</v>
      </c>
      <c r="F1069">
        <f t="shared" si="65"/>
        <v>0.39608794629556743</v>
      </c>
      <c r="G1069">
        <f t="shared" si="67"/>
        <v>3.7756247657035891E-3</v>
      </c>
    </row>
    <row r="1070" spans="1:7" x14ac:dyDescent="0.2">
      <c r="A1070" s="2">
        <v>42103</v>
      </c>
      <c r="B1070" s="3">
        <v>1.4708000000000001</v>
      </c>
      <c r="C1070" s="3">
        <v>1.4706999999999999</v>
      </c>
      <c r="D1070">
        <f t="shared" si="64"/>
        <v>0.38580647044497995</v>
      </c>
      <c r="E1070">
        <f t="shared" si="66"/>
        <v>-1.0954197033038127E-2</v>
      </c>
      <c r="F1070">
        <f t="shared" si="65"/>
        <v>0.38573847792413091</v>
      </c>
      <c r="G1070">
        <f t="shared" si="67"/>
        <v>-1.0349468371436521E-2</v>
      </c>
    </row>
    <row r="1071" spans="1:7" x14ac:dyDescent="0.2">
      <c r="A1071" s="2">
        <v>42104</v>
      </c>
      <c r="B1071" s="3">
        <v>1.4630000000000001</v>
      </c>
      <c r="C1071" s="3">
        <v>1.4622999999999999</v>
      </c>
      <c r="D1071">
        <f t="shared" si="64"/>
        <v>0.38048912203798729</v>
      </c>
      <c r="E1071">
        <f t="shared" si="66"/>
        <v>-5.3173484069926613E-3</v>
      </c>
      <c r="F1071">
        <f t="shared" si="65"/>
        <v>0.38001053863569628</v>
      </c>
      <c r="G1071">
        <f t="shared" si="67"/>
        <v>-5.7279392884346247E-3</v>
      </c>
    </row>
    <row r="1072" spans="1:7" x14ac:dyDescent="0.2">
      <c r="A1072" s="2">
        <v>42107</v>
      </c>
      <c r="B1072" s="3">
        <v>1.4671000000000001</v>
      </c>
      <c r="C1072" s="3">
        <v>1.4666999999999999</v>
      </c>
      <c r="D1072">
        <f t="shared" si="64"/>
        <v>0.38328766316346136</v>
      </c>
      <c r="E1072">
        <f t="shared" si="66"/>
        <v>2.7985411254740633E-3</v>
      </c>
      <c r="F1072">
        <f t="shared" si="65"/>
        <v>0.38301497927057243</v>
      </c>
      <c r="G1072">
        <f t="shared" si="67"/>
        <v>3.0044406348761488E-3</v>
      </c>
    </row>
    <row r="1073" spans="1:7" x14ac:dyDescent="0.2">
      <c r="A1073" s="2">
        <v>42108</v>
      </c>
      <c r="B1073" s="3">
        <v>1.4777</v>
      </c>
      <c r="C1073" s="3">
        <v>1.4776</v>
      </c>
      <c r="D1073">
        <f t="shared" si="64"/>
        <v>0.39048682492745118</v>
      </c>
      <c r="E1073">
        <f t="shared" si="66"/>
        <v>7.1991617639898253E-3</v>
      </c>
      <c r="F1073">
        <f t="shared" si="65"/>
        <v>0.39041914990289317</v>
      </c>
      <c r="G1073">
        <f t="shared" si="67"/>
        <v>7.404170632320739E-3</v>
      </c>
    </row>
    <row r="1074" spans="1:7" x14ac:dyDescent="0.2">
      <c r="A1074" s="2">
        <v>42109</v>
      </c>
      <c r="B1074" s="3">
        <v>1.4832000000000001</v>
      </c>
      <c r="C1074" s="3">
        <v>1.4837</v>
      </c>
      <c r="D1074">
        <f t="shared" si="64"/>
        <v>0.39420191582945369</v>
      </c>
      <c r="E1074">
        <f t="shared" si="66"/>
        <v>3.7150909020025047E-3</v>
      </c>
      <c r="F1074">
        <f t="shared" si="65"/>
        <v>0.39453896797461091</v>
      </c>
      <c r="G1074">
        <f t="shared" si="67"/>
        <v>4.1198180717177402E-3</v>
      </c>
    </row>
    <row r="1075" spans="1:7" x14ac:dyDescent="0.2">
      <c r="A1075" s="2">
        <v>42110</v>
      </c>
      <c r="B1075" s="3">
        <v>1.4934000000000001</v>
      </c>
      <c r="C1075" s="3">
        <v>1.4927999999999999</v>
      </c>
      <c r="D1075">
        <f t="shared" si="64"/>
        <v>0.40105539961946429</v>
      </c>
      <c r="E1075">
        <f t="shared" si="66"/>
        <v>6.853483790010606E-3</v>
      </c>
      <c r="F1075">
        <f t="shared" si="65"/>
        <v>0.40065355111094225</v>
      </c>
      <c r="G1075">
        <f t="shared" si="67"/>
        <v>6.1145831363313419E-3</v>
      </c>
    </row>
    <row r="1076" spans="1:7" x14ac:dyDescent="0.2">
      <c r="A1076" s="2">
        <v>42111</v>
      </c>
      <c r="B1076" s="3">
        <v>1.4959</v>
      </c>
      <c r="C1076" s="3">
        <v>1.4962</v>
      </c>
      <c r="D1076">
        <f t="shared" si="64"/>
        <v>0.4027280323982782</v>
      </c>
      <c r="E1076">
        <f t="shared" si="66"/>
        <v>1.6726327788139095E-3</v>
      </c>
      <c r="F1076">
        <f t="shared" si="65"/>
        <v>0.40292856045616748</v>
      </c>
      <c r="G1076">
        <f t="shared" si="67"/>
        <v>2.2750093452252318E-3</v>
      </c>
    </row>
    <row r="1077" spans="1:7" x14ac:dyDescent="0.2">
      <c r="A1077" s="2">
        <v>42114</v>
      </c>
      <c r="B1077" s="3">
        <v>1.4903999999999999</v>
      </c>
      <c r="C1077" s="3">
        <v>1.4903</v>
      </c>
      <c r="D1077">
        <f t="shared" si="64"/>
        <v>0.39904454030524161</v>
      </c>
      <c r="E1077">
        <f t="shared" si="66"/>
        <v>-3.6834920930365889E-3</v>
      </c>
      <c r="F1077">
        <f t="shared" si="65"/>
        <v>0.39897744197261004</v>
      </c>
      <c r="G1077">
        <f t="shared" si="67"/>
        <v>-3.9511184835574475E-3</v>
      </c>
    </row>
    <row r="1078" spans="1:7" x14ac:dyDescent="0.2">
      <c r="A1078" s="2">
        <v>42115</v>
      </c>
      <c r="B1078" s="3">
        <v>1.4924999999999999</v>
      </c>
      <c r="C1078" s="3">
        <v>1.4869000000000001</v>
      </c>
      <c r="D1078">
        <f t="shared" si="64"/>
        <v>0.40045256628462006</v>
      </c>
      <c r="E1078">
        <f t="shared" si="66"/>
        <v>1.4080259793784466E-3</v>
      </c>
      <c r="F1078">
        <f t="shared" si="65"/>
        <v>0.39669341572104061</v>
      </c>
      <c r="G1078">
        <f t="shared" si="67"/>
        <v>-2.2840262515694265E-3</v>
      </c>
    </row>
    <row r="1079" spans="1:7" x14ac:dyDescent="0.2">
      <c r="A1079" s="2">
        <v>42116</v>
      </c>
      <c r="B1079" s="3">
        <v>1.5032000000000001</v>
      </c>
      <c r="C1079" s="3">
        <v>1.5032000000000001</v>
      </c>
      <c r="D1079">
        <f t="shared" si="64"/>
        <v>0.40759616911711855</v>
      </c>
      <c r="E1079">
        <f t="shared" si="66"/>
        <v>7.1436028324984857E-3</v>
      </c>
      <c r="F1079">
        <f t="shared" si="65"/>
        <v>0.40759616911711855</v>
      </c>
      <c r="G1079">
        <f t="shared" si="67"/>
        <v>1.0902753396077935E-2</v>
      </c>
    </row>
    <row r="1080" spans="1:7" x14ac:dyDescent="0.2">
      <c r="A1080" s="2">
        <v>42117</v>
      </c>
      <c r="B1080" s="3">
        <v>1.5059</v>
      </c>
      <c r="C1080" s="3">
        <v>1.5016</v>
      </c>
      <c r="D1080">
        <f t="shared" si="64"/>
        <v>0.4093907261106367</v>
      </c>
      <c r="E1080">
        <f t="shared" si="66"/>
        <v>1.7945569935181593E-3</v>
      </c>
      <c r="F1080">
        <f t="shared" si="65"/>
        <v>0.40653120629016204</v>
      </c>
      <c r="G1080">
        <f t="shared" si="67"/>
        <v>-1.0649628269565059E-3</v>
      </c>
    </row>
    <row r="1081" spans="1:7" x14ac:dyDescent="0.2">
      <c r="A1081" s="2">
        <v>42118</v>
      </c>
      <c r="B1081" s="3">
        <v>1.5187999999999999</v>
      </c>
      <c r="C1081" s="3">
        <v>1.5181</v>
      </c>
      <c r="D1081">
        <f t="shared" si="64"/>
        <v>0.41792054937551015</v>
      </c>
      <c r="E1081">
        <f t="shared" si="66"/>
        <v>8.5298232648734484E-3</v>
      </c>
      <c r="F1081">
        <f t="shared" si="65"/>
        <v>0.41745955295653242</v>
      </c>
      <c r="G1081">
        <f t="shared" si="67"/>
        <v>1.0928346666370381E-2</v>
      </c>
    </row>
    <row r="1082" spans="1:7" x14ac:dyDescent="0.2">
      <c r="A1082" s="2">
        <v>42121</v>
      </c>
      <c r="B1082" s="3">
        <v>1.5227999999999999</v>
      </c>
      <c r="C1082" s="3">
        <v>1.5233000000000001</v>
      </c>
      <c r="D1082">
        <f t="shared" si="64"/>
        <v>0.42055074552620519</v>
      </c>
      <c r="E1082">
        <f t="shared" si="66"/>
        <v>2.6301961506950411E-3</v>
      </c>
      <c r="F1082">
        <f t="shared" si="65"/>
        <v>0.42087903416051842</v>
      </c>
      <c r="G1082">
        <f t="shared" si="67"/>
        <v>3.4194812039859968E-3</v>
      </c>
    </row>
    <row r="1083" spans="1:7" x14ac:dyDescent="0.2">
      <c r="A1083" s="2">
        <v>42122</v>
      </c>
      <c r="B1083" s="3">
        <v>1.5336000000000001</v>
      </c>
      <c r="C1083" s="3">
        <v>1.5279</v>
      </c>
      <c r="D1083">
        <f t="shared" si="64"/>
        <v>0.42761791274929772</v>
      </c>
      <c r="E1083">
        <f t="shared" si="66"/>
        <v>7.0671672230925298E-3</v>
      </c>
      <c r="F1083">
        <f t="shared" si="65"/>
        <v>0.4238942435765316</v>
      </c>
      <c r="G1083">
        <f t="shared" si="67"/>
        <v>3.015209416013187E-3</v>
      </c>
    </row>
    <row r="1084" spans="1:7" x14ac:dyDescent="0.2">
      <c r="A1084" s="2">
        <v>42123</v>
      </c>
      <c r="B1084" s="3">
        <v>1.5428999999999999</v>
      </c>
      <c r="C1084" s="3">
        <v>1.5431999999999999</v>
      </c>
      <c r="D1084">
        <f t="shared" si="64"/>
        <v>0.43366376246684313</v>
      </c>
      <c r="E1084">
        <f t="shared" si="66"/>
        <v>6.045849717545404E-3</v>
      </c>
      <c r="F1084">
        <f t="shared" si="65"/>
        <v>0.43385818260938219</v>
      </c>
      <c r="G1084">
        <f t="shared" si="67"/>
        <v>9.9639390328505884E-3</v>
      </c>
    </row>
    <row r="1085" spans="1:7" x14ac:dyDescent="0.2">
      <c r="A1085" s="2">
        <v>42124</v>
      </c>
      <c r="B1085" s="3">
        <v>1.5346</v>
      </c>
      <c r="C1085" s="3">
        <v>1.5348999999999999</v>
      </c>
      <c r="D1085">
        <f t="shared" si="64"/>
        <v>0.42826976076142781</v>
      </c>
      <c r="E1085">
        <f t="shared" si="66"/>
        <v>-5.3940017054153189E-3</v>
      </c>
      <c r="F1085">
        <f t="shared" si="65"/>
        <v>0.42846523233722528</v>
      </c>
      <c r="G1085">
        <f t="shared" si="67"/>
        <v>-5.3929502721569156E-3</v>
      </c>
    </row>
    <row r="1086" spans="1:7" x14ac:dyDescent="0.2">
      <c r="A1086" s="2">
        <v>42125</v>
      </c>
      <c r="B1086" s="3">
        <v>1.5138</v>
      </c>
      <c r="C1086" s="3">
        <v>1.5134000000000001</v>
      </c>
      <c r="D1086">
        <f t="shared" si="64"/>
        <v>0.41462304589293003</v>
      </c>
      <c r="E1086">
        <f t="shared" si="66"/>
        <v>-1.3646714868497778E-2</v>
      </c>
      <c r="F1086">
        <f t="shared" si="65"/>
        <v>0.41435877527828419</v>
      </c>
      <c r="G1086">
        <f t="shared" si="67"/>
        <v>-1.4106457058941091E-2</v>
      </c>
    </row>
    <row r="1087" spans="1:7" x14ac:dyDescent="0.2">
      <c r="A1087" s="2">
        <v>42128</v>
      </c>
      <c r="B1087" s="3">
        <v>1.5123</v>
      </c>
      <c r="C1087" s="3">
        <v>1.5119</v>
      </c>
      <c r="D1087">
        <f t="shared" si="64"/>
        <v>0.41363167077455776</v>
      </c>
      <c r="E1087">
        <f t="shared" si="66"/>
        <v>-9.9137511837227299E-4</v>
      </c>
      <c r="F1087">
        <f t="shared" si="65"/>
        <v>0.41336713800401842</v>
      </c>
      <c r="G1087">
        <f t="shared" si="67"/>
        <v>-9.9163727426576642E-4</v>
      </c>
    </row>
    <row r="1088" spans="1:7" x14ac:dyDescent="0.2">
      <c r="A1088" s="2">
        <v>42129</v>
      </c>
      <c r="B1088" s="3">
        <v>1.5179</v>
      </c>
      <c r="C1088" s="3">
        <v>1.5179</v>
      </c>
      <c r="D1088">
        <f t="shared" si="64"/>
        <v>0.41732780065067648</v>
      </c>
      <c r="E1088">
        <f t="shared" si="66"/>
        <v>3.6961298761187256E-3</v>
      </c>
      <c r="F1088">
        <f t="shared" si="65"/>
        <v>0.41732780065067648</v>
      </c>
      <c r="G1088">
        <f t="shared" si="67"/>
        <v>3.9606626466580641E-3</v>
      </c>
    </row>
    <row r="1089" spans="1:7" x14ac:dyDescent="0.2">
      <c r="A1089" s="2">
        <v>42130</v>
      </c>
      <c r="B1089" s="3">
        <v>1.5244</v>
      </c>
      <c r="C1089" s="3">
        <v>1.5241</v>
      </c>
      <c r="D1089">
        <f t="shared" si="64"/>
        <v>0.42160089001756806</v>
      </c>
      <c r="E1089">
        <f t="shared" si="66"/>
        <v>4.2730893668915804E-3</v>
      </c>
      <c r="F1089">
        <f t="shared" si="65"/>
        <v>0.42140407190966689</v>
      </c>
      <c r="G1089">
        <f t="shared" si="67"/>
        <v>4.0762712589904049E-3</v>
      </c>
    </row>
    <row r="1090" spans="1:7" x14ac:dyDescent="0.2">
      <c r="A1090" s="2">
        <v>42131</v>
      </c>
      <c r="B1090" s="3">
        <v>1.5418000000000001</v>
      </c>
      <c r="C1090" s="3">
        <v>1.5241</v>
      </c>
      <c r="D1090">
        <f t="shared" si="64"/>
        <v>0.43295056504302482</v>
      </c>
      <c r="E1090">
        <f t="shared" si="66"/>
        <v>1.1349675025456751E-2</v>
      </c>
      <c r="F1090">
        <f t="shared" si="65"/>
        <v>0.42140407190966689</v>
      </c>
      <c r="G1090">
        <f t="shared" si="67"/>
        <v>0</v>
      </c>
    </row>
    <row r="1091" spans="1:7" x14ac:dyDescent="0.2">
      <c r="A1091" s="2">
        <v>42132</v>
      </c>
      <c r="B1091" s="3">
        <v>1.5458000000000001</v>
      </c>
      <c r="C1091" s="3">
        <v>1.5441</v>
      </c>
      <c r="D1091">
        <f t="shared" ref="D1091:D1154" si="68">LN(B1091)</f>
        <v>0.43554157569063362</v>
      </c>
      <c r="E1091">
        <f t="shared" si="66"/>
        <v>2.5910106476088046E-3</v>
      </c>
      <c r="F1091">
        <f t="shared" ref="F1091:F1154" si="69">LN(C1091)</f>
        <v>0.43444121634468152</v>
      </c>
      <c r="G1091">
        <f t="shared" si="67"/>
        <v>1.3037144435014636E-2</v>
      </c>
    </row>
    <row r="1092" spans="1:7" x14ac:dyDescent="0.2">
      <c r="A1092" s="2">
        <v>42135</v>
      </c>
      <c r="B1092" s="3">
        <v>1.5586</v>
      </c>
      <c r="C1092" s="3">
        <v>1.5586</v>
      </c>
      <c r="D1092">
        <f t="shared" si="68"/>
        <v>0.44378798242732348</v>
      </c>
      <c r="E1092">
        <f t="shared" ref="E1092:E1155" si="70">D1092-D1091</f>
        <v>8.2464067366898597E-3</v>
      </c>
      <c r="F1092">
        <f t="shared" si="69"/>
        <v>0.44378798242732348</v>
      </c>
      <c r="G1092">
        <f t="shared" ref="G1092:G1155" si="71">F1092-F1091</f>
        <v>9.3467660826419552E-3</v>
      </c>
    </row>
    <row r="1093" spans="1:7" x14ac:dyDescent="0.2">
      <c r="A1093" s="2">
        <v>42136</v>
      </c>
      <c r="B1093" s="3">
        <v>1.5671999999999999</v>
      </c>
      <c r="C1093" s="3">
        <v>1.5680000000000001</v>
      </c>
      <c r="D1093">
        <f t="shared" si="68"/>
        <v>0.44929058764819391</v>
      </c>
      <c r="E1093">
        <f t="shared" si="70"/>
        <v>5.5026052208704268E-3</v>
      </c>
      <c r="F1093">
        <f t="shared" si="69"/>
        <v>0.44980092192821614</v>
      </c>
      <c r="G1093">
        <f t="shared" si="71"/>
        <v>6.0129395008926556E-3</v>
      </c>
    </row>
    <row r="1094" spans="1:7" x14ac:dyDescent="0.2">
      <c r="A1094" s="2">
        <v>42137</v>
      </c>
      <c r="B1094" s="3">
        <v>1.5740000000000001</v>
      </c>
      <c r="C1094" s="3">
        <v>1.5745</v>
      </c>
      <c r="D1094">
        <f t="shared" si="68"/>
        <v>0.45362014999521155</v>
      </c>
      <c r="E1094">
        <f t="shared" si="70"/>
        <v>4.3295623470176459E-3</v>
      </c>
      <c r="F1094">
        <f t="shared" si="69"/>
        <v>0.45393776155894228</v>
      </c>
      <c r="G1094">
        <f t="shared" si="71"/>
        <v>4.1368396307261412E-3</v>
      </c>
    </row>
    <row r="1095" spans="1:7" x14ac:dyDescent="0.2">
      <c r="A1095" s="2">
        <v>42138</v>
      </c>
      <c r="B1095" s="3">
        <v>1.5772999999999999</v>
      </c>
      <c r="C1095" s="3">
        <v>1.5763</v>
      </c>
      <c r="D1095">
        <f t="shared" si="68"/>
        <v>0.45571452451129124</v>
      </c>
      <c r="E1095">
        <f t="shared" si="70"/>
        <v>2.0943745160796889E-3</v>
      </c>
      <c r="F1095">
        <f t="shared" si="69"/>
        <v>0.45508032865035969</v>
      </c>
      <c r="G1095">
        <f t="shared" si="71"/>
        <v>1.1425670914174124E-3</v>
      </c>
    </row>
    <row r="1096" spans="1:7" x14ac:dyDescent="0.2">
      <c r="A1096" s="2">
        <v>42139</v>
      </c>
      <c r="B1096" s="3">
        <v>1.5720000000000001</v>
      </c>
      <c r="C1096" s="3">
        <v>1.5749</v>
      </c>
      <c r="D1096">
        <f t="shared" si="68"/>
        <v>0.45234869400701483</v>
      </c>
      <c r="E1096">
        <f t="shared" si="70"/>
        <v>-3.3658305042764125E-3</v>
      </c>
      <c r="F1096">
        <f t="shared" si="69"/>
        <v>0.4541917781983979</v>
      </c>
      <c r="G1096">
        <f t="shared" si="71"/>
        <v>-8.8855045196178928E-4</v>
      </c>
    </row>
    <row r="1097" spans="1:7" x14ac:dyDescent="0.2">
      <c r="A1097" s="2">
        <v>42142</v>
      </c>
      <c r="B1097" s="3">
        <v>1.5652999999999999</v>
      </c>
      <c r="C1097" s="3">
        <v>1.5653999999999999</v>
      </c>
      <c r="D1097">
        <f t="shared" si="68"/>
        <v>0.44807749891204013</v>
      </c>
      <c r="E1097">
        <f t="shared" si="70"/>
        <v>-4.2711950949747002E-3</v>
      </c>
      <c r="F1097">
        <f t="shared" si="69"/>
        <v>0.44814138238860063</v>
      </c>
      <c r="G1097">
        <f t="shared" si="71"/>
        <v>-6.050395809797271E-3</v>
      </c>
    </row>
    <row r="1098" spans="1:7" x14ac:dyDescent="0.2">
      <c r="A1098" s="2">
        <v>42143</v>
      </c>
      <c r="B1098" s="3">
        <v>1.5508999999999999</v>
      </c>
      <c r="C1098" s="3">
        <v>1.5494000000000001</v>
      </c>
      <c r="D1098">
        <f t="shared" si="68"/>
        <v>0.43883540758327005</v>
      </c>
      <c r="E1098">
        <f t="shared" si="70"/>
        <v>-9.2420913287700746E-3</v>
      </c>
      <c r="F1098">
        <f t="shared" si="69"/>
        <v>0.43786775921566518</v>
      </c>
      <c r="G1098">
        <f t="shared" si="71"/>
        <v>-1.0273623172935453E-2</v>
      </c>
    </row>
    <row r="1099" spans="1:7" x14ac:dyDescent="0.2">
      <c r="A1099" s="2">
        <v>42144</v>
      </c>
      <c r="B1099" s="3">
        <v>1.5528999999999999</v>
      </c>
      <c r="C1099" s="3">
        <v>1.5543</v>
      </c>
      <c r="D1099">
        <f t="shared" si="68"/>
        <v>0.44012415059300636</v>
      </c>
      <c r="E1099">
        <f t="shared" si="70"/>
        <v>1.288743009736304E-3</v>
      </c>
      <c r="F1099">
        <f t="shared" si="69"/>
        <v>0.44102528350671527</v>
      </c>
      <c r="G1099">
        <f t="shared" si="71"/>
        <v>3.1575242910500956E-3</v>
      </c>
    </row>
    <row r="1100" spans="1:7" x14ac:dyDescent="0.2">
      <c r="A1100" s="2">
        <v>42145</v>
      </c>
      <c r="B1100" s="3">
        <v>1.5656000000000001</v>
      </c>
      <c r="C1100" s="3">
        <v>1.5669999999999999</v>
      </c>
      <c r="D1100">
        <f t="shared" si="68"/>
        <v>0.44826913709972949</v>
      </c>
      <c r="E1100">
        <f t="shared" si="70"/>
        <v>8.1449865067231286E-3</v>
      </c>
      <c r="F1100">
        <f t="shared" si="69"/>
        <v>0.44916296337388373</v>
      </c>
      <c r="G1100">
        <f t="shared" si="71"/>
        <v>8.1376798671684569E-3</v>
      </c>
    </row>
    <row r="1101" spans="1:7" x14ac:dyDescent="0.2">
      <c r="A1101" s="2">
        <v>42146</v>
      </c>
      <c r="B1101" s="3">
        <v>1.5488999999999999</v>
      </c>
      <c r="C1101" s="3">
        <v>1.5485</v>
      </c>
      <c r="D1101">
        <f t="shared" si="68"/>
        <v>0.43754500157157605</v>
      </c>
      <c r="E1101">
        <f t="shared" si="70"/>
        <v>-1.0724135528153433E-2</v>
      </c>
      <c r="F1101">
        <f t="shared" si="69"/>
        <v>0.43728672043112043</v>
      </c>
      <c r="G1101">
        <f t="shared" si="71"/>
        <v>-1.1876242942763293E-2</v>
      </c>
    </row>
    <row r="1102" spans="1:7" x14ac:dyDescent="0.2">
      <c r="A1102" s="2">
        <v>42150</v>
      </c>
      <c r="B1102" s="3">
        <v>1.5381</v>
      </c>
      <c r="C1102" s="3">
        <v>1.5382</v>
      </c>
      <c r="D1102">
        <f t="shared" si="68"/>
        <v>0.43054788847562753</v>
      </c>
      <c r="E1102">
        <f t="shared" si="70"/>
        <v>-6.9971130959485262E-3</v>
      </c>
      <c r="F1102">
        <f t="shared" si="69"/>
        <v>0.43061290164081639</v>
      </c>
      <c r="G1102">
        <f t="shared" si="71"/>
        <v>-6.6738187903040425E-3</v>
      </c>
    </row>
    <row r="1103" spans="1:7" x14ac:dyDescent="0.2">
      <c r="A1103" s="2">
        <v>42151</v>
      </c>
      <c r="B1103" s="3">
        <v>1.5350999999999999</v>
      </c>
      <c r="C1103" s="3">
        <v>1.5350999999999999</v>
      </c>
      <c r="D1103">
        <f t="shared" si="68"/>
        <v>0.42859552549701868</v>
      </c>
      <c r="E1103">
        <f t="shared" si="70"/>
        <v>-1.9523629786088459E-3</v>
      </c>
      <c r="F1103">
        <f t="shared" si="69"/>
        <v>0.42859552549701868</v>
      </c>
      <c r="G1103">
        <f t="shared" si="71"/>
        <v>-2.0173761437977111E-3</v>
      </c>
    </row>
    <row r="1104" spans="1:7" x14ac:dyDescent="0.2">
      <c r="A1104" s="2">
        <v>42152</v>
      </c>
      <c r="B1104" s="3">
        <v>1.5317000000000001</v>
      </c>
      <c r="C1104" s="3">
        <v>1.5310999999999999</v>
      </c>
      <c r="D1104">
        <f t="shared" si="68"/>
        <v>0.4263782296883713</v>
      </c>
      <c r="E1104">
        <f t="shared" si="70"/>
        <v>-2.2172958086473793E-3</v>
      </c>
      <c r="F1104">
        <f t="shared" si="69"/>
        <v>0.42598643132891234</v>
      </c>
      <c r="G1104">
        <f t="shared" si="71"/>
        <v>-2.6090941681063406E-3</v>
      </c>
    </row>
    <row r="1105" spans="1:7" x14ac:dyDescent="0.2">
      <c r="A1105" s="2">
        <v>42153</v>
      </c>
      <c r="B1105" s="3">
        <v>1.5293000000000001</v>
      </c>
      <c r="C1105" s="3">
        <v>1.5288999999999999</v>
      </c>
      <c r="D1105">
        <f t="shared" si="68"/>
        <v>0.42481011437194066</v>
      </c>
      <c r="E1105">
        <f t="shared" si="70"/>
        <v>-1.5681153164306405E-3</v>
      </c>
      <c r="F1105">
        <f t="shared" si="69"/>
        <v>0.42454852258443093</v>
      </c>
      <c r="G1105">
        <f t="shared" si="71"/>
        <v>-1.4379087444814087E-3</v>
      </c>
    </row>
    <row r="1106" spans="1:7" x14ac:dyDescent="0.2">
      <c r="A1106" s="2">
        <v>42156</v>
      </c>
      <c r="B1106" s="3">
        <v>1.5198</v>
      </c>
      <c r="C1106" s="3">
        <v>1.5195000000000001</v>
      </c>
      <c r="D1106">
        <f t="shared" si="68"/>
        <v>0.41857874725354749</v>
      </c>
      <c r="E1106">
        <f t="shared" si="70"/>
        <v>-6.2313671183931718E-3</v>
      </c>
      <c r="F1106">
        <f t="shared" si="69"/>
        <v>0.41838133337471078</v>
      </c>
      <c r="G1106">
        <f t="shared" si="71"/>
        <v>-6.1671892097201475E-3</v>
      </c>
    </row>
    <row r="1107" spans="1:7" x14ac:dyDescent="0.2">
      <c r="A1107" s="2">
        <v>42157</v>
      </c>
      <c r="B1107" s="3">
        <v>1.5344</v>
      </c>
      <c r="C1107" s="3">
        <v>1.5338000000000001</v>
      </c>
      <c r="D1107">
        <f t="shared" si="68"/>
        <v>0.42813942514703673</v>
      </c>
      <c r="E1107">
        <f t="shared" si="70"/>
        <v>9.5606778934892445E-3</v>
      </c>
      <c r="F1107">
        <f t="shared" si="69"/>
        <v>0.42774831634862187</v>
      </c>
      <c r="G1107">
        <f t="shared" si="71"/>
        <v>9.3669829739110866E-3</v>
      </c>
    </row>
    <row r="1108" spans="1:7" x14ac:dyDescent="0.2">
      <c r="A1108" s="2">
        <v>42158</v>
      </c>
      <c r="B1108" s="3">
        <v>1.5329999999999999</v>
      </c>
      <c r="C1108" s="3">
        <v>1.5336000000000001</v>
      </c>
      <c r="D1108">
        <f t="shared" si="68"/>
        <v>0.42722659988967704</v>
      </c>
      <c r="E1108">
        <f t="shared" si="70"/>
        <v>-9.1282525735969511E-4</v>
      </c>
      <c r="F1108">
        <f t="shared" si="69"/>
        <v>0.42761791274929772</v>
      </c>
      <c r="G1108">
        <f t="shared" si="71"/>
        <v>-1.3040359932414702E-4</v>
      </c>
    </row>
    <row r="1109" spans="1:7" x14ac:dyDescent="0.2">
      <c r="A1109" s="2">
        <v>42159</v>
      </c>
      <c r="B1109" s="3">
        <v>1.5356000000000001</v>
      </c>
      <c r="C1109" s="3">
        <v>1.5366</v>
      </c>
      <c r="D1109">
        <f t="shared" si="68"/>
        <v>0.42892118414450564</v>
      </c>
      <c r="E1109">
        <f t="shared" si="70"/>
        <v>1.6945842548286016E-3</v>
      </c>
      <c r="F1109">
        <f t="shared" si="69"/>
        <v>0.42957218345139747</v>
      </c>
      <c r="G1109">
        <f t="shared" si="71"/>
        <v>1.9542707020997474E-3</v>
      </c>
    </row>
    <row r="1110" spans="1:7" x14ac:dyDescent="0.2">
      <c r="A1110" s="2">
        <v>42160</v>
      </c>
      <c r="B1110" s="3">
        <v>1.5266999999999999</v>
      </c>
      <c r="C1110" s="3">
        <v>1.5265</v>
      </c>
      <c r="D1110">
        <f t="shared" si="68"/>
        <v>0.42310854328075959</v>
      </c>
      <c r="E1110">
        <f t="shared" si="70"/>
        <v>-5.8126408637460547E-3</v>
      </c>
      <c r="F1110">
        <f t="shared" si="69"/>
        <v>0.42297753319279546</v>
      </c>
      <c r="G1110">
        <f t="shared" si="71"/>
        <v>-6.5946502586020084E-3</v>
      </c>
    </row>
    <row r="1111" spans="1:7" x14ac:dyDescent="0.2">
      <c r="A1111" s="2">
        <v>42163</v>
      </c>
      <c r="B1111" s="3">
        <v>1.5342</v>
      </c>
      <c r="C1111" s="3">
        <v>1.5350999999999999</v>
      </c>
      <c r="D1111">
        <f t="shared" si="68"/>
        <v>0.42800907254305887</v>
      </c>
      <c r="E1111">
        <f t="shared" si="70"/>
        <v>4.9005292622992802E-3</v>
      </c>
      <c r="F1111">
        <f t="shared" si="69"/>
        <v>0.42859552549701868</v>
      </c>
      <c r="G1111">
        <f t="shared" si="71"/>
        <v>5.6179923042232183E-3</v>
      </c>
    </row>
    <row r="1112" spans="1:7" x14ac:dyDescent="0.2">
      <c r="A1112" s="2">
        <v>42164</v>
      </c>
      <c r="B1112" s="3">
        <v>1.5381</v>
      </c>
      <c r="C1112" s="3">
        <v>1.5381</v>
      </c>
      <c r="D1112">
        <f t="shared" si="68"/>
        <v>0.43054788847562753</v>
      </c>
      <c r="E1112">
        <f t="shared" si="70"/>
        <v>2.538815932568661E-3</v>
      </c>
      <c r="F1112">
        <f t="shared" si="69"/>
        <v>0.43054788847562753</v>
      </c>
      <c r="G1112">
        <f t="shared" si="71"/>
        <v>1.9523629786088459E-3</v>
      </c>
    </row>
    <row r="1113" spans="1:7" x14ac:dyDescent="0.2">
      <c r="A1113" s="2">
        <v>42165</v>
      </c>
      <c r="B1113" s="3">
        <v>1.5510999999999999</v>
      </c>
      <c r="C1113" s="3">
        <v>1.5526</v>
      </c>
      <c r="D1113">
        <f t="shared" si="68"/>
        <v>0.43896435664856803</v>
      </c>
      <c r="E1113">
        <f t="shared" si="70"/>
        <v>8.4164681729405055E-3</v>
      </c>
      <c r="F1113">
        <f t="shared" si="69"/>
        <v>0.43993094498944291</v>
      </c>
      <c r="G1113">
        <f t="shared" si="71"/>
        <v>9.3830565138153799E-3</v>
      </c>
    </row>
    <row r="1114" spans="1:7" x14ac:dyDescent="0.2">
      <c r="A1114" s="2">
        <v>42166</v>
      </c>
      <c r="B1114" s="3">
        <v>1.5511999999999999</v>
      </c>
      <c r="C1114" s="3">
        <v>1.5515000000000001</v>
      </c>
      <c r="D1114">
        <f t="shared" si="68"/>
        <v>0.43902882494630496</v>
      </c>
      <c r="E1114">
        <f t="shared" si="70"/>
        <v>6.4468297736930413E-5</v>
      </c>
      <c r="F1114">
        <f t="shared" si="69"/>
        <v>0.43922220490629793</v>
      </c>
      <c r="G1114">
        <f t="shared" si="71"/>
        <v>-7.0874008314497638E-4</v>
      </c>
    </row>
    <row r="1115" spans="1:7" x14ac:dyDescent="0.2">
      <c r="A1115" s="2">
        <v>42167</v>
      </c>
      <c r="B1115" s="3">
        <v>1.5565</v>
      </c>
      <c r="C1115" s="3">
        <v>1.5586</v>
      </c>
      <c r="D1115">
        <f t="shared" si="68"/>
        <v>0.44243971089952583</v>
      </c>
      <c r="E1115">
        <f t="shared" si="70"/>
        <v>3.4108859532208657E-3</v>
      </c>
      <c r="F1115">
        <f t="shared" si="69"/>
        <v>0.44378798242732348</v>
      </c>
      <c r="G1115">
        <f t="shared" si="71"/>
        <v>4.5657775210255491E-3</v>
      </c>
    </row>
    <row r="1116" spans="1:7" x14ac:dyDescent="0.2">
      <c r="A1116" s="2">
        <v>42170</v>
      </c>
      <c r="B1116" s="3">
        <v>1.5596000000000001</v>
      </c>
      <c r="C1116" s="3">
        <v>1.5533999999999999</v>
      </c>
      <c r="D1116">
        <f t="shared" si="68"/>
        <v>0.44442937812630529</v>
      </c>
      <c r="E1116">
        <f t="shared" si="70"/>
        <v>1.9896672267794568E-3</v>
      </c>
      <c r="F1116">
        <f t="shared" si="69"/>
        <v>0.44044607700340982</v>
      </c>
      <c r="G1116">
        <f t="shared" si="71"/>
        <v>-3.3419054239136603E-3</v>
      </c>
    </row>
    <row r="1117" spans="1:7" x14ac:dyDescent="0.2">
      <c r="A1117" s="2">
        <v>42171</v>
      </c>
      <c r="B1117" s="3">
        <v>1.5647</v>
      </c>
      <c r="C1117" s="3">
        <v>1.5640000000000001</v>
      </c>
      <c r="D1117">
        <f t="shared" si="68"/>
        <v>0.44769411232587453</v>
      </c>
      <c r="E1117">
        <f t="shared" si="70"/>
        <v>3.2647341995692414E-3</v>
      </c>
      <c r="F1117">
        <f t="shared" si="69"/>
        <v>0.44724664212311938</v>
      </c>
      <c r="G1117">
        <f t="shared" si="71"/>
        <v>6.8005651197095562E-3</v>
      </c>
    </row>
    <row r="1118" spans="1:7" x14ac:dyDescent="0.2">
      <c r="A1118" s="2">
        <v>42172</v>
      </c>
      <c r="B1118" s="3">
        <v>1.5829</v>
      </c>
      <c r="C1118" s="3">
        <v>1.5824</v>
      </c>
      <c r="D1118">
        <f t="shared" si="68"/>
        <v>0.45925860770955562</v>
      </c>
      <c r="E1118">
        <f t="shared" si="70"/>
        <v>1.1564495383681095E-2</v>
      </c>
      <c r="F1118">
        <f t="shared" si="69"/>
        <v>0.45894268188631065</v>
      </c>
      <c r="G1118">
        <f t="shared" si="71"/>
        <v>1.1696039763191279E-2</v>
      </c>
    </row>
    <row r="1119" spans="1:7" x14ac:dyDescent="0.2">
      <c r="A1119" s="2">
        <v>42173</v>
      </c>
      <c r="B1119" s="3">
        <v>1.5879000000000001</v>
      </c>
      <c r="C1119" s="3">
        <v>1.5873999999999999</v>
      </c>
      <c r="D1119">
        <f t="shared" si="68"/>
        <v>0.46241238854991457</v>
      </c>
      <c r="E1119">
        <f t="shared" si="70"/>
        <v>3.153780840358944E-3</v>
      </c>
      <c r="F1119">
        <f t="shared" si="69"/>
        <v>0.46209745767463806</v>
      </c>
      <c r="G1119">
        <f t="shared" si="71"/>
        <v>3.1547757883274019E-3</v>
      </c>
    </row>
    <row r="1120" spans="1:7" x14ac:dyDescent="0.2">
      <c r="A1120" s="2">
        <v>42174</v>
      </c>
      <c r="B1120" s="3">
        <v>1.5880000000000001</v>
      </c>
      <c r="C1120" s="3">
        <v>1.5863</v>
      </c>
      <c r="D1120">
        <f t="shared" si="68"/>
        <v>0.462475362824944</v>
      </c>
      <c r="E1120">
        <f t="shared" si="70"/>
        <v>6.2974275029437088E-5</v>
      </c>
      <c r="F1120">
        <f t="shared" si="69"/>
        <v>0.46140426043227251</v>
      </c>
      <c r="G1120">
        <f t="shared" si="71"/>
        <v>-6.931972423655508E-4</v>
      </c>
    </row>
    <row r="1121" spans="1:7" x14ac:dyDescent="0.2">
      <c r="A1121" s="2">
        <v>42177</v>
      </c>
      <c r="B1121" s="3">
        <v>1.5818000000000001</v>
      </c>
      <c r="C1121" s="3">
        <v>1.5817000000000001</v>
      </c>
      <c r="D1121">
        <f t="shared" si="68"/>
        <v>0.45856343910317987</v>
      </c>
      <c r="E1121">
        <f t="shared" si="70"/>
        <v>-3.9119237217641323E-3</v>
      </c>
      <c r="F1121">
        <f t="shared" si="69"/>
        <v>0.45850021798730611</v>
      </c>
      <c r="G1121">
        <f t="shared" si="71"/>
        <v>-2.9040424449663926E-3</v>
      </c>
    </row>
    <row r="1122" spans="1:7" x14ac:dyDescent="0.2">
      <c r="A1122" s="2">
        <v>42178</v>
      </c>
      <c r="B1122" s="3">
        <v>1.5724</v>
      </c>
      <c r="C1122" s="3">
        <v>1.5720000000000001</v>
      </c>
      <c r="D1122">
        <f t="shared" si="68"/>
        <v>0.45260311456556823</v>
      </c>
      <c r="E1122">
        <f t="shared" si="70"/>
        <v>-5.9603245376116387E-3</v>
      </c>
      <c r="F1122">
        <f t="shared" si="69"/>
        <v>0.45234869400701483</v>
      </c>
      <c r="G1122">
        <f t="shared" si="71"/>
        <v>-6.1515239802912847E-3</v>
      </c>
    </row>
    <row r="1123" spans="1:7" x14ac:dyDescent="0.2">
      <c r="A1123" s="2">
        <v>42179</v>
      </c>
      <c r="B1123" s="3">
        <v>1.5703</v>
      </c>
      <c r="C1123" s="3">
        <v>1.5699000000000001</v>
      </c>
      <c r="D1123">
        <f t="shared" si="68"/>
        <v>0.45126668390877106</v>
      </c>
      <c r="E1123">
        <f t="shared" si="70"/>
        <v>-1.3364306567971718E-3</v>
      </c>
      <c r="F1123">
        <f t="shared" si="69"/>
        <v>0.45101192306413479</v>
      </c>
      <c r="G1123">
        <f t="shared" si="71"/>
        <v>-1.3367709428800389E-3</v>
      </c>
    </row>
    <row r="1124" spans="1:7" x14ac:dyDescent="0.2">
      <c r="A1124" s="2">
        <v>42180</v>
      </c>
      <c r="B1124" s="3">
        <v>1.5739000000000001</v>
      </c>
      <c r="C1124" s="3">
        <v>1.5738000000000001</v>
      </c>
      <c r="D1124">
        <f t="shared" si="68"/>
        <v>0.45355661557541826</v>
      </c>
      <c r="E1124">
        <f t="shared" si="70"/>
        <v>2.2899316666472047E-3</v>
      </c>
      <c r="F1124">
        <f t="shared" si="69"/>
        <v>0.45349307711874598</v>
      </c>
      <c r="G1124">
        <f t="shared" si="71"/>
        <v>2.4811540546111899E-3</v>
      </c>
    </row>
    <row r="1125" spans="1:7" x14ac:dyDescent="0.2">
      <c r="A1125" s="2">
        <v>42181</v>
      </c>
      <c r="B1125" s="3">
        <v>1.5743</v>
      </c>
      <c r="C1125" s="3">
        <v>1.5737000000000001</v>
      </c>
      <c r="D1125">
        <f t="shared" si="68"/>
        <v>0.45381072903844627</v>
      </c>
      <c r="E1125">
        <f t="shared" si="70"/>
        <v>2.5411346302800508E-4</v>
      </c>
      <c r="F1125">
        <f t="shared" si="69"/>
        <v>0.45342953462468172</v>
      </c>
      <c r="G1125">
        <f t="shared" si="71"/>
        <v>-6.354249406426149E-5</v>
      </c>
    </row>
    <row r="1126" spans="1:7" x14ac:dyDescent="0.2">
      <c r="A1126" s="2">
        <v>42184</v>
      </c>
      <c r="B1126" s="3">
        <v>1.5732999999999999</v>
      </c>
      <c r="C1126" s="3">
        <v>1.5729</v>
      </c>
      <c r="D1126">
        <f t="shared" si="68"/>
        <v>0.45317532426424051</v>
      </c>
      <c r="E1126">
        <f t="shared" si="70"/>
        <v>-6.3540477420576114E-4</v>
      </c>
      <c r="F1126">
        <f t="shared" si="69"/>
        <v>0.4529210492644597</v>
      </c>
      <c r="G1126">
        <f t="shared" si="71"/>
        <v>-5.0848536022202184E-4</v>
      </c>
    </row>
    <row r="1127" spans="1:7" x14ac:dyDescent="0.2">
      <c r="A1127" s="2">
        <v>42185</v>
      </c>
      <c r="B1127" s="3">
        <v>1.5711999999999999</v>
      </c>
      <c r="C1127" s="3">
        <v>1.5702</v>
      </c>
      <c r="D1127">
        <f t="shared" si="68"/>
        <v>0.45183965861806435</v>
      </c>
      <c r="E1127">
        <f t="shared" si="70"/>
        <v>-1.335665646176154E-3</v>
      </c>
      <c r="F1127">
        <f t="shared" si="69"/>
        <v>0.45120299978201817</v>
      </c>
      <c r="G1127">
        <f t="shared" si="71"/>
        <v>-1.7180494824415304E-3</v>
      </c>
    </row>
    <row r="1128" spans="1:7" x14ac:dyDescent="0.2">
      <c r="A1128" s="2">
        <v>42186</v>
      </c>
      <c r="B1128" s="3">
        <v>1.5616000000000001</v>
      </c>
      <c r="C1128" s="3">
        <v>1.5610999999999999</v>
      </c>
      <c r="D1128">
        <f t="shared" si="68"/>
        <v>0.44571093667669104</v>
      </c>
      <c r="E1128">
        <f t="shared" si="70"/>
        <v>-6.1287219413733163E-3</v>
      </c>
      <c r="F1128">
        <f t="shared" si="69"/>
        <v>0.44539070098048383</v>
      </c>
      <c r="G1128">
        <f t="shared" si="71"/>
        <v>-5.8122988015343324E-3</v>
      </c>
    </row>
    <row r="1129" spans="1:7" x14ac:dyDescent="0.2">
      <c r="A1129" s="2">
        <v>42187</v>
      </c>
      <c r="B1129" s="3">
        <v>1.5592999999999999</v>
      </c>
      <c r="C1129" s="3">
        <v>1.56</v>
      </c>
      <c r="D1129">
        <f t="shared" si="68"/>
        <v>0.44423700260870264</v>
      </c>
      <c r="E1129">
        <f t="shared" si="70"/>
        <v>-1.4739340679884028E-3</v>
      </c>
      <c r="F1129">
        <f t="shared" si="69"/>
        <v>0.44468582126144574</v>
      </c>
      <c r="G1129">
        <f t="shared" si="71"/>
        <v>-7.0487971903809843E-4</v>
      </c>
    </row>
    <row r="1130" spans="1:7" x14ac:dyDescent="0.2">
      <c r="A1130" s="2">
        <v>42191</v>
      </c>
      <c r="B1130" s="3">
        <v>1.5604</v>
      </c>
      <c r="C1130" s="3">
        <v>1.5596000000000001</v>
      </c>
      <c r="D1130">
        <f t="shared" si="68"/>
        <v>0.44494219865036438</v>
      </c>
      <c r="E1130">
        <f t="shared" si="70"/>
        <v>7.0519604166174865E-4</v>
      </c>
      <c r="F1130">
        <f t="shared" si="69"/>
        <v>0.44442937812630529</v>
      </c>
      <c r="G1130">
        <f t="shared" si="71"/>
        <v>-2.5644313514044947E-4</v>
      </c>
    </row>
    <row r="1131" spans="1:7" x14ac:dyDescent="0.2">
      <c r="A1131" s="2">
        <v>42192</v>
      </c>
      <c r="B1131" s="3">
        <v>1.5455000000000001</v>
      </c>
      <c r="C1131" s="3">
        <v>1.5454000000000001</v>
      </c>
      <c r="D1131">
        <f t="shared" si="68"/>
        <v>0.43534748259003403</v>
      </c>
      <c r="E1131">
        <f t="shared" si="70"/>
        <v>-9.594716060330355E-3</v>
      </c>
      <c r="F1131">
        <f t="shared" si="69"/>
        <v>0.43528277651734654</v>
      </c>
      <c r="G1131">
        <f t="shared" si="71"/>
        <v>-9.1466016089587487E-3</v>
      </c>
    </row>
    <row r="1132" spans="1:7" x14ac:dyDescent="0.2">
      <c r="A1132" s="2">
        <v>42193</v>
      </c>
      <c r="B1132" s="3">
        <v>1.5364</v>
      </c>
      <c r="C1132" s="3">
        <v>1.5354000000000001</v>
      </c>
      <c r="D1132">
        <f t="shared" si="68"/>
        <v>0.42944201748961269</v>
      </c>
      <c r="E1132">
        <f t="shared" si="70"/>
        <v>-5.9054651004213365E-3</v>
      </c>
      <c r="F1132">
        <f t="shared" si="69"/>
        <v>0.42879093341166113</v>
      </c>
      <c r="G1132">
        <f t="shared" si="71"/>
        <v>-6.491843105685402E-3</v>
      </c>
    </row>
    <row r="1133" spans="1:7" x14ac:dyDescent="0.2">
      <c r="A1133" s="2">
        <v>42194</v>
      </c>
      <c r="B1133" s="3">
        <v>1.5378000000000001</v>
      </c>
      <c r="C1133" s="3">
        <v>1.5370999999999999</v>
      </c>
      <c r="D1133">
        <f t="shared" si="68"/>
        <v>0.4303528236159434</v>
      </c>
      <c r="E1133">
        <f t="shared" si="70"/>
        <v>9.108061263307099E-4</v>
      </c>
      <c r="F1133">
        <f t="shared" si="69"/>
        <v>0.42989752424874933</v>
      </c>
      <c r="G1133">
        <f t="shared" si="71"/>
        <v>1.1065908370881949E-3</v>
      </c>
    </row>
    <row r="1134" spans="1:7" x14ac:dyDescent="0.2">
      <c r="A1134" s="2">
        <v>42195</v>
      </c>
      <c r="B1134" s="3">
        <v>1.5512999999999999</v>
      </c>
      <c r="C1134" s="3">
        <v>1.5505</v>
      </c>
      <c r="D1134">
        <f t="shared" si="68"/>
        <v>0.43909328908814838</v>
      </c>
      <c r="E1134">
        <f t="shared" si="70"/>
        <v>8.7404654722049724E-3</v>
      </c>
      <c r="F1134">
        <f t="shared" si="69"/>
        <v>0.43857745955836658</v>
      </c>
      <c r="G1134">
        <f t="shared" si="71"/>
        <v>8.6799353096172482E-3</v>
      </c>
    </row>
    <row r="1135" spans="1:7" x14ac:dyDescent="0.2">
      <c r="A1135" s="2">
        <v>42198</v>
      </c>
      <c r="B1135" s="3">
        <v>1.5487</v>
      </c>
      <c r="C1135" s="3">
        <v>1.5478000000000001</v>
      </c>
      <c r="D1135">
        <f t="shared" si="68"/>
        <v>0.43741586933999166</v>
      </c>
      <c r="E1135">
        <f t="shared" si="70"/>
        <v>-1.6774197481567166E-3</v>
      </c>
      <c r="F1135">
        <f t="shared" si="69"/>
        <v>0.43683456785422176</v>
      </c>
      <c r="G1135">
        <f t="shared" si="71"/>
        <v>-1.7428917041448222E-3</v>
      </c>
    </row>
    <row r="1136" spans="1:7" x14ac:dyDescent="0.2">
      <c r="A1136" s="2">
        <v>42199</v>
      </c>
      <c r="B1136" s="3">
        <v>1.5631999999999999</v>
      </c>
      <c r="C1136" s="3">
        <v>1.5629999999999999</v>
      </c>
      <c r="D1136">
        <f t="shared" si="68"/>
        <v>0.44673500230638119</v>
      </c>
      <c r="E1136">
        <f t="shared" si="70"/>
        <v>9.3191329663895317E-3</v>
      </c>
      <c r="F1136">
        <f t="shared" si="69"/>
        <v>0.44660705143933954</v>
      </c>
      <c r="G1136">
        <f t="shared" si="71"/>
        <v>9.772483585117786E-3</v>
      </c>
    </row>
    <row r="1137" spans="1:7" x14ac:dyDescent="0.2">
      <c r="A1137" s="2">
        <v>42200</v>
      </c>
      <c r="B1137" s="3">
        <v>1.5632999999999999</v>
      </c>
      <c r="C1137" s="3">
        <v>1.5632999999999999</v>
      </c>
      <c r="D1137">
        <f t="shared" si="68"/>
        <v>0.44679897160114151</v>
      </c>
      <c r="E1137">
        <f t="shared" si="70"/>
        <v>6.3969294760324313E-5</v>
      </c>
      <c r="F1137">
        <f t="shared" si="69"/>
        <v>0.44679897160114151</v>
      </c>
      <c r="G1137">
        <f t="shared" si="71"/>
        <v>1.919201618019728E-4</v>
      </c>
    </row>
    <row r="1138" spans="1:7" x14ac:dyDescent="0.2">
      <c r="A1138" s="2">
        <v>42201</v>
      </c>
      <c r="B1138" s="3">
        <v>1.5606</v>
      </c>
      <c r="C1138" s="3">
        <v>1.5601</v>
      </c>
      <c r="D1138">
        <f t="shared" si="68"/>
        <v>0.4450703627005238</v>
      </c>
      <c r="E1138">
        <f t="shared" si="70"/>
        <v>-1.7286089006177119E-3</v>
      </c>
      <c r="F1138">
        <f t="shared" si="69"/>
        <v>0.4447499217710667</v>
      </c>
      <c r="G1138">
        <f t="shared" si="71"/>
        <v>-2.0490498300748117E-3</v>
      </c>
    </row>
    <row r="1139" spans="1:7" x14ac:dyDescent="0.2">
      <c r="A1139" s="2">
        <v>42202</v>
      </c>
      <c r="B1139" s="3">
        <v>1.5601</v>
      </c>
      <c r="C1139" s="3">
        <v>1.5602</v>
      </c>
      <c r="D1139">
        <f t="shared" si="68"/>
        <v>0.4447499217710667</v>
      </c>
      <c r="E1139">
        <f t="shared" si="70"/>
        <v>-3.2044092945709979E-4</v>
      </c>
      <c r="F1139">
        <f t="shared" si="69"/>
        <v>0.44481401817207572</v>
      </c>
      <c r="G1139">
        <f t="shared" si="71"/>
        <v>6.4096401009017256E-5</v>
      </c>
    </row>
    <row r="1140" spans="1:7" x14ac:dyDescent="0.2">
      <c r="A1140" s="2">
        <v>42205</v>
      </c>
      <c r="B1140" s="3">
        <v>1.5558000000000001</v>
      </c>
      <c r="C1140" s="3">
        <v>1.5557000000000001</v>
      </c>
      <c r="D1140">
        <f t="shared" si="68"/>
        <v>0.44198988279053669</v>
      </c>
      <c r="E1140">
        <f t="shared" si="70"/>
        <v>-2.7600389805300107E-3</v>
      </c>
      <c r="F1140">
        <f t="shared" si="69"/>
        <v>0.44192560511093881</v>
      </c>
      <c r="G1140">
        <f t="shared" si="71"/>
        <v>-2.8884130611369074E-3</v>
      </c>
    </row>
    <row r="1141" spans="1:7" x14ac:dyDescent="0.2">
      <c r="A1141" s="2">
        <v>42206</v>
      </c>
      <c r="B1141" s="3">
        <v>1.5556000000000001</v>
      </c>
      <c r="C1141" s="3">
        <v>1.5550999999999999</v>
      </c>
      <c r="D1141">
        <f t="shared" si="68"/>
        <v>0.44186132329945521</v>
      </c>
      <c r="E1141">
        <f t="shared" si="70"/>
        <v>-1.2855949108148135E-4</v>
      </c>
      <c r="F1141">
        <f t="shared" si="69"/>
        <v>0.4415398522451548</v>
      </c>
      <c r="G1141">
        <f t="shared" si="71"/>
        <v>-3.8575286578401702E-4</v>
      </c>
    </row>
    <row r="1142" spans="1:7" x14ac:dyDescent="0.2">
      <c r="A1142" s="2">
        <v>42207</v>
      </c>
      <c r="B1142" s="3">
        <v>1.5613999999999999</v>
      </c>
      <c r="C1142" s="3">
        <v>1.5605</v>
      </c>
      <c r="D1142">
        <f t="shared" si="68"/>
        <v>0.44558285470405345</v>
      </c>
      <c r="E1142">
        <f t="shared" si="70"/>
        <v>3.7215314045982439E-3</v>
      </c>
      <c r="F1142">
        <f t="shared" si="69"/>
        <v>0.44500628272869708</v>
      </c>
      <c r="G1142">
        <f t="shared" si="71"/>
        <v>3.4664304835422821E-3</v>
      </c>
    </row>
    <row r="1143" spans="1:7" x14ac:dyDescent="0.2">
      <c r="A1143" s="2">
        <v>42208</v>
      </c>
      <c r="B1143" s="3">
        <v>1.5510999999999999</v>
      </c>
      <c r="C1143" s="3">
        <v>1.5507</v>
      </c>
      <c r="D1143">
        <f t="shared" si="68"/>
        <v>0.43896435664856803</v>
      </c>
      <c r="E1143">
        <f t="shared" si="70"/>
        <v>-6.6184980554854222E-3</v>
      </c>
      <c r="F1143">
        <f t="shared" si="69"/>
        <v>0.43870644188796626</v>
      </c>
      <c r="G1143">
        <f t="shared" si="71"/>
        <v>-6.2998408407308193E-3</v>
      </c>
    </row>
    <row r="1144" spans="1:7" x14ac:dyDescent="0.2">
      <c r="A1144" s="2">
        <v>42209</v>
      </c>
      <c r="B1144" s="3">
        <v>1.5507</v>
      </c>
      <c r="C1144" s="3">
        <v>1.5505</v>
      </c>
      <c r="D1144">
        <f t="shared" si="68"/>
        <v>0.43870644188796626</v>
      </c>
      <c r="E1144">
        <f t="shared" si="70"/>
        <v>-2.5791476060177398E-4</v>
      </c>
      <c r="F1144">
        <f t="shared" si="69"/>
        <v>0.43857745955836658</v>
      </c>
      <c r="G1144">
        <f t="shared" si="71"/>
        <v>-1.2898232959968059E-4</v>
      </c>
    </row>
    <row r="1145" spans="1:7" x14ac:dyDescent="0.2">
      <c r="A1145" s="2">
        <v>42212</v>
      </c>
      <c r="B1145" s="3">
        <v>1.5559000000000001</v>
      </c>
      <c r="C1145" s="3">
        <v>1.5555000000000001</v>
      </c>
      <c r="D1145">
        <f t="shared" si="68"/>
        <v>0.44205415633878004</v>
      </c>
      <c r="E1145">
        <f t="shared" si="70"/>
        <v>3.3477144508137768E-3</v>
      </c>
      <c r="F1145">
        <f t="shared" si="69"/>
        <v>0.4417970373555547</v>
      </c>
      <c r="G1145">
        <f t="shared" si="71"/>
        <v>3.2195777971881223E-3</v>
      </c>
    </row>
    <row r="1146" spans="1:7" x14ac:dyDescent="0.2">
      <c r="A1146" s="2">
        <v>42213</v>
      </c>
      <c r="B1146" s="3">
        <v>1.5609999999999999</v>
      </c>
      <c r="C1146" s="3">
        <v>1.5603</v>
      </c>
      <c r="D1146">
        <f t="shared" si="68"/>
        <v>0.44532664153329499</v>
      </c>
      <c r="E1146">
        <f t="shared" si="70"/>
        <v>3.2724851945149513E-3</v>
      </c>
      <c r="F1146">
        <f t="shared" si="69"/>
        <v>0.44487811046499942</v>
      </c>
      <c r="G1146">
        <f t="shared" si="71"/>
        <v>3.0810731094447208E-3</v>
      </c>
    </row>
    <row r="1147" spans="1:7" x14ac:dyDescent="0.2">
      <c r="A1147" s="2">
        <v>42214</v>
      </c>
      <c r="B1147" s="3">
        <v>1.5599000000000001</v>
      </c>
      <c r="C1147" s="3">
        <v>1.5603</v>
      </c>
      <c r="D1147">
        <f t="shared" si="68"/>
        <v>0.44462171664268596</v>
      </c>
      <c r="E1147">
        <f t="shared" si="70"/>
        <v>-7.0492489060902663E-4</v>
      </c>
      <c r="F1147">
        <f t="shared" si="69"/>
        <v>0.44487811046499942</v>
      </c>
      <c r="G1147">
        <f t="shared" si="71"/>
        <v>0</v>
      </c>
    </row>
    <row r="1148" spans="1:7" x14ac:dyDescent="0.2">
      <c r="A1148" s="2">
        <v>42215</v>
      </c>
      <c r="B1148" s="3">
        <v>1.5595000000000001</v>
      </c>
      <c r="C1148" s="3">
        <v>1.5595000000000001</v>
      </c>
      <c r="D1148">
        <f t="shared" si="68"/>
        <v>0.44436525706572094</v>
      </c>
      <c r="E1148">
        <f t="shared" si="70"/>
        <v>-2.5645957696501798E-4</v>
      </c>
      <c r="F1148">
        <f t="shared" si="69"/>
        <v>0.44436525706572094</v>
      </c>
      <c r="G1148">
        <f t="shared" si="71"/>
        <v>-5.1285339927847895E-4</v>
      </c>
    </row>
    <row r="1149" spans="1:7" x14ac:dyDescent="0.2">
      <c r="A1149" s="2">
        <v>42216</v>
      </c>
      <c r="B1149" s="3">
        <v>1.5619000000000001</v>
      </c>
      <c r="C1149" s="3">
        <v>1.5610999999999999</v>
      </c>
      <c r="D1149">
        <f t="shared" si="68"/>
        <v>0.44590302888153976</v>
      </c>
      <c r="E1149">
        <f t="shared" si="70"/>
        <v>1.5377718158188225E-3</v>
      </c>
      <c r="F1149">
        <f t="shared" si="69"/>
        <v>0.44539070098048383</v>
      </c>
      <c r="G1149">
        <f t="shared" si="71"/>
        <v>1.0254439147628913E-3</v>
      </c>
    </row>
    <row r="1150" spans="1:7" x14ac:dyDescent="0.2">
      <c r="A1150" s="2">
        <v>42219</v>
      </c>
      <c r="B1150" s="3">
        <v>1.5585</v>
      </c>
      <c r="C1150" s="3">
        <v>1.5583</v>
      </c>
      <c r="D1150">
        <f t="shared" si="68"/>
        <v>0.44372382022525469</v>
      </c>
      <c r="E1150">
        <f t="shared" si="70"/>
        <v>-2.1792086562850699E-3</v>
      </c>
      <c r="F1150">
        <f t="shared" si="69"/>
        <v>0.44359548346943178</v>
      </c>
      <c r="G1150">
        <f t="shared" si="71"/>
        <v>-1.7952175110520496E-3</v>
      </c>
    </row>
    <row r="1151" spans="1:7" x14ac:dyDescent="0.2">
      <c r="A1151" s="2">
        <v>42220</v>
      </c>
      <c r="B1151" s="3">
        <v>1.5564</v>
      </c>
      <c r="C1151" s="3">
        <v>1.5559000000000001</v>
      </c>
      <c r="D1151">
        <f t="shared" si="68"/>
        <v>0.44237546212826145</v>
      </c>
      <c r="E1151">
        <f t="shared" si="70"/>
        <v>-1.3483580969932407E-3</v>
      </c>
      <c r="F1151">
        <f t="shared" si="69"/>
        <v>0.44205415633878004</v>
      </c>
      <c r="G1151">
        <f t="shared" si="71"/>
        <v>-1.5413271306517484E-3</v>
      </c>
    </row>
    <row r="1152" spans="1:7" x14ac:dyDescent="0.2">
      <c r="A1152" s="2">
        <v>42221</v>
      </c>
      <c r="B1152" s="3">
        <v>1.5597000000000001</v>
      </c>
      <c r="C1152" s="3">
        <v>1.5598000000000001</v>
      </c>
      <c r="D1152">
        <f t="shared" si="68"/>
        <v>0.44449349507564279</v>
      </c>
      <c r="E1152">
        <f t="shared" si="70"/>
        <v>2.118032947381332E-3</v>
      </c>
      <c r="F1152">
        <f t="shared" si="69"/>
        <v>0.44455760791426069</v>
      </c>
      <c r="G1152">
        <f t="shared" si="71"/>
        <v>2.503451575480653E-3</v>
      </c>
    </row>
    <row r="1153" spans="1:7" x14ac:dyDescent="0.2">
      <c r="A1153" s="2">
        <v>42222</v>
      </c>
      <c r="B1153" s="3">
        <v>1.5512999999999999</v>
      </c>
      <c r="C1153" s="3">
        <v>1.5506</v>
      </c>
      <c r="D1153">
        <f t="shared" si="68"/>
        <v>0.43909328908814838</v>
      </c>
      <c r="E1153">
        <f t="shared" si="70"/>
        <v>-5.4002059874944108E-3</v>
      </c>
      <c r="F1153">
        <f t="shared" si="69"/>
        <v>0.43864195280272156</v>
      </c>
      <c r="G1153">
        <f t="shared" si="71"/>
        <v>-5.9156551115391309E-3</v>
      </c>
    </row>
    <row r="1154" spans="1:7" x14ac:dyDescent="0.2">
      <c r="A1154" s="2">
        <v>42223</v>
      </c>
      <c r="B1154" s="3">
        <v>1.5494000000000001</v>
      </c>
      <c r="C1154" s="3">
        <v>1.5489999999999999</v>
      </c>
      <c r="D1154">
        <f t="shared" si="68"/>
        <v>0.43786775921566518</v>
      </c>
      <c r="E1154">
        <f t="shared" si="70"/>
        <v>-1.2255298724831998E-3</v>
      </c>
      <c r="F1154">
        <f t="shared" si="69"/>
        <v>0.43760956143473151</v>
      </c>
      <c r="G1154">
        <f t="shared" si="71"/>
        <v>-1.0323913679900487E-3</v>
      </c>
    </row>
    <row r="1155" spans="1:7" x14ac:dyDescent="0.2">
      <c r="A1155" s="2">
        <v>42226</v>
      </c>
      <c r="B1155" s="3">
        <v>1.5587</v>
      </c>
      <c r="C1155" s="3">
        <v>1.5589999999999999</v>
      </c>
      <c r="D1155">
        <f t="shared" ref="D1155:D1218" si="72">LN(B1155)</f>
        <v>0.44385214051286825</v>
      </c>
      <c r="E1155">
        <f t="shared" si="70"/>
        <v>5.9843812972030785E-3</v>
      </c>
      <c r="F1155">
        <f t="shared" ref="F1155:F1218" si="73">LN(C1155)</f>
        <v>0.44404459007563946</v>
      </c>
      <c r="G1155">
        <f t="shared" si="71"/>
        <v>6.4350286409079471E-3</v>
      </c>
    </row>
    <row r="1156" spans="1:7" x14ac:dyDescent="0.2">
      <c r="A1156" s="2">
        <v>42227</v>
      </c>
      <c r="B1156" s="3">
        <v>1.5576000000000001</v>
      </c>
      <c r="C1156" s="3">
        <v>1.5566</v>
      </c>
      <c r="D1156">
        <f t="shared" si="72"/>
        <v>0.44314617507585297</v>
      </c>
      <c r="E1156">
        <f t="shared" ref="E1156:E1219" si="74">D1156-D1155</f>
        <v>-7.0596543701528791E-4</v>
      </c>
      <c r="F1156">
        <f t="shared" si="73"/>
        <v>0.44250395554315075</v>
      </c>
      <c r="G1156">
        <f t="shared" ref="G1156:G1219" si="75">F1156-F1155</f>
        <v>-1.540634532488705E-3</v>
      </c>
    </row>
    <row r="1157" spans="1:7" x14ac:dyDescent="0.2">
      <c r="A1157" s="2">
        <v>42228</v>
      </c>
      <c r="B1157" s="3">
        <v>1.5609999999999999</v>
      </c>
      <c r="C1157" s="3">
        <v>1.5609999999999999</v>
      </c>
      <c r="D1157">
        <f t="shared" si="72"/>
        <v>0.44532664153329499</v>
      </c>
      <c r="E1157">
        <f t="shared" si="74"/>
        <v>2.1804664574420207E-3</v>
      </c>
      <c r="F1157">
        <f t="shared" si="73"/>
        <v>0.44532664153329499</v>
      </c>
      <c r="G1157">
        <f t="shared" si="75"/>
        <v>2.8226859901442358E-3</v>
      </c>
    </row>
    <row r="1158" spans="1:7" x14ac:dyDescent="0.2">
      <c r="A1158" s="2">
        <v>42229</v>
      </c>
      <c r="B1158" s="3">
        <v>1.5609999999999999</v>
      </c>
      <c r="C1158" s="3">
        <v>1.5607</v>
      </c>
      <c r="D1158">
        <f t="shared" si="72"/>
        <v>0.44532664153329499</v>
      </c>
      <c r="E1158">
        <f t="shared" si="74"/>
        <v>0</v>
      </c>
      <c r="F1158">
        <f t="shared" si="73"/>
        <v>0.44513443856637086</v>
      </c>
      <c r="G1158">
        <f t="shared" si="75"/>
        <v>-1.9220296692412653E-4</v>
      </c>
    </row>
    <row r="1159" spans="1:7" x14ac:dyDescent="0.2">
      <c r="A1159" s="2">
        <v>42230</v>
      </c>
      <c r="B1159" s="3">
        <v>1.5641</v>
      </c>
      <c r="C1159" s="3">
        <v>1.5639000000000001</v>
      </c>
      <c r="D1159">
        <f t="shared" si="72"/>
        <v>0.44731057869805885</v>
      </c>
      <c r="E1159">
        <f t="shared" si="74"/>
        <v>1.9839371647638604E-3</v>
      </c>
      <c r="F1159">
        <f t="shared" si="73"/>
        <v>0.44718270146003292</v>
      </c>
      <c r="G1159">
        <f t="shared" si="75"/>
        <v>2.0482628936620562E-3</v>
      </c>
    </row>
    <row r="1160" spans="1:7" x14ac:dyDescent="0.2">
      <c r="A1160" s="2">
        <v>42233</v>
      </c>
      <c r="B1160" s="3">
        <v>1.5585</v>
      </c>
      <c r="C1160" s="3">
        <v>1.5585</v>
      </c>
      <c r="D1160">
        <f t="shared" si="72"/>
        <v>0.44372382022525469</v>
      </c>
      <c r="E1160">
        <f t="shared" si="74"/>
        <v>-3.5867584728041524E-3</v>
      </c>
      <c r="F1160">
        <f t="shared" si="73"/>
        <v>0.44372382022525469</v>
      </c>
      <c r="G1160">
        <f t="shared" si="75"/>
        <v>-3.4588812347782216E-3</v>
      </c>
    </row>
    <row r="1161" spans="1:7" x14ac:dyDescent="0.2">
      <c r="A1161" s="2">
        <v>42234</v>
      </c>
      <c r="B1161" s="3">
        <v>1.5665</v>
      </c>
      <c r="C1161" s="3">
        <v>1.5657000000000001</v>
      </c>
      <c r="D1161">
        <f t="shared" si="72"/>
        <v>0.44884383141010936</v>
      </c>
      <c r="E1161">
        <f t="shared" si="74"/>
        <v>5.120011184854667E-3</v>
      </c>
      <c r="F1161">
        <f t="shared" si="73"/>
        <v>0.44833300833534023</v>
      </c>
      <c r="G1161">
        <f t="shared" si="75"/>
        <v>4.6091881100855381E-3</v>
      </c>
    </row>
    <row r="1162" spans="1:7" x14ac:dyDescent="0.2">
      <c r="A1162" s="2">
        <v>42235</v>
      </c>
      <c r="B1162" s="3">
        <v>1.5680000000000001</v>
      </c>
      <c r="C1162" s="3">
        <v>1.5679000000000001</v>
      </c>
      <c r="D1162">
        <f t="shared" si="72"/>
        <v>0.44980092192821614</v>
      </c>
      <c r="E1162">
        <f t="shared" si="74"/>
        <v>9.5709051810677348E-4</v>
      </c>
      <c r="F1162">
        <f t="shared" si="73"/>
        <v>0.44973714438426776</v>
      </c>
      <c r="G1162">
        <f t="shared" si="75"/>
        <v>1.404136048927529E-3</v>
      </c>
    </row>
    <row r="1163" spans="1:7" x14ac:dyDescent="0.2">
      <c r="A1163" s="2">
        <v>42236</v>
      </c>
      <c r="B1163" s="3">
        <v>1.5690999999999999</v>
      </c>
      <c r="C1163" s="3">
        <v>1.5686</v>
      </c>
      <c r="D1163">
        <f t="shared" si="72"/>
        <v>0.45050220658288548</v>
      </c>
      <c r="E1163">
        <f t="shared" si="74"/>
        <v>7.0128465466934298E-4</v>
      </c>
      <c r="F1163">
        <f t="shared" si="73"/>
        <v>0.45018350179642908</v>
      </c>
      <c r="G1163">
        <f t="shared" si="75"/>
        <v>4.4635741216131342E-4</v>
      </c>
    </row>
    <row r="1164" spans="1:7" x14ac:dyDescent="0.2">
      <c r="A1164" s="2">
        <v>42237</v>
      </c>
      <c r="B1164" s="3">
        <v>1.5689</v>
      </c>
      <c r="C1164" s="3">
        <v>1.5682</v>
      </c>
      <c r="D1164">
        <f t="shared" si="72"/>
        <v>0.45037473685677276</v>
      </c>
      <c r="E1164">
        <f t="shared" si="74"/>
        <v>-1.2746972611271667E-4</v>
      </c>
      <c r="F1164">
        <f t="shared" si="73"/>
        <v>0.44992846481468457</v>
      </c>
      <c r="G1164">
        <f t="shared" si="75"/>
        <v>-2.5503698174450529E-4</v>
      </c>
    </row>
    <row r="1165" spans="1:7" x14ac:dyDescent="0.2">
      <c r="A1165" s="2">
        <v>42240</v>
      </c>
      <c r="B1165" s="3">
        <v>1.5749</v>
      </c>
      <c r="C1165" s="3">
        <v>1.5775999999999999</v>
      </c>
      <c r="D1165">
        <f t="shared" si="72"/>
        <v>0.4541917781983979</v>
      </c>
      <c r="E1165">
        <f t="shared" si="74"/>
        <v>3.8170413416251381E-3</v>
      </c>
      <c r="F1165">
        <f t="shared" si="73"/>
        <v>0.45590470486623386</v>
      </c>
      <c r="G1165">
        <f t="shared" si="75"/>
        <v>5.9762400515492864E-3</v>
      </c>
    </row>
    <row r="1166" spans="1:7" x14ac:dyDescent="0.2">
      <c r="A1166" s="2">
        <v>42241</v>
      </c>
      <c r="B1166" s="3">
        <v>1.5688</v>
      </c>
      <c r="C1166" s="3">
        <v>1.5682</v>
      </c>
      <c r="D1166">
        <f t="shared" si="72"/>
        <v>0.45031099589999946</v>
      </c>
      <c r="E1166">
        <f t="shared" si="74"/>
        <v>-3.8807822983984441E-3</v>
      </c>
      <c r="F1166">
        <f t="shared" si="73"/>
        <v>0.44992846481468457</v>
      </c>
      <c r="G1166">
        <f t="shared" si="75"/>
        <v>-5.9762400515492864E-3</v>
      </c>
    </row>
    <row r="1167" spans="1:7" x14ac:dyDescent="0.2">
      <c r="A1167" s="2">
        <v>42242</v>
      </c>
      <c r="B1167" s="3">
        <v>1.5465</v>
      </c>
      <c r="C1167" s="3">
        <v>1.5463</v>
      </c>
      <c r="D1167">
        <f t="shared" si="72"/>
        <v>0.43599431314298726</v>
      </c>
      <c r="E1167">
        <f t="shared" si="74"/>
        <v>-1.43166827570122E-2</v>
      </c>
      <c r="F1167">
        <f t="shared" si="73"/>
        <v>0.43586498049924777</v>
      </c>
      <c r="G1167">
        <f t="shared" si="75"/>
        <v>-1.4063484315436803E-2</v>
      </c>
    </row>
    <row r="1168" spans="1:7" x14ac:dyDescent="0.2">
      <c r="A1168" s="2">
        <v>42243</v>
      </c>
      <c r="B1168" s="3">
        <v>1.5407</v>
      </c>
      <c r="C1168" s="3">
        <v>1.5406</v>
      </c>
      <c r="D1168">
        <f t="shared" si="72"/>
        <v>0.43223685860559219</v>
      </c>
      <c r="E1168">
        <f t="shared" si="74"/>
        <v>-3.7574545373950663E-3</v>
      </c>
      <c r="F1168">
        <f t="shared" si="73"/>
        <v>0.43217195093672833</v>
      </c>
      <c r="G1168">
        <f t="shared" si="75"/>
        <v>-3.6930295625194343E-3</v>
      </c>
    </row>
    <row r="1169" spans="1:7" x14ac:dyDescent="0.2">
      <c r="A1169" s="2">
        <v>42244</v>
      </c>
      <c r="B1169" s="3">
        <v>1.5417000000000001</v>
      </c>
      <c r="C1169" s="3">
        <v>1.5401</v>
      </c>
      <c r="D1169">
        <f t="shared" si="72"/>
        <v>0.43288570368415658</v>
      </c>
      <c r="E1169">
        <f t="shared" si="74"/>
        <v>6.4884507856438622E-4</v>
      </c>
      <c r="F1169">
        <f t="shared" si="73"/>
        <v>0.43184734938228281</v>
      </c>
      <c r="G1169">
        <f t="shared" si="75"/>
        <v>-3.2460155444552496E-4</v>
      </c>
    </row>
    <row r="1170" spans="1:7" x14ac:dyDescent="0.2">
      <c r="A1170" s="2">
        <v>42247</v>
      </c>
      <c r="B1170" s="3">
        <v>1.5417000000000001</v>
      </c>
      <c r="C1170" s="3">
        <v>1.5347</v>
      </c>
      <c r="D1170">
        <f t="shared" si="72"/>
        <v>0.43288570368415658</v>
      </c>
      <c r="E1170">
        <f t="shared" si="74"/>
        <v>0</v>
      </c>
      <c r="F1170">
        <f t="shared" si="73"/>
        <v>0.42833492219891217</v>
      </c>
      <c r="G1170">
        <f t="shared" si="75"/>
        <v>-3.5124271833706366E-3</v>
      </c>
    </row>
    <row r="1171" spans="1:7" x14ac:dyDescent="0.2">
      <c r="A1171" s="2">
        <v>42248</v>
      </c>
      <c r="B1171" s="3">
        <v>1.5303</v>
      </c>
      <c r="C1171" s="3">
        <v>1.5306</v>
      </c>
      <c r="D1171">
        <f t="shared" si="72"/>
        <v>0.42546379461485351</v>
      </c>
      <c r="E1171">
        <f t="shared" si="74"/>
        <v>-7.4219090693030676E-3</v>
      </c>
      <c r="F1171">
        <f t="shared" si="73"/>
        <v>0.42565981539368364</v>
      </c>
      <c r="G1171">
        <f t="shared" si="75"/>
        <v>-2.6751068052285332E-3</v>
      </c>
    </row>
    <row r="1172" spans="1:7" x14ac:dyDescent="0.2">
      <c r="A1172" s="2">
        <v>42249</v>
      </c>
      <c r="B1172" s="3">
        <v>1.5298</v>
      </c>
      <c r="C1172" s="3">
        <v>1.5297000000000001</v>
      </c>
      <c r="D1172">
        <f t="shared" si="72"/>
        <v>0.42513700790562864</v>
      </c>
      <c r="E1172">
        <f t="shared" si="74"/>
        <v>-3.2678670922486885E-4</v>
      </c>
      <c r="F1172">
        <f t="shared" si="73"/>
        <v>0.42507163774708273</v>
      </c>
      <c r="G1172">
        <f t="shared" si="75"/>
        <v>-5.8817764660090699E-4</v>
      </c>
    </row>
    <row r="1173" spans="1:7" x14ac:dyDescent="0.2">
      <c r="A1173" s="2">
        <v>42250</v>
      </c>
      <c r="B1173" s="3">
        <v>1.5250999999999999</v>
      </c>
      <c r="C1173" s="3">
        <v>1.5259</v>
      </c>
      <c r="D1173">
        <f t="shared" si="72"/>
        <v>0.42205998168000097</v>
      </c>
      <c r="E1173">
        <f t="shared" si="74"/>
        <v>-3.0770262256276659E-3</v>
      </c>
      <c r="F1173">
        <f t="shared" si="73"/>
        <v>0.42258439991555291</v>
      </c>
      <c r="G1173">
        <f t="shared" si="75"/>
        <v>-2.4872378315298205E-3</v>
      </c>
    </row>
    <row r="1174" spans="1:7" x14ac:dyDescent="0.2">
      <c r="A1174" s="2">
        <v>42251</v>
      </c>
      <c r="B1174" s="3">
        <v>1.5165</v>
      </c>
      <c r="C1174" s="3">
        <v>1.5164</v>
      </c>
      <c r="D1174">
        <f t="shared" si="72"/>
        <v>0.4164050481464987</v>
      </c>
      <c r="E1174">
        <f t="shared" si="74"/>
        <v>-5.654933533502271E-3</v>
      </c>
      <c r="F1174">
        <f t="shared" si="73"/>
        <v>0.4163391046600427</v>
      </c>
      <c r="G1174">
        <f t="shared" si="75"/>
        <v>-6.2452952555102081E-3</v>
      </c>
    </row>
    <row r="1175" spans="1:7" x14ac:dyDescent="0.2">
      <c r="A1175" s="2">
        <v>42255</v>
      </c>
      <c r="B1175" s="3">
        <v>1.5390999999999999</v>
      </c>
      <c r="C1175" s="3">
        <v>1.5392999999999999</v>
      </c>
      <c r="D1175">
        <f t="shared" si="72"/>
        <v>0.43119783000377127</v>
      </c>
      <c r="E1175">
        <f t="shared" si="74"/>
        <v>1.4792781857272563E-2</v>
      </c>
      <c r="F1175">
        <f t="shared" si="73"/>
        <v>0.43132776763389169</v>
      </c>
      <c r="G1175">
        <f t="shared" si="75"/>
        <v>1.4988662973848987E-2</v>
      </c>
    </row>
    <row r="1176" spans="1:7" x14ac:dyDescent="0.2">
      <c r="A1176" s="2">
        <v>42256</v>
      </c>
      <c r="B1176" s="3">
        <v>1.5359</v>
      </c>
      <c r="C1176" s="3">
        <v>1.5367</v>
      </c>
      <c r="D1176">
        <f t="shared" si="72"/>
        <v>0.42911652843944553</v>
      </c>
      <c r="E1176">
        <f t="shared" si="74"/>
        <v>-2.0813015643257327E-3</v>
      </c>
      <c r="F1176">
        <f t="shared" si="73"/>
        <v>0.4296372600791496</v>
      </c>
      <c r="G1176">
        <f t="shared" si="75"/>
        <v>-1.6905075547420934E-3</v>
      </c>
    </row>
    <row r="1177" spans="1:7" x14ac:dyDescent="0.2">
      <c r="A1177" s="2">
        <v>42257</v>
      </c>
      <c r="B1177" s="3">
        <v>1.5442</v>
      </c>
      <c r="C1177" s="3">
        <v>1.5447</v>
      </c>
      <c r="D1177">
        <f t="shared" si="72"/>
        <v>0.43450597689257836</v>
      </c>
      <c r="E1177">
        <f t="shared" si="74"/>
        <v>5.3894484531328279E-3</v>
      </c>
      <c r="F1177">
        <f t="shared" si="73"/>
        <v>0.43482971673806831</v>
      </c>
      <c r="G1177">
        <f t="shared" si="75"/>
        <v>5.1924566589187093E-3</v>
      </c>
    </row>
    <row r="1178" spans="1:7" x14ac:dyDescent="0.2">
      <c r="A1178" s="2">
        <v>42258</v>
      </c>
      <c r="B1178" s="3">
        <v>1.5426</v>
      </c>
      <c r="C1178" s="3">
        <v>1.5437000000000001</v>
      </c>
      <c r="D1178">
        <f t="shared" si="72"/>
        <v>0.43346930451776172</v>
      </c>
      <c r="E1178">
        <f t="shared" si="74"/>
        <v>-1.0366723748166384E-3</v>
      </c>
      <c r="F1178">
        <f t="shared" si="73"/>
        <v>0.4341821322056586</v>
      </c>
      <c r="G1178">
        <f t="shared" si="75"/>
        <v>-6.4758453240970626E-4</v>
      </c>
    </row>
    <row r="1179" spans="1:7" x14ac:dyDescent="0.2">
      <c r="A1179" s="2">
        <v>42261</v>
      </c>
      <c r="B1179" s="3">
        <v>1.5425</v>
      </c>
      <c r="C1179" s="3">
        <v>1.5395000000000001</v>
      </c>
      <c r="D1179">
        <f t="shared" si="72"/>
        <v>0.43340447679740579</v>
      </c>
      <c r="E1179">
        <f t="shared" si="74"/>
        <v>-6.4827720355931095E-5</v>
      </c>
      <c r="F1179">
        <f t="shared" si="73"/>
        <v>0.43145768838241805</v>
      </c>
      <c r="G1179">
        <f t="shared" si="75"/>
        <v>-2.7244438232405521E-3</v>
      </c>
    </row>
    <row r="1180" spans="1:7" x14ac:dyDescent="0.2">
      <c r="A1180" s="2">
        <v>42262</v>
      </c>
      <c r="B1180" s="3">
        <v>1.534</v>
      </c>
      <c r="C1180" s="3">
        <v>1.5336000000000001</v>
      </c>
      <c r="D1180">
        <f t="shared" si="72"/>
        <v>0.42787870294506447</v>
      </c>
      <c r="E1180">
        <f t="shared" si="74"/>
        <v>-5.5257738523413202E-3</v>
      </c>
      <c r="F1180">
        <f t="shared" si="73"/>
        <v>0.42761791274929772</v>
      </c>
      <c r="G1180">
        <f t="shared" si="75"/>
        <v>-3.8397756331203237E-3</v>
      </c>
    </row>
    <row r="1181" spans="1:7" x14ac:dyDescent="0.2">
      <c r="A1181" s="2">
        <v>42263</v>
      </c>
      <c r="B1181" s="3">
        <v>1.5491999999999999</v>
      </c>
      <c r="C1181" s="3">
        <v>1.5489999999999999</v>
      </c>
      <c r="D1181">
        <f t="shared" si="72"/>
        <v>0.43773866865846001</v>
      </c>
      <c r="E1181">
        <f t="shared" si="74"/>
        <v>9.8599657133955354E-3</v>
      </c>
      <c r="F1181">
        <f t="shared" si="73"/>
        <v>0.43760956143473151</v>
      </c>
      <c r="G1181">
        <f t="shared" si="75"/>
        <v>9.9916486854337849E-3</v>
      </c>
    </row>
    <row r="1182" spans="1:7" x14ac:dyDescent="0.2">
      <c r="A1182" s="2">
        <v>42264</v>
      </c>
      <c r="B1182" s="3">
        <v>1.5577000000000001</v>
      </c>
      <c r="C1182" s="3">
        <v>1.5584</v>
      </c>
      <c r="D1182">
        <f t="shared" si="72"/>
        <v>0.44321037435042315</v>
      </c>
      <c r="E1182">
        <f t="shared" si="74"/>
        <v>5.4717056919631468E-3</v>
      </c>
      <c r="F1182">
        <f t="shared" si="73"/>
        <v>0.4436596539061336</v>
      </c>
      <c r="G1182">
        <f t="shared" si="75"/>
        <v>6.0500924714020909E-3</v>
      </c>
    </row>
    <row r="1183" spans="1:7" x14ac:dyDescent="0.2">
      <c r="A1183" s="2">
        <v>42265</v>
      </c>
      <c r="B1183" s="3">
        <v>1.5528999999999999</v>
      </c>
      <c r="C1183" s="3">
        <v>1.5522</v>
      </c>
      <c r="D1183">
        <f t="shared" si="72"/>
        <v>0.44012415059300636</v>
      </c>
      <c r="E1183">
        <f t="shared" si="74"/>
        <v>-3.086223757416795E-3</v>
      </c>
      <c r="F1183">
        <f t="shared" si="73"/>
        <v>0.43967327943790141</v>
      </c>
      <c r="G1183">
        <f t="shared" si="75"/>
        <v>-3.98637446823219E-3</v>
      </c>
    </row>
    <row r="1184" spans="1:7" x14ac:dyDescent="0.2">
      <c r="A1184" s="2">
        <v>42268</v>
      </c>
      <c r="B1184" s="3">
        <v>1.5505</v>
      </c>
      <c r="C1184" s="3">
        <v>1.5502</v>
      </c>
      <c r="D1184">
        <f t="shared" si="72"/>
        <v>0.43857745955836658</v>
      </c>
      <c r="E1184">
        <f t="shared" si="74"/>
        <v>-1.54669103463978E-3</v>
      </c>
      <c r="F1184">
        <f t="shared" si="73"/>
        <v>0.43838395486527398</v>
      </c>
      <c r="G1184">
        <f t="shared" si="75"/>
        <v>-1.2893245726274261E-3</v>
      </c>
    </row>
    <row r="1185" spans="1:7" x14ac:dyDescent="0.2">
      <c r="A1185" s="2">
        <v>42269</v>
      </c>
      <c r="B1185" s="3">
        <v>1.5361</v>
      </c>
      <c r="C1185" s="3">
        <v>1.5358000000000001</v>
      </c>
      <c r="D1185">
        <f t="shared" si="72"/>
        <v>0.42924673677296282</v>
      </c>
      <c r="E1185">
        <f t="shared" si="74"/>
        <v>-9.3307227854037555E-3</v>
      </c>
      <c r="F1185">
        <f t="shared" si="73"/>
        <v>0.42905141791430618</v>
      </c>
      <c r="G1185">
        <f t="shared" si="75"/>
        <v>-9.3325369509678069E-3</v>
      </c>
    </row>
    <row r="1186" spans="1:7" x14ac:dyDescent="0.2">
      <c r="A1186" s="2">
        <v>42270</v>
      </c>
      <c r="B1186" s="3">
        <v>1.5246</v>
      </c>
      <c r="C1186" s="3">
        <v>1.524</v>
      </c>
      <c r="D1186">
        <f t="shared" si="72"/>
        <v>0.42173208057203632</v>
      </c>
      <c r="E1186">
        <f t="shared" si="74"/>
        <v>-7.5146562009265061E-3</v>
      </c>
      <c r="F1186">
        <f t="shared" si="73"/>
        <v>0.42133845726445457</v>
      </c>
      <c r="G1186">
        <f t="shared" si="75"/>
        <v>-7.7129606498516079E-3</v>
      </c>
    </row>
    <row r="1187" spans="1:7" x14ac:dyDescent="0.2">
      <c r="A1187" s="2">
        <v>42271</v>
      </c>
      <c r="B1187" s="3">
        <v>1.5215000000000001</v>
      </c>
      <c r="C1187" s="3">
        <v>1.5241</v>
      </c>
      <c r="D1187">
        <f t="shared" si="72"/>
        <v>0.41969669035488877</v>
      </c>
      <c r="E1187">
        <f t="shared" si="74"/>
        <v>-2.035390217147548E-3</v>
      </c>
      <c r="F1187">
        <f t="shared" si="73"/>
        <v>0.42140407190966689</v>
      </c>
      <c r="G1187">
        <f t="shared" si="75"/>
        <v>6.5614645212319633E-5</v>
      </c>
    </row>
    <row r="1188" spans="1:7" x14ac:dyDescent="0.2">
      <c r="A1188" s="2">
        <v>42272</v>
      </c>
      <c r="B1188" s="3">
        <v>1.5177</v>
      </c>
      <c r="C1188" s="3">
        <v>1.5173000000000001</v>
      </c>
      <c r="D1188">
        <f t="shared" si="72"/>
        <v>0.4171960309838631</v>
      </c>
      <c r="E1188">
        <f t="shared" si="74"/>
        <v>-2.5006593710256708E-3</v>
      </c>
      <c r="F1188">
        <f t="shared" si="73"/>
        <v>0.41693243954905851</v>
      </c>
      <c r="G1188">
        <f t="shared" si="75"/>
        <v>-4.4716323606083797E-3</v>
      </c>
    </row>
    <row r="1189" spans="1:7" x14ac:dyDescent="0.2">
      <c r="A1189" s="2">
        <v>42275</v>
      </c>
      <c r="B1189" s="3">
        <v>1.5168999999999999</v>
      </c>
      <c r="C1189" s="3">
        <v>1.5167999999999999</v>
      </c>
      <c r="D1189">
        <f t="shared" si="72"/>
        <v>0.41666877861548957</v>
      </c>
      <c r="E1189">
        <f t="shared" si="74"/>
        <v>-5.2725236837353195E-4</v>
      </c>
      <c r="F1189">
        <f t="shared" si="73"/>
        <v>0.41660285251862028</v>
      </c>
      <c r="G1189">
        <f t="shared" si="75"/>
        <v>-3.2958703043822757E-4</v>
      </c>
    </row>
    <row r="1190" spans="1:7" x14ac:dyDescent="0.2">
      <c r="A1190" s="2">
        <v>42276</v>
      </c>
      <c r="B1190" s="3">
        <v>1.5153000000000001</v>
      </c>
      <c r="C1190" s="3">
        <v>1.5145999999999999</v>
      </c>
      <c r="D1190">
        <f t="shared" si="72"/>
        <v>0.41561343915997961</v>
      </c>
      <c r="E1190">
        <f t="shared" si="74"/>
        <v>-1.0553394555099516E-3</v>
      </c>
      <c r="F1190">
        <f t="shared" si="73"/>
        <v>0.4151513776975852</v>
      </c>
      <c r="G1190">
        <f t="shared" si="75"/>
        <v>-1.4514748210350814E-3</v>
      </c>
    </row>
    <row r="1191" spans="1:7" x14ac:dyDescent="0.2">
      <c r="A1191" s="2">
        <v>42277</v>
      </c>
      <c r="B1191" s="3">
        <v>1.5123</v>
      </c>
      <c r="C1191" s="3">
        <v>1.5119</v>
      </c>
      <c r="D1191">
        <f t="shared" si="72"/>
        <v>0.41363167077455776</v>
      </c>
      <c r="E1191">
        <f t="shared" si="74"/>
        <v>-1.981768385421856E-3</v>
      </c>
      <c r="F1191">
        <f t="shared" si="73"/>
        <v>0.41336713800401842</v>
      </c>
      <c r="G1191">
        <f t="shared" si="75"/>
        <v>-1.7842396935667804E-3</v>
      </c>
    </row>
    <row r="1192" spans="1:7" x14ac:dyDescent="0.2">
      <c r="A1192" s="2">
        <v>42278</v>
      </c>
      <c r="B1192" s="3">
        <v>1.5128999999999999</v>
      </c>
      <c r="C1192" s="3">
        <v>1.5125999999999999</v>
      </c>
      <c r="D1192">
        <f t="shared" si="72"/>
        <v>0.41402833876865219</v>
      </c>
      <c r="E1192">
        <f t="shared" si="74"/>
        <v>3.9666799409443509E-4</v>
      </c>
      <c r="F1192">
        <f t="shared" si="73"/>
        <v>0.41383002443979205</v>
      </c>
      <c r="G1192">
        <f t="shared" si="75"/>
        <v>4.6288643577363509E-4</v>
      </c>
    </row>
    <row r="1193" spans="1:7" x14ac:dyDescent="0.2">
      <c r="A1193" s="2">
        <v>42279</v>
      </c>
      <c r="B1193" s="3">
        <v>1.5185</v>
      </c>
      <c r="C1193" s="3">
        <v>1.5179</v>
      </c>
      <c r="D1193">
        <f t="shared" si="72"/>
        <v>0.41772300550366637</v>
      </c>
      <c r="E1193">
        <f t="shared" si="74"/>
        <v>3.6946667350141738E-3</v>
      </c>
      <c r="F1193">
        <f t="shared" si="73"/>
        <v>0.41732780065067648</v>
      </c>
      <c r="G1193">
        <f t="shared" si="75"/>
        <v>3.497776210884429E-3</v>
      </c>
    </row>
    <row r="1194" spans="1:7" x14ac:dyDescent="0.2">
      <c r="A1194" s="2">
        <v>42282</v>
      </c>
      <c r="B1194" s="3">
        <v>1.5147999999999999</v>
      </c>
      <c r="C1194" s="3">
        <v>1.5142</v>
      </c>
      <c r="D1194">
        <f t="shared" si="72"/>
        <v>0.41528341704550265</v>
      </c>
      <c r="E1194">
        <f t="shared" si="74"/>
        <v>-2.4395884581637217E-3</v>
      </c>
      <c r="F1194">
        <f t="shared" si="73"/>
        <v>0.41488724668706922</v>
      </c>
      <c r="G1194">
        <f t="shared" si="75"/>
        <v>-2.4405539636072615E-3</v>
      </c>
    </row>
    <row r="1195" spans="1:7" x14ac:dyDescent="0.2">
      <c r="A1195" s="2">
        <v>42283</v>
      </c>
      <c r="B1195" s="3">
        <v>1.5232000000000001</v>
      </c>
      <c r="C1195" s="3">
        <v>1.5219</v>
      </c>
      <c r="D1195">
        <f t="shared" si="72"/>
        <v>0.42081338505496391</v>
      </c>
      <c r="E1195">
        <f t="shared" si="74"/>
        <v>5.5299680094612613E-3</v>
      </c>
      <c r="F1195">
        <f t="shared" si="73"/>
        <v>0.41995955425861697</v>
      </c>
      <c r="G1195">
        <f t="shared" si="75"/>
        <v>5.0723075715477517E-3</v>
      </c>
    </row>
    <row r="1196" spans="1:7" x14ac:dyDescent="0.2">
      <c r="A1196" s="2">
        <v>42284</v>
      </c>
      <c r="B1196" s="3">
        <v>1.5316000000000001</v>
      </c>
      <c r="C1196" s="3">
        <v>1.5314000000000001</v>
      </c>
      <c r="D1196">
        <f t="shared" si="72"/>
        <v>0.42631294062100245</v>
      </c>
      <c r="E1196">
        <f t="shared" si="74"/>
        <v>5.4995555660385387E-3</v>
      </c>
      <c r="F1196">
        <f t="shared" si="73"/>
        <v>0.42618234969688606</v>
      </c>
      <c r="G1196">
        <f t="shared" si="75"/>
        <v>6.2227954382690909E-3</v>
      </c>
    </row>
    <row r="1197" spans="1:7" x14ac:dyDescent="0.2">
      <c r="A1197" s="2">
        <v>42285</v>
      </c>
      <c r="B1197" s="3">
        <v>1.5345</v>
      </c>
      <c r="C1197" s="3">
        <v>1.534</v>
      </c>
      <c r="D1197">
        <f t="shared" si="72"/>
        <v>0.42820459507765379</v>
      </c>
      <c r="E1197">
        <f t="shared" si="74"/>
        <v>1.8916544566513482E-3</v>
      </c>
      <c r="F1197">
        <f t="shared" si="73"/>
        <v>0.42787870294506447</v>
      </c>
      <c r="G1197">
        <f t="shared" si="75"/>
        <v>1.696353248178406E-3</v>
      </c>
    </row>
    <row r="1198" spans="1:7" x14ac:dyDescent="0.2">
      <c r="A1198" s="2">
        <v>42286</v>
      </c>
      <c r="B1198" s="3">
        <v>1.5311999999999999</v>
      </c>
      <c r="C1198" s="3">
        <v>1.5307999999999999</v>
      </c>
      <c r="D1198">
        <f t="shared" si="72"/>
        <v>0.42605174171655269</v>
      </c>
      <c r="E1198">
        <f t="shared" si="74"/>
        <v>-2.1528533611011036E-3</v>
      </c>
      <c r="F1198">
        <f t="shared" si="73"/>
        <v>0.4257904745694101</v>
      </c>
      <c r="G1198">
        <f t="shared" si="75"/>
        <v>-2.0882283756543663E-3</v>
      </c>
    </row>
    <row r="1199" spans="1:7" x14ac:dyDescent="0.2">
      <c r="A1199" s="2">
        <v>42289</v>
      </c>
      <c r="B1199" s="3">
        <v>1.5343</v>
      </c>
      <c r="C1199" s="3">
        <v>1.5344</v>
      </c>
      <c r="D1199">
        <f t="shared" si="72"/>
        <v>0.42807425096902296</v>
      </c>
      <c r="E1199">
        <f t="shared" si="74"/>
        <v>2.0225092524702726E-3</v>
      </c>
      <c r="F1199">
        <f t="shared" si="73"/>
        <v>0.42813942514703673</v>
      </c>
      <c r="G1199">
        <f t="shared" si="75"/>
        <v>2.3489505776266295E-3</v>
      </c>
    </row>
    <row r="1200" spans="1:7" x14ac:dyDescent="0.2">
      <c r="A1200" s="2">
        <v>42290</v>
      </c>
      <c r="B1200" s="3">
        <v>1.5248999999999999</v>
      </c>
      <c r="C1200" s="3">
        <v>1.5245</v>
      </c>
      <c r="D1200">
        <f t="shared" si="72"/>
        <v>0.42192883413882942</v>
      </c>
      <c r="E1200">
        <f t="shared" si="74"/>
        <v>-6.1454168301935397E-3</v>
      </c>
      <c r="F1200">
        <f t="shared" si="73"/>
        <v>0.42166648744617241</v>
      </c>
      <c r="G1200">
        <f t="shared" si="75"/>
        <v>-6.472937700864323E-3</v>
      </c>
    </row>
    <row r="1201" spans="1:7" x14ac:dyDescent="0.2">
      <c r="A1201" s="2">
        <v>42291</v>
      </c>
      <c r="B1201" s="3">
        <v>1.5484</v>
      </c>
      <c r="C1201" s="3">
        <v>1.5475000000000001</v>
      </c>
      <c r="D1201">
        <f t="shared" si="72"/>
        <v>0.43722213972135598</v>
      </c>
      <c r="E1201">
        <f t="shared" si="74"/>
        <v>1.5293305582526562E-2</v>
      </c>
      <c r="F1201">
        <f t="shared" si="73"/>
        <v>0.43664072557661415</v>
      </c>
      <c r="G1201">
        <f t="shared" si="75"/>
        <v>1.4974238130441742E-2</v>
      </c>
    </row>
    <row r="1202" spans="1:7" x14ac:dyDescent="0.2">
      <c r="A1202" s="2">
        <v>42292</v>
      </c>
      <c r="B1202" s="3">
        <v>1.5465</v>
      </c>
      <c r="C1202" s="3">
        <v>1.5459000000000001</v>
      </c>
      <c r="D1202">
        <f t="shared" si="72"/>
        <v>0.43599431314298726</v>
      </c>
      <c r="E1202">
        <f t="shared" si="74"/>
        <v>-1.2278265783687292E-3</v>
      </c>
      <c r="F1202">
        <f t="shared" si="73"/>
        <v>0.43560626502015126</v>
      </c>
      <c r="G1202">
        <f t="shared" si="75"/>
        <v>-1.0344605564628906E-3</v>
      </c>
    </row>
    <row r="1203" spans="1:7" x14ac:dyDescent="0.2">
      <c r="A1203" s="2">
        <v>42293</v>
      </c>
      <c r="B1203" s="3">
        <v>1.5435000000000001</v>
      </c>
      <c r="C1203" s="3">
        <v>1.5429999999999999</v>
      </c>
      <c r="D1203">
        <f t="shared" si="72"/>
        <v>0.43405256496007699</v>
      </c>
      <c r="E1203">
        <f t="shared" si="74"/>
        <v>-1.9417481829102634E-3</v>
      </c>
      <c r="F1203">
        <f t="shared" si="73"/>
        <v>0.43372857338102372</v>
      </c>
      <c r="G1203">
        <f t="shared" si="75"/>
        <v>-1.8776916391275433E-3</v>
      </c>
    </row>
    <row r="1204" spans="1:7" x14ac:dyDescent="0.2">
      <c r="A1204" s="2">
        <v>42296</v>
      </c>
      <c r="B1204" s="3">
        <v>1.5461</v>
      </c>
      <c r="C1204" s="3">
        <v>1.5459000000000001</v>
      </c>
      <c r="D1204">
        <f t="shared" si="72"/>
        <v>0.43573563112641189</v>
      </c>
      <c r="E1204">
        <f t="shared" si="74"/>
        <v>1.6830661663349011E-3</v>
      </c>
      <c r="F1204">
        <f t="shared" si="73"/>
        <v>0.43560626502015126</v>
      </c>
      <c r="G1204">
        <f t="shared" si="75"/>
        <v>1.8776916391275433E-3</v>
      </c>
    </row>
    <row r="1205" spans="1:7" x14ac:dyDescent="0.2">
      <c r="A1205" s="2">
        <v>42297</v>
      </c>
      <c r="B1205" s="3">
        <v>1.5443</v>
      </c>
      <c r="C1205" s="3">
        <v>1.5438000000000001</v>
      </c>
      <c r="D1205">
        <f t="shared" si="72"/>
        <v>0.43457073324681822</v>
      </c>
      <c r="E1205">
        <f t="shared" si="74"/>
        <v>-1.1648978795936737E-3</v>
      </c>
      <c r="F1205">
        <f t="shared" si="73"/>
        <v>0.4342469095336165</v>
      </c>
      <c r="G1205">
        <f t="shared" si="75"/>
        <v>-1.3593554865347635E-3</v>
      </c>
    </row>
    <row r="1206" spans="1:7" x14ac:dyDescent="0.2">
      <c r="A1206" s="2">
        <v>42298</v>
      </c>
      <c r="B1206" s="3">
        <v>1.5412999999999999</v>
      </c>
      <c r="C1206" s="3">
        <v>1.5415000000000001</v>
      </c>
      <c r="D1206">
        <f t="shared" si="72"/>
        <v>0.43262621617053698</v>
      </c>
      <c r="E1206">
        <f t="shared" si="74"/>
        <v>-1.944517076281238E-3</v>
      </c>
      <c r="F1206">
        <f t="shared" si="73"/>
        <v>0.43275596834406804</v>
      </c>
      <c r="G1206">
        <f t="shared" si="75"/>
        <v>-1.4909411895484559E-3</v>
      </c>
    </row>
    <row r="1207" spans="1:7" x14ac:dyDescent="0.2">
      <c r="A1207" s="2">
        <v>42299</v>
      </c>
      <c r="B1207" s="3">
        <v>1.5387999999999999</v>
      </c>
      <c r="C1207" s="3">
        <v>1.5388999999999999</v>
      </c>
      <c r="D1207">
        <f t="shared" si="72"/>
        <v>0.43100289189600299</v>
      </c>
      <c r="E1207">
        <f t="shared" si="74"/>
        <v>-1.6233242745339882E-3</v>
      </c>
      <c r="F1207">
        <f t="shared" si="73"/>
        <v>0.43106787548766895</v>
      </c>
      <c r="G1207">
        <f t="shared" si="75"/>
        <v>-1.6880928563990927E-3</v>
      </c>
    </row>
    <row r="1208" spans="1:7" x14ac:dyDescent="0.2">
      <c r="A1208" s="2">
        <v>42300</v>
      </c>
      <c r="B1208" s="3">
        <v>1.5309999999999999</v>
      </c>
      <c r="C1208" s="3">
        <v>1.5317000000000001</v>
      </c>
      <c r="D1208">
        <f t="shared" si="72"/>
        <v>0.42592111667554666</v>
      </c>
      <c r="E1208">
        <f t="shared" si="74"/>
        <v>-5.0817752204563305E-3</v>
      </c>
      <c r="F1208">
        <f t="shared" si="73"/>
        <v>0.4263782296883713</v>
      </c>
      <c r="G1208">
        <f t="shared" si="75"/>
        <v>-4.6896457992976481E-3</v>
      </c>
    </row>
    <row r="1209" spans="1:7" x14ac:dyDescent="0.2">
      <c r="A1209" s="2">
        <v>42303</v>
      </c>
      <c r="B1209" s="3">
        <v>1.5347999999999999</v>
      </c>
      <c r="C1209" s="3">
        <v>1.5347</v>
      </c>
      <c r="D1209">
        <f t="shared" si="72"/>
        <v>0.42840007939066022</v>
      </c>
      <c r="E1209">
        <f t="shared" si="74"/>
        <v>2.4789627151135529E-3</v>
      </c>
      <c r="F1209">
        <f t="shared" si="73"/>
        <v>0.42833492219891217</v>
      </c>
      <c r="G1209">
        <f t="shared" si="75"/>
        <v>1.9566925105408695E-3</v>
      </c>
    </row>
    <row r="1210" spans="1:7" x14ac:dyDescent="0.2">
      <c r="A1210" s="2">
        <v>42304</v>
      </c>
      <c r="B1210" s="3">
        <v>1.5304</v>
      </c>
      <c r="C1210" s="3">
        <v>1.5297000000000001</v>
      </c>
      <c r="D1210">
        <f t="shared" si="72"/>
        <v>0.42552913914390605</v>
      </c>
      <c r="E1210">
        <f t="shared" si="74"/>
        <v>-2.8709402467541612E-3</v>
      </c>
      <c r="F1210">
        <f t="shared" si="73"/>
        <v>0.42507163774708273</v>
      </c>
      <c r="G1210">
        <f t="shared" si="75"/>
        <v>-3.2632844518294402E-3</v>
      </c>
    </row>
    <row r="1211" spans="1:7" x14ac:dyDescent="0.2">
      <c r="A1211" s="2">
        <v>42305</v>
      </c>
      <c r="B1211" s="3">
        <v>1.5266</v>
      </c>
      <c r="C1211" s="3">
        <v>1.5261</v>
      </c>
      <c r="D1211">
        <f t="shared" si="72"/>
        <v>0.42304304038223289</v>
      </c>
      <c r="E1211">
        <f t="shared" si="74"/>
        <v>-2.4860987616731611E-3</v>
      </c>
      <c r="F1211">
        <f t="shared" si="73"/>
        <v>0.42271546151469197</v>
      </c>
      <c r="G1211">
        <f t="shared" si="75"/>
        <v>-2.3561762323907609E-3</v>
      </c>
    </row>
    <row r="1212" spans="1:7" x14ac:dyDescent="0.2">
      <c r="A1212" s="2">
        <v>42306</v>
      </c>
      <c r="B1212" s="3">
        <v>1.5309999999999999</v>
      </c>
      <c r="C1212" s="3">
        <v>1.5306</v>
      </c>
      <c r="D1212">
        <f t="shared" si="72"/>
        <v>0.42592111667554666</v>
      </c>
      <c r="E1212">
        <f t="shared" si="74"/>
        <v>2.8780762933137694E-3</v>
      </c>
      <c r="F1212">
        <f t="shared" si="73"/>
        <v>0.42565981539368364</v>
      </c>
      <c r="G1212">
        <f t="shared" si="75"/>
        <v>2.9443538789916679E-3</v>
      </c>
    </row>
    <row r="1213" spans="1:7" x14ac:dyDescent="0.2">
      <c r="A1213" s="2">
        <v>42307</v>
      </c>
      <c r="B1213" s="3">
        <v>1.5425</v>
      </c>
      <c r="C1213" s="3">
        <v>1.5426</v>
      </c>
      <c r="D1213">
        <f t="shared" si="72"/>
        <v>0.43340447679740579</v>
      </c>
      <c r="E1213">
        <f t="shared" si="74"/>
        <v>7.4833601218591284E-3</v>
      </c>
      <c r="F1213">
        <f t="shared" si="73"/>
        <v>0.43346930451776172</v>
      </c>
      <c r="G1213">
        <f t="shared" si="75"/>
        <v>7.8094891240780839E-3</v>
      </c>
    </row>
    <row r="1214" spans="1:7" x14ac:dyDescent="0.2">
      <c r="A1214" s="2">
        <v>42310</v>
      </c>
      <c r="B1214" s="3">
        <v>1.5415000000000001</v>
      </c>
      <c r="C1214" s="3">
        <v>1.5408999999999999</v>
      </c>
      <c r="D1214">
        <f t="shared" si="72"/>
        <v>0.43275596834406804</v>
      </c>
      <c r="E1214">
        <f t="shared" si="74"/>
        <v>-6.4850845333774831E-4</v>
      </c>
      <c r="F1214">
        <f t="shared" si="73"/>
        <v>0.43236666130567059</v>
      </c>
      <c r="G1214">
        <f t="shared" si="75"/>
        <v>-1.1026432120911367E-3</v>
      </c>
    </row>
    <row r="1215" spans="1:7" x14ac:dyDescent="0.2">
      <c r="A1215" s="2">
        <v>42311</v>
      </c>
      <c r="B1215" s="3">
        <v>1.5423</v>
      </c>
      <c r="C1215" s="3">
        <v>1.5425</v>
      </c>
      <c r="D1215">
        <f t="shared" si="72"/>
        <v>0.43327480874743163</v>
      </c>
      <c r="E1215">
        <f t="shared" si="74"/>
        <v>5.1884040336358517E-4</v>
      </c>
      <c r="F1215">
        <f t="shared" si="73"/>
        <v>0.43340447679740579</v>
      </c>
      <c r="G1215">
        <f t="shared" si="75"/>
        <v>1.0378154917352056E-3</v>
      </c>
    </row>
    <row r="1216" spans="1:7" x14ac:dyDescent="0.2">
      <c r="A1216" s="2">
        <v>42312</v>
      </c>
      <c r="B1216" s="3">
        <v>1.5385</v>
      </c>
      <c r="C1216" s="3">
        <v>1.5378000000000001</v>
      </c>
      <c r="D1216">
        <f t="shared" si="72"/>
        <v>0.43080791577995947</v>
      </c>
      <c r="E1216">
        <f t="shared" si="74"/>
        <v>-2.4668929674721563E-3</v>
      </c>
      <c r="F1216">
        <f t="shared" si="73"/>
        <v>0.4303528236159434</v>
      </c>
      <c r="G1216">
        <f t="shared" si="75"/>
        <v>-3.0516531814623882E-3</v>
      </c>
    </row>
    <row r="1217" spans="1:7" x14ac:dyDescent="0.2">
      <c r="A1217" s="2">
        <v>42313</v>
      </c>
      <c r="B1217" s="3">
        <v>1.5206</v>
      </c>
      <c r="C1217" s="3">
        <v>1.5203</v>
      </c>
      <c r="D1217">
        <f t="shared" si="72"/>
        <v>0.41910499381219918</v>
      </c>
      <c r="E1217">
        <f t="shared" si="74"/>
        <v>-1.1702921967760294E-2</v>
      </c>
      <c r="F1217">
        <f t="shared" si="73"/>
        <v>0.41890768380465321</v>
      </c>
      <c r="G1217">
        <f t="shared" si="75"/>
        <v>-1.1445139811290195E-2</v>
      </c>
    </row>
    <row r="1218" spans="1:7" x14ac:dyDescent="0.2">
      <c r="A1218" s="2">
        <v>42314</v>
      </c>
      <c r="B1218" s="3">
        <v>1.5047999999999999</v>
      </c>
      <c r="C1218" s="3">
        <v>1.5046999999999999</v>
      </c>
      <c r="D1218">
        <f t="shared" si="72"/>
        <v>0.40865999900468353</v>
      </c>
      <c r="E1218">
        <f t="shared" si="74"/>
        <v>-1.0444994807515651E-2</v>
      </c>
      <c r="F1218">
        <f t="shared" si="73"/>
        <v>0.40859354278269527</v>
      </c>
      <c r="G1218">
        <f t="shared" si="75"/>
        <v>-1.0314141021957934E-2</v>
      </c>
    </row>
    <row r="1219" spans="1:7" x14ac:dyDescent="0.2">
      <c r="A1219" s="2">
        <v>42317</v>
      </c>
      <c r="B1219" s="3">
        <v>1.5112000000000001</v>
      </c>
      <c r="C1219" s="3">
        <v>1.5113000000000001</v>
      </c>
      <c r="D1219">
        <f t="shared" ref="D1219:D1282" si="76">LN(B1219)</f>
        <v>0.41290403720516283</v>
      </c>
      <c r="E1219">
        <f t="shared" si="74"/>
        <v>4.2440382004793054E-3</v>
      </c>
      <c r="F1219">
        <f t="shared" ref="F1219:F1282" si="77">LN(C1219)</f>
        <v>0.41297020759393799</v>
      </c>
      <c r="G1219">
        <f t="shared" si="75"/>
        <v>4.3766648112427142E-3</v>
      </c>
    </row>
    <row r="1220" spans="1:7" x14ac:dyDescent="0.2">
      <c r="A1220" s="2">
        <v>42318</v>
      </c>
      <c r="B1220" s="3">
        <v>1.5118</v>
      </c>
      <c r="C1220" s="3">
        <v>1.5113000000000001</v>
      </c>
      <c r="D1220">
        <f t="shared" si="76"/>
        <v>0.41330099387593933</v>
      </c>
      <c r="E1220">
        <f t="shared" ref="E1220:E1283" si="78">D1220-D1219</f>
        <v>3.9695667077649377E-4</v>
      </c>
      <c r="F1220">
        <f t="shared" si="77"/>
        <v>0.41297020759393799</v>
      </c>
      <c r="G1220">
        <f t="shared" ref="G1220:G1283" si="79">F1220-F1219</f>
        <v>0</v>
      </c>
    </row>
    <row r="1221" spans="1:7" x14ac:dyDescent="0.2">
      <c r="A1221" s="2">
        <v>42319</v>
      </c>
      <c r="B1221" s="3">
        <v>1.5210999999999999</v>
      </c>
      <c r="C1221" s="3">
        <v>1.5208999999999999</v>
      </c>
      <c r="D1221">
        <f t="shared" si="76"/>
        <v>0.41943375733556015</v>
      </c>
      <c r="E1221">
        <f t="shared" si="78"/>
        <v>6.1327634596208269E-3</v>
      </c>
      <c r="F1221">
        <f t="shared" si="77"/>
        <v>0.41930226489618594</v>
      </c>
      <c r="G1221">
        <f t="shared" si="79"/>
        <v>6.3320573022479509E-3</v>
      </c>
    </row>
    <row r="1222" spans="1:7" x14ac:dyDescent="0.2">
      <c r="A1222" s="2">
        <v>42320</v>
      </c>
      <c r="B1222" s="3">
        <v>1.5233000000000001</v>
      </c>
      <c r="C1222" s="3">
        <v>1.5229999999999999</v>
      </c>
      <c r="D1222">
        <f t="shared" si="76"/>
        <v>0.42087903416051842</v>
      </c>
      <c r="E1222">
        <f t="shared" si="78"/>
        <v>1.4452768249582637E-3</v>
      </c>
      <c r="F1222">
        <f t="shared" si="77"/>
        <v>0.4206820739130247</v>
      </c>
      <c r="G1222">
        <f t="shared" si="79"/>
        <v>1.3798090168387622E-3</v>
      </c>
    </row>
    <row r="1223" spans="1:7" x14ac:dyDescent="0.2">
      <c r="A1223" s="2">
        <v>42321</v>
      </c>
      <c r="B1223" s="3">
        <v>1.5208999999999999</v>
      </c>
      <c r="C1223" s="3">
        <v>1.524</v>
      </c>
      <c r="D1223">
        <f t="shared" si="76"/>
        <v>0.41930226489618594</v>
      </c>
      <c r="E1223">
        <f t="shared" si="78"/>
        <v>-1.5767692643324782E-3</v>
      </c>
      <c r="F1223">
        <f t="shared" si="77"/>
        <v>0.42133845726445457</v>
      </c>
      <c r="G1223">
        <f t="shared" si="79"/>
        <v>6.5638335142986781E-4</v>
      </c>
    </row>
    <row r="1224" spans="1:7" x14ac:dyDescent="0.2">
      <c r="A1224" s="2">
        <v>42324</v>
      </c>
      <c r="B1224" s="3">
        <v>1.5202</v>
      </c>
      <c r="C1224" s="3">
        <v>1.52</v>
      </c>
      <c r="D1224">
        <f t="shared" si="76"/>
        <v>0.41884190514980302</v>
      </c>
      <c r="E1224">
        <f t="shared" si="78"/>
        <v>-4.6035974638292121E-4</v>
      </c>
      <c r="F1224">
        <f t="shared" si="77"/>
        <v>0.41871033485818504</v>
      </c>
      <c r="G1224">
        <f t="shared" si="79"/>
        <v>-2.6281224062695285E-3</v>
      </c>
    </row>
    <row r="1225" spans="1:7" x14ac:dyDescent="0.2">
      <c r="A1225" s="2">
        <v>42325</v>
      </c>
      <c r="B1225" s="3">
        <v>1.5210999999999999</v>
      </c>
      <c r="C1225" s="3">
        <v>1.5206999999999999</v>
      </c>
      <c r="D1225">
        <f t="shared" si="76"/>
        <v>0.41943375733556015</v>
      </c>
      <c r="E1225">
        <f t="shared" si="78"/>
        <v>5.9185218575713572E-4</v>
      </c>
      <c r="F1225">
        <f t="shared" si="77"/>
        <v>0.41917075516427627</v>
      </c>
      <c r="G1225">
        <f t="shared" si="79"/>
        <v>4.6042030609122486E-4</v>
      </c>
    </row>
    <row r="1226" spans="1:7" x14ac:dyDescent="0.2">
      <c r="A1226" s="2">
        <v>42326</v>
      </c>
      <c r="B1226" s="3">
        <v>1.5230999999999999</v>
      </c>
      <c r="C1226" s="3">
        <v>1.5236000000000001</v>
      </c>
      <c r="D1226">
        <f t="shared" si="76"/>
        <v>0.42074773163932122</v>
      </c>
      <c r="E1226">
        <f t="shared" si="78"/>
        <v>1.3139743037610674E-3</v>
      </c>
      <c r="F1226">
        <f t="shared" si="77"/>
        <v>0.42107595562231198</v>
      </c>
      <c r="G1226">
        <f t="shared" si="79"/>
        <v>1.9052004580357162E-3</v>
      </c>
    </row>
    <row r="1227" spans="1:7" x14ac:dyDescent="0.2">
      <c r="A1227" s="2">
        <v>42327</v>
      </c>
      <c r="B1227" s="3">
        <v>1.5289999999999999</v>
      </c>
      <c r="C1227" s="3">
        <v>1.5289999999999999</v>
      </c>
      <c r="D1227">
        <f t="shared" si="76"/>
        <v>0.42461392694692518</v>
      </c>
      <c r="E1227">
        <f t="shared" si="78"/>
        <v>3.866195307603959E-3</v>
      </c>
      <c r="F1227">
        <f t="shared" si="77"/>
        <v>0.42461392694692518</v>
      </c>
      <c r="G1227">
        <f t="shared" si="79"/>
        <v>3.5379713246131983E-3</v>
      </c>
    </row>
    <row r="1228" spans="1:7" x14ac:dyDescent="0.2">
      <c r="A1228" s="2">
        <v>42328</v>
      </c>
      <c r="B1228" s="3">
        <v>1.5189999999999999</v>
      </c>
      <c r="C1228" s="3">
        <v>1.5194000000000001</v>
      </c>
      <c r="D1228">
        <f t="shared" si="76"/>
        <v>0.41805222361363575</v>
      </c>
      <c r="E1228">
        <f t="shared" si="78"/>
        <v>-6.5617033332894259E-3</v>
      </c>
      <c r="F1228">
        <f t="shared" si="77"/>
        <v>0.41831552008698425</v>
      </c>
      <c r="G1228">
        <f t="shared" si="79"/>
        <v>-6.2984068599409304E-3</v>
      </c>
    </row>
    <row r="1229" spans="1:7" x14ac:dyDescent="0.2">
      <c r="A1229" s="2">
        <v>42331</v>
      </c>
      <c r="B1229" s="3">
        <v>1.5121</v>
      </c>
      <c r="C1229" s="3">
        <v>1.5108999999999999</v>
      </c>
      <c r="D1229">
        <f t="shared" si="76"/>
        <v>0.41349941313648642</v>
      </c>
      <c r="E1229">
        <f t="shared" si="78"/>
        <v>-4.5528104771493383E-3</v>
      </c>
      <c r="F1229">
        <f t="shared" si="77"/>
        <v>0.41270549976365817</v>
      </c>
      <c r="G1229">
        <f t="shared" si="79"/>
        <v>-5.6100203233260815E-3</v>
      </c>
    </row>
    <row r="1230" spans="1:7" x14ac:dyDescent="0.2">
      <c r="A1230" s="2">
        <v>42332</v>
      </c>
      <c r="B1230" s="3">
        <v>1.5082</v>
      </c>
      <c r="C1230" s="3">
        <v>1.5085999999999999</v>
      </c>
      <c r="D1230">
        <f t="shared" si="76"/>
        <v>0.41091688678640959</v>
      </c>
      <c r="E1230">
        <f t="shared" si="78"/>
        <v>-2.5825263500768303E-3</v>
      </c>
      <c r="F1230">
        <f t="shared" si="77"/>
        <v>0.41118206843739341</v>
      </c>
      <c r="G1230">
        <f t="shared" si="79"/>
        <v>-1.523431326264757E-3</v>
      </c>
    </row>
    <row r="1231" spans="1:7" x14ac:dyDescent="0.2">
      <c r="A1231" s="2">
        <v>42333</v>
      </c>
      <c r="B1231" s="3">
        <v>1.5127999999999999</v>
      </c>
      <c r="C1231" s="3">
        <v>1.5130999999999999</v>
      </c>
      <c r="D1231">
        <f t="shared" si="76"/>
        <v>0.41396223836211066</v>
      </c>
      <c r="E1231">
        <f t="shared" si="78"/>
        <v>3.0453515757010718E-3</v>
      </c>
      <c r="F1231">
        <f t="shared" si="77"/>
        <v>0.41416052647538798</v>
      </c>
      <c r="G1231">
        <f t="shared" si="79"/>
        <v>2.9784580379945691E-3</v>
      </c>
    </row>
    <row r="1232" spans="1:7" x14ac:dyDescent="0.2">
      <c r="A1232" s="2">
        <v>42335</v>
      </c>
      <c r="B1232" s="3">
        <v>1.5031000000000001</v>
      </c>
      <c r="C1232" s="3">
        <v>1.5045999999999999</v>
      </c>
      <c r="D1232">
        <f t="shared" si="76"/>
        <v>0.40752964215704346</v>
      </c>
      <c r="E1232">
        <f t="shared" si="78"/>
        <v>-6.4325962050671981E-3</v>
      </c>
      <c r="F1232">
        <f t="shared" si="77"/>
        <v>0.40852708214398409</v>
      </c>
      <c r="G1232">
        <f t="shared" si="79"/>
        <v>-5.6334443314038918E-3</v>
      </c>
    </row>
    <row r="1233" spans="1:7" x14ac:dyDescent="0.2">
      <c r="A1233" s="2">
        <v>42338</v>
      </c>
      <c r="B1233" s="3">
        <v>1.5056</v>
      </c>
      <c r="C1233" s="3">
        <v>1.5058</v>
      </c>
      <c r="D1233">
        <f t="shared" si="76"/>
        <v>0.40919148984897818</v>
      </c>
      <c r="E1233">
        <f t="shared" si="78"/>
        <v>1.6618476919347258E-3</v>
      </c>
      <c r="F1233">
        <f t="shared" si="77"/>
        <v>0.40932431843388489</v>
      </c>
      <c r="G1233">
        <f t="shared" si="79"/>
        <v>7.9723628990080453E-4</v>
      </c>
    </row>
    <row r="1234" spans="1:7" x14ac:dyDescent="0.2">
      <c r="A1234" s="2">
        <v>42339</v>
      </c>
      <c r="B1234" s="3">
        <v>1.5081</v>
      </c>
      <c r="C1234" s="3">
        <v>1.508</v>
      </c>
      <c r="D1234">
        <f t="shared" si="76"/>
        <v>0.41085058038450217</v>
      </c>
      <c r="E1234">
        <f t="shared" si="78"/>
        <v>1.6590905355239882E-3</v>
      </c>
      <c r="F1234">
        <f t="shared" si="77"/>
        <v>0.41078426958576436</v>
      </c>
      <c r="G1234">
        <f t="shared" si="79"/>
        <v>1.4599511518794683E-3</v>
      </c>
    </row>
    <row r="1235" spans="1:7" x14ac:dyDescent="0.2">
      <c r="A1235" s="2">
        <v>42340</v>
      </c>
      <c r="B1235" s="3">
        <v>1.4948999999999999</v>
      </c>
      <c r="C1235" s="3">
        <v>1.4948999999999999</v>
      </c>
      <c r="D1235">
        <f t="shared" si="76"/>
        <v>0.40205931497333147</v>
      </c>
      <c r="E1235">
        <f t="shared" si="78"/>
        <v>-8.7912654111707011E-3</v>
      </c>
      <c r="F1235">
        <f t="shared" si="77"/>
        <v>0.40205931497333147</v>
      </c>
      <c r="G1235">
        <f t="shared" si="79"/>
        <v>-8.7249546124328892E-3</v>
      </c>
    </row>
    <row r="1236" spans="1:7" x14ac:dyDescent="0.2">
      <c r="A1236" s="2">
        <v>42341</v>
      </c>
      <c r="B1236" s="3">
        <v>1.5143</v>
      </c>
      <c r="C1236" s="3">
        <v>1.5147999999999999</v>
      </c>
      <c r="D1236">
        <f t="shared" si="76"/>
        <v>0.41495328598047276</v>
      </c>
      <c r="E1236">
        <f t="shared" si="78"/>
        <v>1.2893971007141292E-2</v>
      </c>
      <c r="F1236">
        <f t="shared" si="77"/>
        <v>0.41528341704550265</v>
      </c>
      <c r="G1236">
        <f t="shared" si="79"/>
        <v>1.3224102072171173E-2</v>
      </c>
    </row>
    <row r="1237" spans="1:7" x14ac:dyDescent="0.2">
      <c r="A1237" s="2">
        <v>42342</v>
      </c>
      <c r="B1237" s="3">
        <v>1.5105</v>
      </c>
      <c r="C1237" s="3">
        <v>1.5115000000000001</v>
      </c>
      <c r="D1237">
        <f t="shared" si="76"/>
        <v>0.41244072184458958</v>
      </c>
      <c r="E1237">
        <f t="shared" si="78"/>
        <v>-2.5125641358831885E-3</v>
      </c>
      <c r="F1237">
        <f t="shared" si="77"/>
        <v>0.41310253523737572</v>
      </c>
      <c r="G1237">
        <f t="shared" si="79"/>
        <v>-2.1808818081269221E-3</v>
      </c>
    </row>
    <row r="1238" spans="1:7" x14ac:dyDescent="0.2">
      <c r="A1238" s="2">
        <v>42345</v>
      </c>
      <c r="B1238" s="3">
        <v>1.5053000000000001</v>
      </c>
      <c r="C1238" s="3">
        <v>1.5049999999999999</v>
      </c>
      <c r="D1238">
        <f t="shared" si="76"/>
        <v>0.40899221388432128</v>
      </c>
      <c r="E1238">
        <f t="shared" si="78"/>
        <v>-3.4485079602682989E-3</v>
      </c>
      <c r="F1238">
        <f t="shared" si="77"/>
        <v>0.40879289820083897</v>
      </c>
      <c r="G1238">
        <f t="shared" si="79"/>
        <v>-4.3096370365367509E-3</v>
      </c>
    </row>
    <row r="1239" spans="1:7" x14ac:dyDescent="0.2">
      <c r="A1239" s="2">
        <v>42346</v>
      </c>
      <c r="B1239" s="3">
        <v>1.5007999999999999</v>
      </c>
      <c r="C1239" s="3">
        <v>1.5002</v>
      </c>
      <c r="D1239">
        <f t="shared" si="76"/>
        <v>0.40599829926982312</v>
      </c>
      <c r="E1239">
        <f t="shared" si="78"/>
        <v>-2.993914614498161E-3</v>
      </c>
      <c r="F1239">
        <f t="shared" si="77"/>
        <v>0.40559843255339884</v>
      </c>
      <c r="G1239">
        <f t="shared" si="79"/>
        <v>-3.1944656474401367E-3</v>
      </c>
    </row>
    <row r="1240" spans="1:7" x14ac:dyDescent="0.2">
      <c r="A1240" s="2">
        <v>42347</v>
      </c>
      <c r="B1240" s="3">
        <v>1.518</v>
      </c>
      <c r="C1240" s="3">
        <v>1.5181</v>
      </c>
      <c r="D1240">
        <f t="shared" si="76"/>
        <v>0.41739367897343821</v>
      </c>
      <c r="E1240">
        <f t="shared" si="78"/>
        <v>1.1395379703615094E-2</v>
      </c>
      <c r="F1240">
        <f t="shared" si="77"/>
        <v>0.41745955295653242</v>
      </c>
      <c r="G1240">
        <f t="shared" si="79"/>
        <v>1.1861120403133585E-2</v>
      </c>
    </row>
    <row r="1241" spans="1:7" x14ac:dyDescent="0.2">
      <c r="A1241" s="2">
        <v>42348</v>
      </c>
      <c r="B1241" s="3">
        <v>1.5161</v>
      </c>
      <c r="C1241" s="3">
        <v>1.5156000000000001</v>
      </c>
      <c r="D1241">
        <f t="shared" si="76"/>
        <v>0.41614124810539893</v>
      </c>
      <c r="E1241">
        <f t="shared" si="78"/>
        <v>-1.2524308680392782E-3</v>
      </c>
      <c r="F1241">
        <f t="shared" si="77"/>
        <v>0.41581140016230872</v>
      </c>
      <c r="G1241">
        <f t="shared" si="79"/>
        <v>-1.6481527942237006E-3</v>
      </c>
    </row>
    <row r="1242" spans="1:7" x14ac:dyDescent="0.2">
      <c r="A1242" s="2">
        <v>42349</v>
      </c>
      <c r="B1242" s="3">
        <v>1.5221</v>
      </c>
      <c r="C1242" s="3">
        <v>1.5226</v>
      </c>
      <c r="D1242">
        <f t="shared" si="76"/>
        <v>0.42009096030348408</v>
      </c>
      <c r="E1242">
        <f t="shared" si="78"/>
        <v>3.9497121980851535E-3</v>
      </c>
      <c r="F1242">
        <f t="shared" si="77"/>
        <v>0.42041939988997512</v>
      </c>
      <c r="G1242">
        <f t="shared" si="79"/>
        <v>4.6079997276664009E-3</v>
      </c>
    </row>
    <row r="1243" spans="1:7" x14ac:dyDescent="0.2">
      <c r="A1243" s="2">
        <v>42352</v>
      </c>
      <c r="B1243" s="3">
        <v>1.514</v>
      </c>
      <c r="C1243" s="3">
        <v>1.5145</v>
      </c>
      <c r="D1243">
        <f t="shared" si="76"/>
        <v>0.41475515501525706</v>
      </c>
      <c r="E1243">
        <f t="shared" si="78"/>
        <v>-5.3358052882270246E-3</v>
      </c>
      <c r="F1243">
        <f t="shared" si="77"/>
        <v>0.41508535148515491</v>
      </c>
      <c r="G1243">
        <f t="shared" si="79"/>
        <v>-5.334048404820213E-3</v>
      </c>
    </row>
    <row r="1244" spans="1:7" x14ac:dyDescent="0.2">
      <c r="A1244" s="2">
        <v>42353</v>
      </c>
      <c r="B1244" s="3">
        <v>1.5036</v>
      </c>
      <c r="C1244" s="3">
        <v>1.5039</v>
      </c>
      <c r="D1244">
        <f t="shared" si="76"/>
        <v>0.40786223270788591</v>
      </c>
      <c r="E1244">
        <f t="shared" si="78"/>
        <v>-6.8929223073711521E-3</v>
      </c>
      <c r="F1244">
        <f t="shared" si="77"/>
        <v>0.40806173395543038</v>
      </c>
      <c r="G1244">
        <f t="shared" si="79"/>
        <v>-7.023617529724524E-3</v>
      </c>
    </row>
    <row r="1245" spans="1:7" x14ac:dyDescent="0.2">
      <c r="A1245" s="2">
        <v>42354</v>
      </c>
      <c r="B1245" s="3">
        <v>1.4999</v>
      </c>
      <c r="C1245" s="3">
        <v>1.5011000000000001</v>
      </c>
      <c r="D1245">
        <f t="shared" si="76"/>
        <v>0.40539843921917673</v>
      </c>
      <c r="E1245">
        <f t="shared" si="78"/>
        <v>-2.4637934887091761E-3</v>
      </c>
      <c r="F1245">
        <f t="shared" si="77"/>
        <v>0.40619817268399344</v>
      </c>
      <c r="G1245">
        <f t="shared" si="79"/>
        <v>-1.8635612714369421E-3</v>
      </c>
    </row>
    <row r="1246" spans="1:7" x14ac:dyDescent="0.2">
      <c r="A1246" s="2">
        <v>42355</v>
      </c>
      <c r="B1246" s="3">
        <v>1.4902</v>
      </c>
      <c r="C1246" s="3">
        <v>1.4891000000000001</v>
      </c>
      <c r="D1246">
        <f t="shared" si="76"/>
        <v>0.39891033913749008</v>
      </c>
      <c r="E1246">
        <f t="shared" si="78"/>
        <v>-6.4881000816866541E-3</v>
      </c>
      <c r="F1246">
        <f t="shared" si="77"/>
        <v>0.39817191061402241</v>
      </c>
      <c r="G1246">
        <f t="shared" si="79"/>
        <v>-8.0262620699710352E-3</v>
      </c>
    </row>
    <row r="1247" spans="1:7" x14ac:dyDescent="0.2">
      <c r="A1247" s="2">
        <v>42356</v>
      </c>
      <c r="B1247" s="3">
        <v>1.4891000000000001</v>
      </c>
      <c r="C1247" s="3">
        <v>1.4898</v>
      </c>
      <c r="D1247">
        <f t="shared" si="76"/>
        <v>0.39817191061402241</v>
      </c>
      <c r="E1247">
        <f t="shared" si="78"/>
        <v>-7.3842852346767129E-4</v>
      </c>
      <c r="F1247">
        <f t="shared" si="77"/>
        <v>0.39864188276003887</v>
      </c>
      <c r="G1247">
        <f t="shared" si="79"/>
        <v>4.6997214601646187E-4</v>
      </c>
    </row>
    <row r="1248" spans="1:7" x14ac:dyDescent="0.2">
      <c r="A1248" s="2">
        <v>42359</v>
      </c>
      <c r="B1248" s="3">
        <v>1.4883</v>
      </c>
      <c r="C1248" s="3">
        <v>1.4887999999999999</v>
      </c>
      <c r="D1248">
        <f t="shared" si="76"/>
        <v>0.3976345289929758</v>
      </c>
      <c r="E1248">
        <f t="shared" si="78"/>
        <v>-5.3738162104660647E-4</v>
      </c>
      <c r="F1248">
        <f t="shared" si="77"/>
        <v>0.3979704263459039</v>
      </c>
      <c r="G1248">
        <f t="shared" si="79"/>
        <v>-6.7145641413496326E-4</v>
      </c>
    </row>
    <row r="1249" spans="1:7" x14ac:dyDescent="0.2">
      <c r="A1249" s="2">
        <v>42360</v>
      </c>
      <c r="B1249" s="3">
        <v>1.4824999999999999</v>
      </c>
      <c r="C1249" s="3">
        <v>1.482</v>
      </c>
      <c r="D1249">
        <f t="shared" si="76"/>
        <v>0.39372985188974341</v>
      </c>
      <c r="E1249">
        <f t="shared" si="78"/>
        <v>-3.9046771032323901E-3</v>
      </c>
      <c r="F1249">
        <f t="shared" si="77"/>
        <v>0.39339252687389514</v>
      </c>
      <c r="G1249">
        <f t="shared" si="79"/>
        <v>-4.5778994720087618E-3</v>
      </c>
    </row>
    <row r="1250" spans="1:7" x14ac:dyDescent="0.2">
      <c r="A1250" s="2">
        <v>42361</v>
      </c>
      <c r="B1250" s="3">
        <v>1.4867999999999999</v>
      </c>
      <c r="C1250" s="3">
        <v>1.4875</v>
      </c>
      <c r="D1250">
        <f t="shared" si="76"/>
        <v>0.39662615944095997</v>
      </c>
      <c r="E1250">
        <f t="shared" si="78"/>
        <v>2.8963075512165593E-3</v>
      </c>
      <c r="F1250">
        <f t="shared" si="77"/>
        <v>0.3970968584376478</v>
      </c>
      <c r="G1250">
        <f t="shared" si="79"/>
        <v>3.7043315637526608E-3</v>
      </c>
    </row>
    <row r="1251" spans="1:7" x14ac:dyDescent="0.2">
      <c r="A1251" s="2">
        <v>42362</v>
      </c>
      <c r="B1251" s="3">
        <v>1.4907999999999999</v>
      </c>
      <c r="C1251" s="3">
        <v>1.4923999999999999</v>
      </c>
      <c r="D1251">
        <f t="shared" si="76"/>
        <v>0.39931288862296621</v>
      </c>
      <c r="E1251">
        <f t="shared" si="78"/>
        <v>2.6867291820062422E-3</v>
      </c>
      <c r="F1251">
        <f t="shared" si="77"/>
        <v>0.40038556236486567</v>
      </c>
      <c r="G1251">
        <f t="shared" si="79"/>
        <v>3.288703927217862E-3</v>
      </c>
    </row>
    <row r="1252" spans="1:7" x14ac:dyDescent="0.2">
      <c r="A1252" s="2">
        <v>42366</v>
      </c>
      <c r="B1252" s="3">
        <v>1.4877</v>
      </c>
      <c r="C1252" s="3">
        <v>1.4883</v>
      </c>
      <c r="D1252">
        <f t="shared" si="76"/>
        <v>0.39723130318106081</v>
      </c>
      <c r="E1252">
        <f t="shared" si="78"/>
        <v>-2.0815854419053981E-3</v>
      </c>
      <c r="F1252">
        <f t="shared" si="77"/>
        <v>0.3976345289929758</v>
      </c>
      <c r="G1252">
        <f t="shared" si="79"/>
        <v>-2.7510333718898661E-3</v>
      </c>
    </row>
    <row r="1253" spans="1:7" x14ac:dyDescent="0.2">
      <c r="A1253" s="2">
        <v>42367</v>
      </c>
      <c r="B1253" s="3">
        <v>1.4816</v>
      </c>
      <c r="C1253" s="3">
        <v>1.4819</v>
      </c>
      <c r="D1253">
        <f t="shared" si="76"/>
        <v>0.39312258490977792</v>
      </c>
      <c r="E1253">
        <f t="shared" si="78"/>
        <v>-4.1087182712828962E-3</v>
      </c>
      <c r="F1253">
        <f t="shared" si="77"/>
        <v>0.39332504821399572</v>
      </c>
      <c r="G1253">
        <f t="shared" si="79"/>
        <v>-4.3094807789800793E-3</v>
      </c>
    </row>
    <row r="1254" spans="1:7" x14ac:dyDescent="0.2">
      <c r="A1254" s="2">
        <v>42368</v>
      </c>
      <c r="B1254" s="3">
        <v>1.482</v>
      </c>
      <c r="C1254" s="3">
        <v>1.4818</v>
      </c>
      <c r="D1254">
        <f t="shared" si="76"/>
        <v>0.39339252687389514</v>
      </c>
      <c r="E1254">
        <f t="shared" si="78"/>
        <v>2.6994196411722626E-4</v>
      </c>
      <c r="F1254">
        <f t="shared" si="77"/>
        <v>0.39325756500041947</v>
      </c>
      <c r="G1254">
        <f t="shared" si="79"/>
        <v>-6.7483213576247092E-5</v>
      </c>
    </row>
    <row r="1255" spans="1:7" x14ac:dyDescent="0.2">
      <c r="A1255" s="2">
        <v>42369</v>
      </c>
      <c r="B1255" s="3">
        <v>1.4734</v>
      </c>
      <c r="C1255" s="3">
        <v>1.4738</v>
      </c>
      <c r="D1255">
        <f t="shared" si="76"/>
        <v>0.38757265526657619</v>
      </c>
      <c r="E1255">
        <f t="shared" si="78"/>
        <v>-5.8198716073189494E-3</v>
      </c>
      <c r="F1255">
        <f t="shared" si="77"/>
        <v>0.38784409935076186</v>
      </c>
      <c r="G1255">
        <f t="shared" si="79"/>
        <v>-5.4134656496576117E-3</v>
      </c>
    </row>
    <row r="1256" spans="1:7" x14ac:dyDescent="0.2">
      <c r="A1256" s="2">
        <v>42373</v>
      </c>
      <c r="B1256" s="3">
        <v>1.4713000000000001</v>
      </c>
      <c r="C1256" s="3">
        <v>1.4716</v>
      </c>
      <c r="D1256">
        <f t="shared" si="76"/>
        <v>0.38614636372176431</v>
      </c>
      <c r="E1256">
        <f t="shared" si="78"/>
        <v>-1.4262915448118862E-3</v>
      </c>
      <c r="F1256">
        <f t="shared" si="77"/>
        <v>0.38635024424848224</v>
      </c>
      <c r="G1256">
        <f t="shared" si="79"/>
        <v>-1.4938551022796176E-3</v>
      </c>
    </row>
    <row r="1257" spans="1:7" x14ac:dyDescent="0.2">
      <c r="A1257" s="2">
        <v>42374</v>
      </c>
      <c r="B1257" s="3">
        <v>1.4676</v>
      </c>
      <c r="C1257" s="3">
        <v>1.4671000000000001</v>
      </c>
      <c r="D1257">
        <f t="shared" si="76"/>
        <v>0.38362841349898996</v>
      </c>
      <c r="E1257">
        <f t="shared" si="78"/>
        <v>-2.5179502227743455E-3</v>
      </c>
      <c r="F1257">
        <f t="shared" si="77"/>
        <v>0.38328766316346136</v>
      </c>
      <c r="G1257">
        <f t="shared" si="79"/>
        <v>-3.0625810850208879E-3</v>
      </c>
    </row>
    <row r="1258" spans="1:7" x14ac:dyDescent="0.2">
      <c r="A1258" s="2">
        <v>42375</v>
      </c>
      <c r="B1258" s="3">
        <v>1.4630000000000001</v>
      </c>
      <c r="C1258" s="3">
        <v>1.4629000000000001</v>
      </c>
      <c r="D1258">
        <f t="shared" si="76"/>
        <v>0.38048912203798729</v>
      </c>
      <c r="E1258">
        <f t="shared" si="78"/>
        <v>-3.139291461002669E-3</v>
      </c>
      <c r="F1258">
        <f t="shared" si="77"/>
        <v>0.38042076700190341</v>
      </c>
      <c r="G1258">
        <f t="shared" si="79"/>
        <v>-2.8668961615579414E-3</v>
      </c>
    </row>
    <row r="1259" spans="1:7" x14ac:dyDescent="0.2">
      <c r="A1259" s="2">
        <v>42376</v>
      </c>
      <c r="B1259" s="3">
        <v>1.4614</v>
      </c>
      <c r="C1259" s="3">
        <v>1.4615</v>
      </c>
      <c r="D1259">
        <f t="shared" si="76"/>
        <v>0.37939488037498043</v>
      </c>
      <c r="E1259">
        <f t="shared" si="78"/>
        <v>-1.0942416630068674E-3</v>
      </c>
      <c r="F1259">
        <f t="shared" si="77"/>
        <v>0.37946330556916358</v>
      </c>
      <c r="G1259">
        <f t="shared" si="79"/>
        <v>-9.5746143273983675E-4</v>
      </c>
    </row>
    <row r="1260" spans="1:7" x14ac:dyDescent="0.2">
      <c r="A1260" s="2">
        <v>42377</v>
      </c>
      <c r="B1260" s="3">
        <v>1.4515</v>
      </c>
      <c r="C1260" s="3">
        <v>1.4520999999999999</v>
      </c>
      <c r="D1260">
        <f t="shared" si="76"/>
        <v>0.37259750448254753</v>
      </c>
      <c r="E1260">
        <f t="shared" si="78"/>
        <v>-6.7973758924328997E-3</v>
      </c>
      <c r="F1260">
        <f t="shared" si="77"/>
        <v>0.37301078455455466</v>
      </c>
      <c r="G1260">
        <f t="shared" si="79"/>
        <v>-6.452521014608914E-3</v>
      </c>
    </row>
    <row r="1261" spans="1:7" x14ac:dyDescent="0.2">
      <c r="A1261" s="2">
        <v>42380</v>
      </c>
      <c r="B1261" s="3">
        <v>1.4541999999999999</v>
      </c>
      <c r="C1261" s="3">
        <v>1.4541999999999999</v>
      </c>
      <c r="D1261">
        <f t="shared" si="76"/>
        <v>0.37445592123381938</v>
      </c>
      <c r="E1261">
        <f t="shared" si="78"/>
        <v>1.8584167512718519E-3</v>
      </c>
      <c r="F1261">
        <f t="shared" si="77"/>
        <v>0.37445592123381938</v>
      </c>
      <c r="G1261">
        <f t="shared" si="79"/>
        <v>1.4451366792647136E-3</v>
      </c>
    </row>
    <row r="1262" spans="1:7" x14ac:dyDescent="0.2">
      <c r="A1262" s="2">
        <v>42381</v>
      </c>
      <c r="B1262" s="3">
        <v>1.4450000000000001</v>
      </c>
      <c r="C1262" s="3">
        <v>1.4433</v>
      </c>
      <c r="D1262">
        <f t="shared" si="76"/>
        <v>0.36810932156439552</v>
      </c>
      <c r="E1262">
        <f t="shared" si="78"/>
        <v>-6.346599669423858E-3</v>
      </c>
      <c r="F1262">
        <f t="shared" si="77"/>
        <v>0.36693215839138066</v>
      </c>
      <c r="G1262">
        <f t="shared" si="79"/>
        <v>-7.5237628424387193E-3</v>
      </c>
    </row>
    <row r="1263" spans="1:7" x14ac:dyDescent="0.2">
      <c r="A1263" s="2">
        <v>42382</v>
      </c>
      <c r="B1263" s="3">
        <v>1.4404999999999999</v>
      </c>
      <c r="C1263" s="3">
        <v>1.4433</v>
      </c>
      <c r="D1263">
        <f t="shared" si="76"/>
        <v>0.36499027554244606</v>
      </c>
      <c r="E1263">
        <f t="shared" si="78"/>
        <v>-3.1190460219494565E-3</v>
      </c>
      <c r="F1263">
        <f t="shared" si="77"/>
        <v>0.36693215839138066</v>
      </c>
      <c r="G1263">
        <f t="shared" si="79"/>
        <v>0</v>
      </c>
    </row>
    <row r="1264" spans="1:7" x14ac:dyDescent="0.2">
      <c r="A1264" s="2">
        <v>42383</v>
      </c>
      <c r="B1264" s="3">
        <v>1.4411</v>
      </c>
      <c r="C1264" s="3">
        <v>1.4409000000000001</v>
      </c>
      <c r="D1264">
        <f t="shared" si="76"/>
        <v>0.36540671086217891</v>
      </c>
      <c r="E1264">
        <f t="shared" si="78"/>
        <v>4.1643531973284409E-4</v>
      </c>
      <c r="F1264">
        <f t="shared" si="77"/>
        <v>0.36526791835675138</v>
      </c>
      <c r="G1264">
        <f t="shared" si="79"/>
        <v>-1.6642400346292829E-3</v>
      </c>
    </row>
    <row r="1265" spans="1:7" x14ac:dyDescent="0.2">
      <c r="A1265" s="2">
        <v>42384</v>
      </c>
      <c r="B1265" s="3">
        <v>1.4258</v>
      </c>
      <c r="C1265" s="3">
        <v>1.4259999999999999</v>
      </c>
      <c r="D1265">
        <f t="shared" si="76"/>
        <v>0.35473305970139102</v>
      </c>
      <c r="E1265">
        <f t="shared" si="78"/>
        <v>-1.0673651160787889E-2</v>
      </c>
      <c r="F1265">
        <f t="shared" si="77"/>
        <v>0.35487332199210414</v>
      </c>
      <c r="G1265">
        <f t="shared" si="79"/>
        <v>-1.0394596364647235E-2</v>
      </c>
    </row>
    <row r="1266" spans="1:7" x14ac:dyDescent="0.2">
      <c r="A1266" s="2">
        <v>42387</v>
      </c>
      <c r="B1266" s="3">
        <v>1.4241999999999999</v>
      </c>
      <c r="C1266" s="3">
        <v>1.4262999999999999</v>
      </c>
      <c r="D1266">
        <f t="shared" si="76"/>
        <v>0.3536102525658873</v>
      </c>
      <c r="E1266">
        <f t="shared" si="78"/>
        <v>-1.1228071355037228E-3</v>
      </c>
      <c r="F1266">
        <f t="shared" si="77"/>
        <v>0.35508367854723943</v>
      </c>
      <c r="G1266">
        <f t="shared" si="79"/>
        <v>2.1035655513529372E-4</v>
      </c>
    </row>
    <row r="1267" spans="1:7" x14ac:dyDescent="0.2">
      <c r="A1267" s="2">
        <v>42388</v>
      </c>
      <c r="B1267" s="3">
        <v>1.4157</v>
      </c>
      <c r="C1267" s="3">
        <v>1.4179999999999999</v>
      </c>
      <c r="D1267">
        <f t="shared" si="76"/>
        <v>0.34762410841831443</v>
      </c>
      <c r="E1267">
        <f t="shared" si="78"/>
        <v>-5.9861441475728694E-3</v>
      </c>
      <c r="F1267">
        <f t="shared" si="77"/>
        <v>0.3492474281099357</v>
      </c>
      <c r="G1267">
        <f t="shared" si="79"/>
        <v>-5.836250437303736E-3</v>
      </c>
    </row>
    <row r="1268" spans="1:7" x14ac:dyDescent="0.2">
      <c r="A1268" s="2">
        <v>42389</v>
      </c>
      <c r="B1268" s="3">
        <v>1.419</v>
      </c>
      <c r="C1268" s="3">
        <v>1.4188000000000001</v>
      </c>
      <c r="D1268">
        <f t="shared" si="76"/>
        <v>0.34995239817790563</v>
      </c>
      <c r="E1268">
        <f t="shared" si="78"/>
        <v>2.3282897595912067E-3</v>
      </c>
      <c r="F1268">
        <f t="shared" si="77"/>
        <v>0.34981144391732977</v>
      </c>
      <c r="G1268">
        <f t="shared" si="79"/>
        <v>5.6401580739406931E-4</v>
      </c>
    </row>
    <row r="1269" spans="1:7" x14ac:dyDescent="0.2">
      <c r="A1269" s="2">
        <v>42390</v>
      </c>
      <c r="B1269" s="3">
        <v>1.4219999999999999</v>
      </c>
      <c r="C1269" s="3">
        <v>1.4229000000000001</v>
      </c>
      <c r="D1269">
        <f t="shared" si="76"/>
        <v>0.35206433138104909</v>
      </c>
      <c r="E1269">
        <f t="shared" si="78"/>
        <v>2.1119332031434568E-3</v>
      </c>
      <c r="F1269">
        <f t="shared" si="77"/>
        <v>0.35269704256950868</v>
      </c>
      <c r="G1269">
        <f t="shared" si="79"/>
        <v>2.8855986521789112E-3</v>
      </c>
    </row>
    <row r="1270" spans="1:7" x14ac:dyDescent="0.2">
      <c r="A1270" s="2">
        <v>42391</v>
      </c>
      <c r="B1270" s="3">
        <v>1.4260999999999999</v>
      </c>
      <c r="C1270" s="3">
        <v>1.4282999999999999</v>
      </c>
      <c r="D1270">
        <f t="shared" si="76"/>
        <v>0.35494344576058418</v>
      </c>
      <c r="E1270">
        <f t="shared" si="78"/>
        <v>2.879114379535086E-3</v>
      </c>
      <c r="F1270">
        <f t="shared" si="77"/>
        <v>0.35648492588644565</v>
      </c>
      <c r="G1270">
        <f t="shared" si="79"/>
        <v>3.7878833169369686E-3</v>
      </c>
    </row>
    <row r="1271" spans="1:7" x14ac:dyDescent="0.2">
      <c r="A1271" s="2">
        <v>42394</v>
      </c>
      <c r="B1271" s="3">
        <v>1.4247000000000001</v>
      </c>
      <c r="C1271" s="3">
        <v>1.4253</v>
      </c>
      <c r="D1271">
        <f t="shared" si="76"/>
        <v>0.35396126524104887</v>
      </c>
      <c r="E1271">
        <f t="shared" si="78"/>
        <v>-9.8218051953530283E-4</v>
      </c>
      <c r="F1271">
        <f t="shared" si="77"/>
        <v>0.35438231787884827</v>
      </c>
      <c r="G1271">
        <f t="shared" si="79"/>
        <v>-2.102608007597373E-3</v>
      </c>
    </row>
    <row r="1272" spans="1:7" x14ac:dyDescent="0.2">
      <c r="A1272" s="2">
        <v>42395</v>
      </c>
      <c r="B1272" s="3">
        <v>1.4348000000000001</v>
      </c>
      <c r="C1272" s="3">
        <v>1.4354</v>
      </c>
      <c r="D1272">
        <f t="shared" si="76"/>
        <v>0.3610254666759905</v>
      </c>
      <c r="E1272">
        <f t="shared" si="78"/>
        <v>7.0642014349416304E-3</v>
      </c>
      <c r="F1272">
        <f t="shared" si="77"/>
        <v>0.36144355601383449</v>
      </c>
      <c r="G1272">
        <f t="shared" si="79"/>
        <v>7.0612381349862141E-3</v>
      </c>
    </row>
    <row r="1273" spans="1:7" x14ac:dyDescent="0.2">
      <c r="A1273" s="2">
        <v>42396</v>
      </c>
      <c r="B1273" s="3">
        <v>1.4232</v>
      </c>
      <c r="C1273" s="3">
        <v>1.4240999999999999</v>
      </c>
      <c r="D1273">
        <f t="shared" si="76"/>
        <v>0.35290785736948838</v>
      </c>
      <c r="E1273">
        <f t="shared" si="78"/>
        <v>-8.1176093065021271E-3</v>
      </c>
      <c r="F1273">
        <f t="shared" si="77"/>
        <v>0.35354003524324495</v>
      </c>
      <c r="G1273">
        <f t="shared" si="79"/>
        <v>-7.9035207705895338E-3</v>
      </c>
    </row>
    <row r="1274" spans="1:7" x14ac:dyDescent="0.2">
      <c r="A1274" s="2">
        <v>42397</v>
      </c>
      <c r="B1274" s="3">
        <v>1.4358</v>
      </c>
      <c r="C1274" s="3">
        <v>1.4355</v>
      </c>
      <c r="D1274">
        <f t="shared" si="76"/>
        <v>0.36172218516024557</v>
      </c>
      <c r="E1274">
        <f t="shared" si="78"/>
        <v>8.8143277907571926E-3</v>
      </c>
      <c r="F1274">
        <f t="shared" si="77"/>
        <v>0.36151322057898161</v>
      </c>
      <c r="G1274">
        <f t="shared" si="79"/>
        <v>7.9731853357366544E-3</v>
      </c>
    </row>
    <row r="1275" spans="1:7" x14ac:dyDescent="0.2">
      <c r="A1275" s="2">
        <v>42398</v>
      </c>
      <c r="B1275" s="3">
        <v>1.4241999999999999</v>
      </c>
      <c r="C1275" s="3">
        <v>1.4241999999999999</v>
      </c>
      <c r="D1275">
        <f t="shared" si="76"/>
        <v>0.3536102525658873</v>
      </c>
      <c r="E1275">
        <f t="shared" si="78"/>
        <v>-8.1119325943582732E-3</v>
      </c>
      <c r="F1275">
        <f t="shared" si="77"/>
        <v>0.3536102525658873</v>
      </c>
      <c r="G1275">
        <f t="shared" si="79"/>
        <v>-7.9029680130943136E-3</v>
      </c>
    </row>
    <row r="1276" spans="1:7" x14ac:dyDescent="0.2">
      <c r="A1276" s="2">
        <v>42401</v>
      </c>
      <c r="B1276" s="3">
        <v>1.4431</v>
      </c>
      <c r="C1276" s="3">
        <v>1.4438</v>
      </c>
      <c r="D1276">
        <f t="shared" si="76"/>
        <v>0.36679357745989505</v>
      </c>
      <c r="E1276">
        <f t="shared" si="78"/>
        <v>1.3183324894007753E-2</v>
      </c>
      <c r="F1276">
        <f t="shared" si="77"/>
        <v>0.36727852672292355</v>
      </c>
      <c r="G1276">
        <f t="shared" si="79"/>
        <v>1.3668274157036253E-2</v>
      </c>
    </row>
    <row r="1277" spans="1:7" x14ac:dyDescent="0.2">
      <c r="A1277" s="2">
        <v>42402</v>
      </c>
      <c r="B1277" s="3">
        <v>1.4408000000000001</v>
      </c>
      <c r="C1277" s="3">
        <v>1.4413</v>
      </c>
      <c r="D1277">
        <f t="shared" si="76"/>
        <v>0.3651985148796093</v>
      </c>
      <c r="E1277">
        <f t="shared" si="78"/>
        <v>-1.5950625802857443E-3</v>
      </c>
      <c r="F1277">
        <f t="shared" si="77"/>
        <v>0.36554548410692006</v>
      </c>
      <c r="G1277">
        <f t="shared" si="79"/>
        <v>-1.7330426160034884E-3</v>
      </c>
    </row>
    <row r="1278" spans="1:7" x14ac:dyDescent="0.2">
      <c r="A1278" s="2">
        <v>42403</v>
      </c>
      <c r="B1278" s="3">
        <v>1.4598</v>
      </c>
      <c r="C1278" s="3">
        <v>1.4604999999999999</v>
      </c>
      <c r="D1278">
        <f t="shared" si="76"/>
        <v>0.37829944003539484</v>
      </c>
      <c r="E1278">
        <f t="shared" si="78"/>
        <v>1.3100925155785537E-2</v>
      </c>
      <c r="F1278">
        <f t="shared" si="77"/>
        <v>0.37877884284565855</v>
      </c>
      <c r="G1278">
        <f t="shared" si="79"/>
        <v>1.3233358738738488E-2</v>
      </c>
    </row>
    <row r="1279" spans="1:7" x14ac:dyDescent="0.2">
      <c r="A1279" s="2">
        <v>42404</v>
      </c>
      <c r="B1279" s="3">
        <v>1.4589000000000001</v>
      </c>
      <c r="C1279" s="3">
        <v>1.4583999999999999</v>
      </c>
      <c r="D1279">
        <f t="shared" si="76"/>
        <v>0.37768272709571282</v>
      </c>
      <c r="E1279">
        <f t="shared" si="78"/>
        <v>-6.1671293968201812E-4</v>
      </c>
      <c r="F1279">
        <f t="shared" si="77"/>
        <v>0.37733994438231616</v>
      </c>
      <c r="G1279">
        <f t="shared" si="79"/>
        <v>-1.4388984633423862E-3</v>
      </c>
    </row>
    <row r="1280" spans="1:7" x14ac:dyDescent="0.2">
      <c r="A1280" s="2">
        <v>42405</v>
      </c>
      <c r="B1280" s="3">
        <v>1.4496</v>
      </c>
      <c r="C1280" s="3">
        <v>1.4505999999999999</v>
      </c>
      <c r="D1280">
        <f t="shared" si="76"/>
        <v>0.37128765630657784</v>
      </c>
      <c r="E1280">
        <f t="shared" si="78"/>
        <v>-6.3950707891349823E-3</v>
      </c>
      <c r="F1280">
        <f t="shared" si="77"/>
        <v>0.3719772639471749</v>
      </c>
      <c r="G1280">
        <f t="shared" si="79"/>
        <v>-5.3626804351412649E-3</v>
      </c>
    </row>
    <row r="1281" spans="1:7" x14ac:dyDescent="0.2">
      <c r="A1281" s="2">
        <v>42408</v>
      </c>
      <c r="B1281" s="3">
        <v>1.4431</v>
      </c>
      <c r="C1281" s="3">
        <v>1.4428000000000001</v>
      </c>
      <c r="D1281">
        <f t="shared" si="76"/>
        <v>0.36679357745989505</v>
      </c>
      <c r="E1281">
        <f t="shared" si="78"/>
        <v>-4.4940788466827919E-3</v>
      </c>
      <c r="F1281">
        <f t="shared" si="77"/>
        <v>0.36658567004724696</v>
      </c>
      <c r="G1281">
        <f t="shared" si="79"/>
        <v>-5.3915938999279378E-3</v>
      </c>
    </row>
    <row r="1282" spans="1:7" x14ac:dyDescent="0.2">
      <c r="A1282" s="2">
        <v>42409</v>
      </c>
      <c r="B1282" s="3">
        <v>1.4468000000000001</v>
      </c>
      <c r="C1282" s="3">
        <v>1.4474</v>
      </c>
      <c r="D1282">
        <f t="shared" si="76"/>
        <v>0.3693542210958059</v>
      </c>
      <c r="E1282">
        <f t="shared" si="78"/>
        <v>2.5606436359108531E-3</v>
      </c>
      <c r="F1282">
        <f t="shared" si="77"/>
        <v>0.36976884344989031</v>
      </c>
      <c r="G1282">
        <f t="shared" si="79"/>
        <v>3.1831734026433467E-3</v>
      </c>
    </row>
    <row r="1283" spans="1:7" x14ac:dyDescent="0.2">
      <c r="A1283" s="2">
        <v>42410</v>
      </c>
      <c r="B1283" s="3">
        <v>1.4525999999999999</v>
      </c>
      <c r="C1283" s="3">
        <v>1.4525999999999999</v>
      </c>
      <c r="D1283">
        <f t="shared" ref="D1283:D1346" si="80">LN(B1283)</f>
        <v>0.3733550541899307</v>
      </c>
      <c r="E1283">
        <f t="shared" si="78"/>
        <v>4.0008330941248005E-3</v>
      </c>
      <c r="F1283">
        <f t="shared" ref="F1283:F1346" si="81">LN(C1283)</f>
        <v>0.3733550541899307</v>
      </c>
      <c r="G1283">
        <f t="shared" si="79"/>
        <v>3.5862107400403964E-3</v>
      </c>
    </row>
    <row r="1284" spans="1:7" x14ac:dyDescent="0.2">
      <c r="A1284" s="2">
        <v>42411</v>
      </c>
      <c r="B1284" s="3">
        <v>1.4475</v>
      </c>
      <c r="C1284" s="3">
        <v>1.4473</v>
      </c>
      <c r="D1284">
        <f t="shared" si="80"/>
        <v>0.36983793046501329</v>
      </c>
      <c r="E1284">
        <f t="shared" ref="E1284:E1347" si="82">D1284-D1283</f>
        <v>-3.5171237249174148E-3</v>
      </c>
      <c r="F1284">
        <f t="shared" si="81"/>
        <v>0.36969975166142188</v>
      </c>
      <c r="G1284">
        <f t="shared" ref="G1284:G1347" si="83">F1284-F1283</f>
        <v>-3.6553025285088192E-3</v>
      </c>
    </row>
    <row r="1285" spans="1:7" x14ac:dyDescent="0.2">
      <c r="A1285" s="2">
        <v>42412</v>
      </c>
      <c r="B1285" s="3">
        <v>1.4507000000000001</v>
      </c>
      <c r="C1285" s="3">
        <v>1.4498</v>
      </c>
      <c r="D1285">
        <f t="shared" si="80"/>
        <v>0.37204619856271953</v>
      </c>
      <c r="E1285">
        <f t="shared" si="82"/>
        <v>2.2082680977062452E-3</v>
      </c>
      <c r="F1285">
        <f t="shared" si="81"/>
        <v>0.37142561588464035</v>
      </c>
      <c r="G1285">
        <f t="shared" si="83"/>
        <v>1.7258642232184651E-3</v>
      </c>
    </row>
    <row r="1286" spans="1:7" x14ac:dyDescent="0.2">
      <c r="A1286" s="2">
        <v>42416</v>
      </c>
      <c r="B1286" s="3">
        <v>1.4305000000000001</v>
      </c>
      <c r="C1286" s="3">
        <v>1.429</v>
      </c>
      <c r="D1286">
        <f t="shared" si="80"/>
        <v>0.35802403350802797</v>
      </c>
      <c r="E1286">
        <f t="shared" si="82"/>
        <v>-1.402216505469156E-2</v>
      </c>
      <c r="F1286">
        <f t="shared" si="81"/>
        <v>0.35697489894773038</v>
      </c>
      <c r="G1286">
        <f t="shared" si="83"/>
        <v>-1.4450716936909969E-2</v>
      </c>
    </row>
    <row r="1287" spans="1:7" x14ac:dyDescent="0.2">
      <c r="A1287" s="2">
        <v>42417</v>
      </c>
      <c r="B1287" s="3">
        <v>1.4294</v>
      </c>
      <c r="C1287" s="3">
        <v>1.4292</v>
      </c>
      <c r="D1287">
        <f t="shared" si="80"/>
        <v>0.35725477580374143</v>
      </c>
      <c r="E1287">
        <f t="shared" si="82"/>
        <v>-7.6925770428654117E-4</v>
      </c>
      <c r="F1287">
        <f t="shared" si="81"/>
        <v>0.35711484716711772</v>
      </c>
      <c r="G1287">
        <f t="shared" si="83"/>
        <v>1.3994821938734248E-4</v>
      </c>
    </row>
    <row r="1288" spans="1:7" x14ac:dyDescent="0.2">
      <c r="A1288" s="2">
        <v>42418</v>
      </c>
      <c r="B1288" s="3">
        <v>1.4338</v>
      </c>
      <c r="C1288" s="3">
        <v>1.4337</v>
      </c>
      <c r="D1288">
        <f t="shared" si="80"/>
        <v>0.36032826243663479</v>
      </c>
      <c r="E1288">
        <f t="shared" si="82"/>
        <v>3.073486632893363E-3</v>
      </c>
      <c r="F1288">
        <f t="shared" si="81"/>
        <v>0.36025851527008518</v>
      </c>
      <c r="G1288">
        <f t="shared" si="83"/>
        <v>3.1436681029674562E-3</v>
      </c>
    </row>
    <row r="1289" spans="1:7" x14ac:dyDescent="0.2">
      <c r="A1289" s="2">
        <v>42419</v>
      </c>
      <c r="B1289" s="3">
        <v>1.4395</v>
      </c>
      <c r="C1289" s="3">
        <v>1.4355</v>
      </c>
      <c r="D1289">
        <f t="shared" si="80"/>
        <v>0.3642958310700935</v>
      </c>
      <c r="E1289">
        <f t="shared" si="82"/>
        <v>3.9675686334587068E-3</v>
      </c>
      <c r="F1289">
        <f t="shared" si="81"/>
        <v>0.36151322057898161</v>
      </c>
      <c r="G1289">
        <f t="shared" si="83"/>
        <v>1.2547053088964311E-3</v>
      </c>
    </row>
    <row r="1290" spans="1:7" x14ac:dyDescent="0.2">
      <c r="A1290" s="2">
        <v>42422</v>
      </c>
      <c r="B1290" s="3">
        <v>1.415</v>
      </c>
      <c r="C1290" s="3">
        <v>1.4148000000000001</v>
      </c>
      <c r="D1290">
        <f t="shared" si="80"/>
        <v>0.34712953109520095</v>
      </c>
      <c r="E1290">
        <f t="shared" si="82"/>
        <v>-1.7166299974892552E-2</v>
      </c>
      <c r="F1290">
        <f t="shared" si="81"/>
        <v>0.34698817834918855</v>
      </c>
      <c r="G1290">
        <f t="shared" si="83"/>
        <v>-1.4525042229793061E-2</v>
      </c>
    </row>
    <row r="1291" spans="1:7" x14ac:dyDescent="0.2">
      <c r="A1291" s="2">
        <v>42423</v>
      </c>
      <c r="B1291" s="3">
        <v>1.4016999999999999</v>
      </c>
      <c r="C1291" s="3">
        <v>1.4019999999999999</v>
      </c>
      <c r="D1291">
        <f t="shared" si="80"/>
        <v>0.33768578568687496</v>
      </c>
      <c r="E1291">
        <f t="shared" si="82"/>
        <v>-9.4437454083259875E-3</v>
      </c>
      <c r="F1291">
        <f t="shared" si="81"/>
        <v>0.33789978861239828</v>
      </c>
      <c r="G1291">
        <f t="shared" si="83"/>
        <v>-9.08838973679027E-3</v>
      </c>
    </row>
    <row r="1292" spans="1:7" x14ac:dyDescent="0.2">
      <c r="A1292" s="2">
        <v>42424</v>
      </c>
      <c r="B1292" s="3">
        <v>1.3925000000000001</v>
      </c>
      <c r="C1292" s="3">
        <v>1.3931</v>
      </c>
      <c r="D1292">
        <f t="shared" si="80"/>
        <v>0.3311006928193021</v>
      </c>
      <c r="E1292">
        <f t="shared" si="82"/>
        <v>-6.5850928675728615E-3</v>
      </c>
      <c r="F1292">
        <f t="shared" si="81"/>
        <v>0.33153147973004216</v>
      </c>
      <c r="G1292">
        <f t="shared" si="83"/>
        <v>-6.3683088823561218E-3</v>
      </c>
    </row>
    <row r="1293" spans="1:7" x14ac:dyDescent="0.2">
      <c r="A1293" s="2">
        <v>42425</v>
      </c>
      <c r="B1293" s="3">
        <v>1.3959999999999999</v>
      </c>
      <c r="C1293" s="3">
        <v>1.3965000000000001</v>
      </c>
      <c r="D1293">
        <f t="shared" si="80"/>
        <v>0.33361100434018065</v>
      </c>
      <c r="E1293">
        <f t="shared" si="82"/>
        <v>2.5103115208785498E-3</v>
      </c>
      <c r="F1293">
        <f t="shared" si="81"/>
        <v>0.33396910640309446</v>
      </c>
      <c r="G1293">
        <f t="shared" si="83"/>
        <v>2.4376266730523066E-3</v>
      </c>
    </row>
    <row r="1294" spans="1:7" x14ac:dyDescent="0.2">
      <c r="A1294" s="2">
        <v>42426</v>
      </c>
      <c r="B1294" s="3">
        <v>1.387</v>
      </c>
      <c r="C1294" s="3">
        <v>1.3873</v>
      </c>
      <c r="D1294">
        <f t="shared" si="80"/>
        <v>0.32714314133269456</v>
      </c>
      <c r="E1294">
        <f t="shared" si="82"/>
        <v>-6.4678630074860854E-3</v>
      </c>
      <c r="F1294">
        <f t="shared" si="81"/>
        <v>0.32735941210454278</v>
      </c>
      <c r="G1294">
        <f t="shared" si="83"/>
        <v>-6.6096942985516827E-3</v>
      </c>
    </row>
    <row r="1295" spans="1:7" x14ac:dyDescent="0.2">
      <c r="A1295" s="2">
        <v>42429</v>
      </c>
      <c r="B1295" s="3">
        <v>1.3914</v>
      </c>
      <c r="C1295" s="3">
        <v>1.3914</v>
      </c>
      <c r="D1295">
        <f t="shared" si="80"/>
        <v>0.33031043450740388</v>
      </c>
      <c r="E1295">
        <f t="shared" si="82"/>
        <v>3.167293174709318E-3</v>
      </c>
      <c r="F1295">
        <f t="shared" si="81"/>
        <v>0.33031043450740388</v>
      </c>
      <c r="G1295">
        <f t="shared" si="83"/>
        <v>2.9510224028611032E-3</v>
      </c>
    </row>
    <row r="1296" spans="1:7" x14ac:dyDescent="0.2">
      <c r="A1296" s="2">
        <v>42430</v>
      </c>
      <c r="B1296" s="3">
        <v>1.395</v>
      </c>
      <c r="C1296" s="3">
        <v>1.3956999999999999</v>
      </c>
      <c r="D1296">
        <f t="shared" si="80"/>
        <v>0.33289441527332897</v>
      </c>
      <c r="E1296">
        <f t="shared" si="82"/>
        <v>2.5839807659250869E-3</v>
      </c>
      <c r="F1296">
        <f t="shared" si="81"/>
        <v>0.33339608153246153</v>
      </c>
      <c r="G1296">
        <f t="shared" si="83"/>
        <v>3.0856470250576473E-3</v>
      </c>
    </row>
    <row r="1297" spans="1:7" x14ac:dyDescent="0.2">
      <c r="A1297" s="2">
        <v>42431</v>
      </c>
      <c r="B1297" s="3">
        <v>1.4078999999999999</v>
      </c>
      <c r="C1297" s="3">
        <v>1.4076</v>
      </c>
      <c r="D1297">
        <f t="shared" si="80"/>
        <v>0.34209923248634455</v>
      </c>
      <c r="E1297">
        <f t="shared" si="82"/>
        <v>9.2048172130155814E-3</v>
      </c>
      <c r="F1297">
        <f t="shared" si="81"/>
        <v>0.34188612646529298</v>
      </c>
      <c r="G1297">
        <f t="shared" si="83"/>
        <v>8.4900449328314531E-3</v>
      </c>
    </row>
    <row r="1298" spans="1:7" x14ac:dyDescent="0.2">
      <c r="A1298" s="2">
        <v>42432</v>
      </c>
      <c r="B1298" s="3">
        <v>1.4173</v>
      </c>
      <c r="C1298" s="3">
        <v>1.4176</v>
      </c>
      <c r="D1298">
        <f t="shared" si="80"/>
        <v>0.34875365319072266</v>
      </c>
      <c r="E1298">
        <f t="shared" si="82"/>
        <v>6.6544207043781056E-3</v>
      </c>
      <c r="F1298">
        <f t="shared" si="81"/>
        <v>0.34896530086867944</v>
      </c>
      <c r="G1298">
        <f t="shared" si="83"/>
        <v>7.0791744033864568E-3</v>
      </c>
    </row>
    <row r="1299" spans="1:7" x14ac:dyDescent="0.2">
      <c r="A1299" s="2">
        <v>42433</v>
      </c>
      <c r="B1299" s="3">
        <v>1.4227000000000001</v>
      </c>
      <c r="C1299" s="3">
        <v>1.4229000000000001</v>
      </c>
      <c r="D1299">
        <f t="shared" si="80"/>
        <v>0.3525564746749843</v>
      </c>
      <c r="E1299">
        <f t="shared" si="82"/>
        <v>3.8028214842616426E-3</v>
      </c>
      <c r="F1299">
        <f t="shared" si="81"/>
        <v>0.35269704256950868</v>
      </c>
      <c r="G1299">
        <f t="shared" si="83"/>
        <v>3.7317417008292386E-3</v>
      </c>
    </row>
    <row r="1300" spans="1:7" x14ac:dyDescent="0.2">
      <c r="A1300" s="2">
        <v>42436</v>
      </c>
      <c r="B1300" s="3">
        <v>1.4261999999999999</v>
      </c>
      <c r="C1300" s="3">
        <v>1.4267000000000001</v>
      </c>
      <c r="D1300">
        <f t="shared" si="80"/>
        <v>0.35501356461206612</v>
      </c>
      <c r="E1300">
        <f t="shared" si="82"/>
        <v>2.4570899370818244E-3</v>
      </c>
      <c r="F1300">
        <f t="shared" si="81"/>
        <v>0.35536408513863177</v>
      </c>
      <c r="G1300">
        <f t="shared" si="83"/>
        <v>2.6670425691230903E-3</v>
      </c>
    </row>
    <row r="1301" spans="1:7" x14ac:dyDescent="0.2">
      <c r="A1301" s="2">
        <v>42437</v>
      </c>
      <c r="B1301" s="3">
        <v>1.4211</v>
      </c>
      <c r="C1301" s="3">
        <v>1.4217</v>
      </c>
      <c r="D1301">
        <f t="shared" si="80"/>
        <v>0.35143121961567875</v>
      </c>
      <c r="E1301">
        <f t="shared" si="82"/>
        <v>-3.5823449963873766E-3</v>
      </c>
      <c r="F1301">
        <f t="shared" si="81"/>
        <v>0.35185333865951524</v>
      </c>
      <c r="G1301">
        <f t="shared" si="83"/>
        <v>-3.5107464791165333E-3</v>
      </c>
    </row>
    <row r="1302" spans="1:7" x14ac:dyDescent="0.2">
      <c r="A1302" s="2">
        <v>42438</v>
      </c>
      <c r="B1302" s="3">
        <v>1.4216</v>
      </c>
      <c r="C1302" s="3">
        <v>1.4220999999999999</v>
      </c>
      <c r="D1302">
        <f t="shared" si="80"/>
        <v>0.35178299785830452</v>
      </c>
      <c r="E1302">
        <f t="shared" si="82"/>
        <v>3.5177824262577762E-4</v>
      </c>
      <c r="F1302">
        <f t="shared" si="81"/>
        <v>0.35213465239651354</v>
      </c>
      <c r="G1302">
        <f t="shared" si="83"/>
        <v>2.8131373699830098E-4</v>
      </c>
    </row>
    <row r="1303" spans="1:7" x14ac:dyDescent="0.2">
      <c r="A1303" s="2">
        <v>42439</v>
      </c>
      <c r="B1303" s="3">
        <v>1.4280999999999999</v>
      </c>
      <c r="C1303" s="3">
        <v>1.4281999999999999</v>
      </c>
      <c r="D1303">
        <f t="shared" si="80"/>
        <v>0.35634488947675036</v>
      </c>
      <c r="E1303">
        <f t="shared" si="82"/>
        <v>4.5618916184458347E-3</v>
      </c>
      <c r="F1303">
        <f t="shared" si="81"/>
        <v>0.35641491013287252</v>
      </c>
      <c r="G1303">
        <f t="shared" si="83"/>
        <v>4.2802577363589833E-3</v>
      </c>
    </row>
    <row r="1304" spans="1:7" x14ac:dyDescent="0.2">
      <c r="A1304" s="2">
        <v>42440</v>
      </c>
      <c r="B1304" s="3">
        <v>1.4384999999999999</v>
      </c>
      <c r="C1304" s="3">
        <v>1.4384999999999999</v>
      </c>
      <c r="D1304">
        <f t="shared" si="80"/>
        <v>0.36360090400946549</v>
      </c>
      <c r="E1304">
        <f t="shared" si="82"/>
        <v>7.2560145327151271E-3</v>
      </c>
      <c r="F1304">
        <f t="shared" si="81"/>
        <v>0.36360090400946549</v>
      </c>
      <c r="G1304">
        <f t="shared" si="83"/>
        <v>7.1859938765929665E-3</v>
      </c>
    </row>
    <row r="1305" spans="1:7" x14ac:dyDescent="0.2">
      <c r="A1305" s="2">
        <v>42443</v>
      </c>
      <c r="B1305" s="3">
        <v>1.4300999999999999</v>
      </c>
      <c r="C1305" s="3">
        <v>1.4333</v>
      </c>
      <c r="D1305">
        <f t="shared" si="80"/>
        <v>0.35774437189675257</v>
      </c>
      <c r="E1305">
        <f t="shared" si="82"/>
        <v>-5.85653211271292E-3</v>
      </c>
      <c r="F1305">
        <f t="shared" si="81"/>
        <v>0.35997947794703294</v>
      </c>
      <c r="G1305">
        <f t="shared" si="83"/>
        <v>-3.6214260624325423E-3</v>
      </c>
    </row>
    <row r="1306" spans="1:7" x14ac:dyDescent="0.2">
      <c r="A1306" s="2">
        <v>42444</v>
      </c>
      <c r="B1306" s="3">
        <v>1.4151</v>
      </c>
      <c r="C1306" s="3">
        <v>1.4157</v>
      </c>
      <c r="D1306">
        <f t="shared" si="80"/>
        <v>0.34720019997618867</v>
      </c>
      <c r="E1306">
        <f t="shared" si="82"/>
        <v>-1.0544171920563894E-2</v>
      </c>
      <c r="F1306">
        <f t="shared" si="81"/>
        <v>0.34762410841831443</v>
      </c>
      <c r="G1306">
        <f t="shared" si="83"/>
        <v>-1.2355369528718518E-2</v>
      </c>
    </row>
    <row r="1307" spans="1:7" x14ac:dyDescent="0.2">
      <c r="A1307" s="2">
        <v>42445</v>
      </c>
      <c r="B1307" s="3">
        <v>1.4251</v>
      </c>
      <c r="C1307" s="3">
        <v>1.4268000000000001</v>
      </c>
      <c r="D1307">
        <f t="shared" si="80"/>
        <v>0.35424198669702944</v>
      </c>
      <c r="E1307">
        <f t="shared" si="82"/>
        <v>7.0417867208407703E-3</v>
      </c>
      <c r="F1307">
        <f t="shared" si="81"/>
        <v>0.35543417450259945</v>
      </c>
      <c r="G1307">
        <f t="shared" si="83"/>
        <v>7.8100660842850278E-3</v>
      </c>
    </row>
    <row r="1308" spans="1:7" x14ac:dyDescent="0.2">
      <c r="A1308" s="2">
        <v>42446</v>
      </c>
      <c r="B1308" s="3">
        <v>1.4471000000000001</v>
      </c>
      <c r="C1308" s="3">
        <v>1.4487000000000001</v>
      </c>
      <c r="D1308">
        <f t="shared" si="80"/>
        <v>0.36956155376180999</v>
      </c>
      <c r="E1308">
        <f t="shared" si="82"/>
        <v>1.5319567064780548E-2</v>
      </c>
      <c r="F1308">
        <f t="shared" si="81"/>
        <v>0.37066660256546891</v>
      </c>
      <c r="G1308">
        <f t="shared" si="83"/>
        <v>1.5232428062869452E-2</v>
      </c>
    </row>
    <row r="1309" spans="1:7" x14ac:dyDescent="0.2">
      <c r="A1309" s="2">
        <v>42447</v>
      </c>
      <c r="B1309" s="3">
        <v>1.4479</v>
      </c>
      <c r="C1309" s="3">
        <v>1.4475</v>
      </c>
      <c r="D1309">
        <f t="shared" si="80"/>
        <v>0.37011423080523892</v>
      </c>
      <c r="E1309">
        <f t="shared" si="82"/>
        <v>5.5267704342892854E-4</v>
      </c>
      <c r="F1309">
        <f t="shared" si="81"/>
        <v>0.36983793046501329</v>
      </c>
      <c r="G1309">
        <f t="shared" si="83"/>
        <v>-8.2867210045561857E-4</v>
      </c>
    </row>
    <row r="1310" spans="1:7" x14ac:dyDescent="0.2">
      <c r="A1310" s="2">
        <v>42450</v>
      </c>
      <c r="B1310" s="3">
        <v>1.4368000000000001</v>
      </c>
      <c r="C1310" s="3">
        <v>1.4371</v>
      </c>
      <c r="D1310">
        <f t="shared" si="80"/>
        <v>0.36241841856579815</v>
      </c>
      <c r="E1310">
        <f t="shared" si="82"/>
        <v>-7.6958122394407691E-3</v>
      </c>
      <c r="F1310">
        <f t="shared" si="81"/>
        <v>0.36262719409806415</v>
      </c>
      <c r="G1310">
        <f t="shared" si="83"/>
        <v>-7.2107363669491331E-3</v>
      </c>
    </row>
    <row r="1311" spans="1:7" x14ac:dyDescent="0.2">
      <c r="A1311" s="2">
        <v>42451</v>
      </c>
      <c r="B1311" s="3">
        <v>1.4214</v>
      </c>
      <c r="C1311" s="3">
        <v>1.4212</v>
      </c>
      <c r="D1311">
        <f t="shared" si="80"/>
        <v>0.35164230141065772</v>
      </c>
      <c r="E1311">
        <f t="shared" si="82"/>
        <v>-1.077611715514043E-2</v>
      </c>
      <c r="F1311">
        <f t="shared" si="81"/>
        <v>0.35150158516473495</v>
      </c>
      <c r="G1311">
        <f t="shared" si="83"/>
        <v>-1.1125608933329201E-2</v>
      </c>
    </row>
    <row r="1312" spans="1:7" x14ac:dyDescent="0.2">
      <c r="A1312" s="2">
        <v>42452</v>
      </c>
      <c r="B1312" s="3">
        <v>1.4117</v>
      </c>
      <c r="C1312" s="3">
        <v>1.4123000000000001</v>
      </c>
      <c r="D1312">
        <f t="shared" si="80"/>
        <v>0.34479465190801684</v>
      </c>
      <c r="E1312">
        <f t="shared" si="82"/>
        <v>-6.8476495026408846E-3</v>
      </c>
      <c r="F1312">
        <f t="shared" si="81"/>
        <v>0.34521958109288114</v>
      </c>
      <c r="G1312">
        <f t="shared" si="83"/>
        <v>-6.2820040718538084E-3</v>
      </c>
    </row>
    <row r="1313" spans="1:7" x14ac:dyDescent="0.2">
      <c r="A1313" s="2">
        <v>42453</v>
      </c>
      <c r="B1313" s="3">
        <v>1.4152</v>
      </c>
      <c r="C1313" s="3">
        <v>1.4154</v>
      </c>
      <c r="D1313">
        <f t="shared" si="80"/>
        <v>0.34727086386343847</v>
      </c>
      <c r="E1313">
        <f t="shared" si="82"/>
        <v>2.4762119554216366E-3</v>
      </c>
      <c r="F1313">
        <f t="shared" si="81"/>
        <v>0.34741217665954727</v>
      </c>
      <c r="G1313">
        <f t="shared" si="83"/>
        <v>2.1925955666661223E-3</v>
      </c>
    </row>
    <row r="1314" spans="1:7" x14ac:dyDescent="0.2">
      <c r="A1314" s="2">
        <v>42457</v>
      </c>
      <c r="B1314" s="3">
        <v>1.4254</v>
      </c>
      <c r="C1314" s="3">
        <v>1.4256</v>
      </c>
      <c r="D1314">
        <f t="shared" si="80"/>
        <v>0.35445247608563329</v>
      </c>
      <c r="E1314">
        <f t="shared" si="82"/>
        <v>7.181612222194822E-3</v>
      </c>
      <c r="F1314">
        <f t="shared" si="81"/>
        <v>0.35459277773440778</v>
      </c>
      <c r="G1314">
        <f t="shared" si="83"/>
        <v>7.1806010748605154E-3</v>
      </c>
    </row>
    <row r="1315" spans="1:7" x14ac:dyDescent="0.2">
      <c r="A1315" s="2">
        <v>42458</v>
      </c>
      <c r="B1315" s="3">
        <v>1.4386000000000001</v>
      </c>
      <c r="C1315" s="3">
        <v>1.4387000000000001</v>
      </c>
      <c r="D1315">
        <f t="shared" si="80"/>
        <v>0.36367041845111886</v>
      </c>
      <c r="E1315">
        <f t="shared" si="82"/>
        <v>9.2179423654855652E-3</v>
      </c>
      <c r="F1315">
        <f t="shared" si="81"/>
        <v>0.36373992806085037</v>
      </c>
      <c r="G1315">
        <f t="shared" si="83"/>
        <v>9.147150326442588E-3</v>
      </c>
    </row>
    <row r="1316" spans="1:7" x14ac:dyDescent="0.2">
      <c r="A1316" s="2">
        <v>42459</v>
      </c>
      <c r="B1316" s="3">
        <v>1.4377</v>
      </c>
      <c r="C1316" s="3">
        <v>1.4382999999999999</v>
      </c>
      <c r="D1316">
        <f t="shared" si="80"/>
        <v>0.36304461444640973</v>
      </c>
      <c r="E1316">
        <f t="shared" si="82"/>
        <v>-6.2580400470912956E-4</v>
      </c>
      <c r="F1316">
        <f t="shared" si="81"/>
        <v>0.36346186062770641</v>
      </c>
      <c r="G1316">
        <f t="shared" si="83"/>
        <v>-2.780674331439581E-4</v>
      </c>
    </row>
    <row r="1317" spans="1:7" x14ac:dyDescent="0.2">
      <c r="A1317" s="2">
        <v>42460</v>
      </c>
      <c r="B1317" s="3">
        <v>1.4363999999999999</v>
      </c>
      <c r="C1317" s="3">
        <v>1.4362999999999999</v>
      </c>
      <c r="D1317">
        <f t="shared" si="80"/>
        <v>0.36213998336979064</v>
      </c>
      <c r="E1317">
        <f t="shared" si="82"/>
        <v>-9.0463107661908904E-4</v>
      </c>
      <c r="F1317">
        <f t="shared" si="81"/>
        <v>0.36207036245563995</v>
      </c>
      <c r="G1317">
        <f t="shared" si="83"/>
        <v>-1.3914981720664632E-3</v>
      </c>
    </row>
    <row r="1318" spans="1:7" x14ac:dyDescent="0.2">
      <c r="A1318" s="2">
        <v>42461</v>
      </c>
      <c r="B1318" s="3">
        <v>1.4228000000000001</v>
      </c>
      <c r="C1318" s="3">
        <v>1.423</v>
      </c>
      <c r="D1318">
        <f t="shared" si="80"/>
        <v>0.35262676109216312</v>
      </c>
      <c r="E1318">
        <f t="shared" si="82"/>
        <v>-9.5132222776275199E-3</v>
      </c>
      <c r="F1318">
        <f t="shared" si="81"/>
        <v>0.35276731910771536</v>
      </c>
      <c r="G1318">
        <f t="shared" si="83"/>
        <v>-9.3030433479245889E-3</v>
      </c>
    </row>
    <row r="1319" spans="1:7" x14ac:dyDescent="0.2">
      <c r="A1319" s="2">
        <v>42464</v>
      </c>
      <c r="B1319" s="3">
        <v>1.4265000000000001</v>
      </c>
      <c r="C1319" s="3">
        <v>1.4268000000000001</v>
      </c>
      <c r="D1319">
        <f t="shared" si="80"/>
        <v>0.35522389167141771</v>
      </c>
      <c r="E1319">
        <f t="shared" si="82"/>
        <v>2.5971305792545918E-3</v>
      </c>
      <c r="F1319">
        <f t="shared" si="81"/>
        <v>0.35543417450259945</v>
      </c>
      <c r="G1319">
        <f t="shared" si="83"/>
        <v>2.6668553948840934E-3</v>
      </c>
    </row>
    <row r="1320" spans="1:7" x14ac:dyDescent="0.2">
      <c r="A1320" s="2">
        <v>42465</v>
      </c>
      <c r="B1320" s="3">
        <v>1.4157</v>
      </c>
      <c r="C1320" s="3">
        <v>1.4158999999999999</v>
      </c>
      <c r="D1320">
        <f t="shared" si="80"/>
        <v>0.34762410841831443</v>
      </c>
      <c r="E1320">
        <f t="shared" si="82"/>
        <v>-7.5997832531032872E-3</v>
      </c>
      <c r="F1320">
        <f t="shared" si="81"/>
        <v>0.3477653713087881</v>
      </c>
      <c r="G1320">
        <f t="shared" si="83"/>
        <v>-7.6688031938113577E-3</v>
      </c>
    </row>
    <row r="1321" spans="1:7" x14ac:dyDescent="0.2">
      <c r="A1321" s="2">
        <v>42466</v>
      </c>
      <c r="B1321" s="3">
        <v>1.4126000000000001</v>
      </c>
      <c r="C1321" s="3">
        <v>1.4125000000000001</v>
      </c>
      <c r="D1321">
        <f t="shared" si="80"/>
        <v>0.34543197799268488</v>
      </c>
      <c r="E1321">
        <f t="shared" si="82"/>
        <v>-2.192130425629546E-3</v>
      </c>
      <c r="F1321">
        <f t="shared" si="81"/>
        <v>0.345361184038459</v>
      </c>
      <c r="G1321">
        <f t="shared" si="83"/>
        <v>-2.4041872703290945E-3</v>
      </c>
    </row>
    <row r="1322" spans="1:7" x14ac:dyDescent="0.2">
      <c r="A1322" s="2">
        <v>42467</v>
      </c>
      <c r="B1322" s="3">
        <v>1.4051</v>
      </c>
      <c r="C1322" s="3">
        <v>1.4057999999999999</v>
      </c>
      <c r="D1322">
        <f t="shared" si="80"/>
        <v>0.34010847463015748</v>
      </c>
      <c r="E1322">
        <f t="shared" si="82"/>
        <v>-5.3235033625274042E-3</v>
      </c>
      <c r="F1322">
        <f t="shared" si="81"/>
        <v>0.34060653575966787</v>
      </c>
      <c r="G1322">
        <f t="shared" si="83"/>
        <v>-4.7546482787911293E-3</v>
      </c>
    </row>
    <row r="1323" spans="1:7" x14ac:dyDescent="0.2">
      <c r="A1323" s="2">
        <v>42468</v>
      </c>
      <c r="B1323" s="3">
        <v>1.4126000000000001</v>
      </c>
      <c r="C1323" s="3">
        <v>1.4124000000000001</v>
      </c>
      <c r="D1323">
        <f t="shared" si="80"/>
        <v>0.34543197799268488</v>
      </c>
      <c r="E1323">
        <f t="shared" si="82"/>
        <v>5.3235033625274042E-3</v>
      </c>
      <c r="F1323">
        <f t="shared" si="81"/>
        <v>0.34529038507209436</v>
      </c>
      <c r="G1323">
        <f t="shared" si="83"/>
        <v>4.6838493124264913E-3</v>
      </c>
    </row>
    <row r="1324" spans="1:7" x14ac:dyDescent="0.2">
      <c r="A1324" s="2">
        <v>42471</v>
      </c>
      <c r="B1324" s="3">
        <v>1.423</v>
      </c>
      <c r="C1324" s="3">
        <v>1.4238</v>
      </c>
      <c r="D1324">
        <f t="shared" si="80"/>
        <v>0.35276731910771536</v>
      </c>
      <c r="E1324">
        <f t="shared" si="82"/>
        <v>7.3353411150304804E-3</v>
      </c>
      <c r="F1324">
        <f t="shared" si="81"/>
        <v>0.35332935368763579</v>
      </c>
      <c r="G1324">
        <f t="shared" si="83"/>
        <v>8.0389686155414308E-3</v>
      </c>
    </row>
    <row r="1325" spans="1:7" x14ac:dyDescent="0.2">
      <c r="A1325" s="2">
        <v>42472</v>
      </c>
      <c r="B1325" s="3">
        <v>1.4263999999999999</v>
      </c>
      <c r="C1325" s="3">
        <v>1.4277</v>
      </c>
      <c r="D1325">
        <f t="shared" si="80"/>
        <v>0.3551537875667935</v>
      </c>
      <c r="E1325">
        <f t="shared" si="82"/>
        <v>2.3864684590781393E-3</v>
      </c>
      <c r="F1325">
        <f t="shared" si="81"/>
        <v>0.35606475781303737</v>
      </c>
      <c r="G1325">
        <f t="shared" si="83"/>
        <v>2.7354041254015748E-3</v>
      </c>
    </row>
    <row r="1326" spans="1:7" x14ac:dyDescent="0.2">
      <c r="A1326" s="2">
        <v>42473</v>
      </c>
      <c r="B1326" s="3">
        <v>1.4200999999999999</v>
      </c>
      <c r="C1326" s="3">
        <v>1.4209000000000001</v>
      </c>
      <c r="D1326">
        <f t="shared" si="80"/>
        <v>0.35072729166883027</v>
      </c>
      <c r="E1326">
        <f t="shared" si="82"/>
        <v>-4.4264958979632341E-3</v>
      </c>
      <c r="F1326">
        <f t="shared" si="81"/>
        <v>0.35129047366189259</v>
      </c>
      <c r="G1326">
        <f t="shared" si="83"/>
        <v>-4.7742841511447809E-3</v>
      </c>
    </row>
    <row r="1327" spans="1:7" x14ac:dyDescent="0.2">
      <c r="A1327" s="2">
        <v>42474</v>
      </c>
      <c r="B1327" s="3">
        <v>1.4148000000000001</v>
      </c>
      <c r="C1327" s="3">
        <v>1.4154</v>
      </c>
      <c r="D1327">
        <f t="shared" si="80"/>
        <v>0.34698817834918855</v>
      </c>
      <c r="E1327">
        <f t="shared" si="82"/>
        <v>-3.7391133196417181E-3</v>
      </c>
      <c r="F1327">
        <f t="shared" si="81"/>
        <v>0.34741217665954727</v>
      </c>
      <c r="G1327">
        <f t="shared" si="83"/>
        <v>-3.8782970023453212E-3</v>
      </c>
    </row>
    <row r="1328" spans="1:7" x14ac:dyDescent="0.2">
      <c r="A1328" s="2">
        <v>42475</v>
      </c>
      <c r="B1328" s="3">
        <v>1.4204000000000001</v>
      </c>
      <c r="C1328" s="3">
        <v>1.4202999999999999</v>
      </c>
      <c r="D1328">
        <f t="shared" si="80"/>
        <v>0.35093852208679588</v>
      </c>
      <c r="E1328">
        <f t="shared" si="82"/>
        <v>3.9503437376073314E-3</v>
      </c>
      <c r="F1328">
        <f t="shared" si="81"/>
        <v>0.35086811690494524</v>
      </c>
      <c r="G1328">
        <f t="shared" si="83"/>
        <v>3.4559402453979704E-3</v>
      </c>
    </row>
    <row r="1329" spans="1:7" x14ac:dyDescent="0.2">
      <c r="A1329" s="2">
        <v>42478</v>
      </c>
      <c r="B1329" s="3">
        <v>1.4278</v>
      </c>
      <c r="C1329" s="3">
        <v>1.4278</v>
      </c>
      <c r="D1329">
        <f t="shared" si="80"/>
        <v>0.35613479808622306</v>
      </c>
      <c r="E1329">
        <f t="shared" si="82"/>
        <v>5.1962759994271801E-3</v>
      </c>
      <c r="F1329">
        <f t="shared" si="81"/>
        <v>0.35613479808622306</v>
      </c>
      <c r="G1329">
        <f t="shared" si="83"/>
        <v>5.2666811812778214E-3</v>
      </c>
    </row>
    <row r="1330" spans="1:7" x14ac:dyDescent="0.2">
      <c r="A1330" s="2">
        <v>42479</v>
      </c>
      <c r="B1330" s="3">
        <v>1.4391</v>
      </c>
      <c r="C1330" s="3">
        <v>1.4400999999999999</v>
      </c>
      <c r="D1330">
        <f t="shared" si="80"/>
        <v>0.36401791819399093</v>
      </c>
      <c r="E1330">
        <f t="shared" si="82"/>
        <v>7.8831201077678714E-3</v>
      </c>
      <c r="F1330">
        <f t="shared" si="81"/>
        <v>0.36471255562119986</v>
      </c>
      <c r="G1330">
        <f t="shared" si="83"/>
        <v>8.5777575349768043E-3</v>
      </c>
    </row>
    <row r="1331" spans="1:7" x14ac:dyDescent="0.2">
      <c r="A1331" s="2">
        <v>42480</v>
      </c>
      <c r="B1331" s="3">
        <v>1.4335</v>
      </c>
      <c r="C1331" s="3">
        <v>1.4334</v>
      </c>
      <c r="D1331">
        <f t="shared" si="80"/>
        <v>0.36011900634128746</v>
      </c>
      <c r="E1331">
        <f t="shared" si="82"/>
        <v>-3.8989118527034683E-3</v>
      </c>
      <c r="F1331">
        <f t="shared" si="81"/>
        <v>0.36004924457768178</v>
      </c>
      <c r="G1331">
        <f t="shared" si="83"/>
        <v>-4.6633110435180813E-3</v>
      </c>
    </row>
    <row r="1332" spans="1:7" x14ac:dyDescent="0.2">
      <c r="A1332" s="2">
        <v>42481</v>
      </c>
      <c r="B1332" s="3">
        <v>1.4319999999999999</v>
      </c>
      <c r="C1332" s="3">
        <v>1.4325000000000001</v>
      </c>
      <c r="D1332">
        <f t="shared" si="80"/>
        <v>0.3590720685384538</v>
      </c>
      <c r="E1332">
        <f t="shared" si="82"/>
        <v>-1.0469378028336584E-3</v>
      </c>
      <c r="F1332">
        <f t="shared" si="81"/>
        <v>0.35942116960675763</v>
      </c>
      <c r="G1332">
        <f t="shared" si="83"/>
        <v>-6.2807497092415288E-4</v>
      </c>
    </row>
    <row r="1333" spans="1:7" x14ac:dyDescent="0.2">
      <c r="A1333" s="2">
        <v>42482</v>
      </c>
      <c r="B1333" s="3">
        <v>1.4409000000000001</v>
      </c>
      <c r="C1333" s="3">
        <v>1.4406000000000001</v>
      </c>
      <c r="D1333">
        <f t="shared" si="80"/>
        <v>0.36526791835675138</v>
      </c>
      <c r="E1333">
        <f t="shared" si="82"/>
        <v>6.1958498182975719E-3</v>
      </c>
      <c r="F1333">
        <f t="shared" si="81"/>
        <v>0.36505969347312556</v>
      </c>
      <c r="G1333">
        <f t="shared" si="83"/>
        <v>5.6385238663679282E-3</v>
      </c>
    </row>
    <row r="1334" spans="1:7" x14ac:dyDescent="0.2">
      <c r="A1334" s="2">
        <v>42485</v>
      </c>
      <c r="B1334" s="3">
        <v>1.4481999999999999</v>
      </c>
      <c r="C1334" s="3">
        <v>1.4480999999999999</v>
      </c>
      <c r="D1334">
        <f t="shared" si="80"/>
        <v>0.37032140597258328</v>
      </c>
      <c r="E1334">
        <f t="shared" si="82"/>
        <v>5.0534876158319086E-3</v>
      </c>
      <c r="F1334">
        <f t="shared" si="81"/>
        <v>0.37025235235241982</v>
      </c>
      <c r="G1334">
        <f t="shared" si="83"/>
        <v>5.1926588792942652E-3</v>
      </c>
    </row>
    <row r="1335" spans="1:7" x14ac:dyDescent="0.2">
      <c r="A1335" s="2">
        <v>42486</v>
      </c>
      <c r="B1335" s="3">
        <v>1.4573</v>
      </c>
      <c r="C1335" s="3">
        <v>1.4581999999999999</v>
      </c>
      <c r="D1335">
        <f t="shared" si="80"/>
        <v>0.37658540855751393</v>
      </c>
      <c r="E1335">
        <f t="shared" si="82"/>
        <v>6.2640025849306502E-3</v>
      </c>
      <c r="F1335">
        <f t="shared" si="81"/>
        <v>0.37720279839019283</v>
      </c>
      <c r="G1335">
        <f t="shared" si="83"/>
        <v>6.950446037773006E-3</v>
      </c>
    </row>
    <row r="1336" spans="1:7" x14ac:dyDescent="0.2">
      <c r="A1336" s="2">
        <v>42487</v>
      </c>
      <c r="B1336" s="3">
        <v>1.4532</v>
      </c>
      <c r="C1336" s="3">
        <v>1.4548000000000001</v>
      </c>
      <c r="D1336">
        <f t="shared" si="80"/>
        <v>0.37376802136490989</v>
      </c>
      <c r="E1336">
        <f t="shared" si="82"/>
        <v>-2.8173871926040484E-3</v>
      </c>
      <c r="F1336">
        <f t="shared" si="81"/>
        <v>0.37486843413069698</v>
      </c>
      <c r="G1336">
        <f t="shared" si="83"/>
        <v>-2.3343642594958469E-3</v>
      </c>
    </row>
    <row r="1337" spans="1:7" x14ac:dyDescent="0.2">
      <c r="A1337" s="2">
        <v>42488</v>
      </c>
      <c r="B1337" s="3">
        <v>1.4604999999999999</v>
      </c>
      <c r="C1337" s="3">
        <v>1.4614</v>
      </c>
      <c r="D1337">
        <f t="shared" si="80"/>
        <v>0.37877884284565855</v>
      </c>
      <c r="E1337">
        <f t="shared" si="82"/>
        <v>5.0108214807486617E-3</v>
      </c>
      <c r="F1337">
        <f t="shared" si="81"/>
        <v>0.37939488037498043</v>
      </c>
      <c r="G1337">
        <f t="shared" si="83"/>
        <v>4.5264462442834441E-3</v>
      </c>
    </row>
    <row r="1338" spans="1:7" x14ac:dyDescent="0.2">
      <c r="A1338" s="2">
        <v>42489</v>
      </c>
      <c r="B1338" s="3">
        <v>1.4605999999999999</v>
      </c>
      <c r="C1338" s="3">
        <v>1.4614</v>
      </c>
      <c r="D1338">
        <f t="shared" si="80"/>
        <v>0.37884731020387225</v>
      </c>
      <c r="E1338">
        <f t="shared" si="82"/>
        <v>6.8467358213697427E-5</v>
      </c>
      <c r="F1338">
        <f t="shared" si="81"/>
        <v>0.37939488037498043</v>
      </c>
      <c r="G1338">
        <f t="shared" si="83"/>
        <v>0</v>
      </c>
    </row>
    <row r="1339" spans="1:7" x14ac:dyDescent="0.2">
      <c r="A1339" s="2">
        <v>42492</v>
      </c>
      <c r="B1339" s="3">
        <v>1.4664999999999999</v>
      </c>
      <c r="C1339" s="3">
        <v>1.4676</v>
      </c>
      <c r="D1339">
        <f t="shared" si="80"/>
        <v>0.38287860943536861</v>
      </c>
      <c r="E1339">
        <f t="shared" si="82"/>
        <v>4.0312992314963658E-3</v>
      </c>
      <c r="F1339">
        <f t="shared" si="81"/>
        <v>0.38362841349898996</v>
      </c>
      <c r="G1339">
        <f t="shared" si="83"/>
        <v>4.2335331240095364E-3</v>
      </c>
    </row>
    <row r="1340" spans="1:7" x14ac:dyDescent="0.2">
      <c r="A1340" s="2">
        <v>42493</v>
      </c>
      <c r="B1340" s="3">
        <v>1.4532</v>
      </c>
      <c r="C1340" s="3">
        <v>1.4536</v>
      </c>
      <c r="D1340">
        <f t="shared" si="80"/>
        <v>0.37376802136490989</v>
      </c>
      <c r="E1340">
        <f t="shared" si="82"/>
        <v>-9.110588070458725E-3</v>
      </c>
      <c r="F1340">
        <f t="shared" si="81"/>
        <v>0.37404323809982437</v>
      </c>
      <c r="G1340">
        <f t="shared" si="83"/>
        <v>-9.5851753991655908E-3</v>
      </c>
    </row>
    <row r="1341" spans="1:7" x14ac:dyDescent="0.2">
      <c r="A1341" s="2">
        <v>42494</v>
      </c>
      <c r="B1341" s="3">
        <v>1.4498</v>
      </c>
      <c r="C1341" s="3">
        <v>1.4496</v>
      </c>
      <c r="D1341">
        <f t="shared" si="80"/>
        <v>0.37142561588464035</v>
      </c>
      <c r="E1341">
        <f t="shared" si="82"/>
        <v>-2.3424054802695382E-3</v>
      </c>
      <c r="F1341">
        <f t="shared" si="81"/>
        <v>0.37128765630657784</v>
      </c>
      <c r="G1341">
        <f t="shared" si="83"/>
        <v>-2.755581793246531E-3</v>
      </c>
    </row>
    <row r="1342" spans="1:7" x14ac:dyDescent="0.2">
      <c r="A1342" s="2">
        <v>42495</v>
      </c>
      <c r="B1342" s="3">
        <v>1.4483999999999999</v>
      </c>
      <c r="C1342" s="3">
        <v>1.4489000000000001</v>
      </c>
      <c r="D1342">
        <f t="shared" si="80"/>
        <v>0.37045949890934904</v>
      </c>
      <c r="E1342">
        <f t="shared" si="82"/>
        <v>-9.6611697529130902E-4</v>
      </c>
      <c r="F1342">
        <f t="shared" si="81"/>
        <v>0.37080464784453959</v>
      </c>
      <c r="G1342">
        <f t="shared" si="83"/>
        <v>-4.8300846203824799E-4</v>
      </c>
    </row>
    <row r="1343" spans="1:7" x14ac:dyDescent="0.2">
      <c r="A1343" s="2">
        <v>42496</v>
      </c>
      <c r="B1343" s="3">
        <v>1.4423999999999999</v>
      </c>
      <c r="C1343" s="3">
        <v>1.4427000000000001</v>
      </c>
      <c r="D1343">
        <f t="shared" si="80"/>
        <v>0.36630839290697037</v>
      </c>
      <c r="E1343">
        <f t="shared" si="82"/>
        <v>-4.1511060023786683E-3</v>
      </c>
      <c r="F1343">
        <f t="shared" si="81"/>
        <v>0.36651635796958965</v>
      </c>
      <c r="G1343">
        <f t="shared" si="83"/>
        <v>-4.2882898749499465E-3</v>
      </c>
    </row>
    <row r="1344" spans="1:7" x14ac:dyDescent="0.2">
      <c r="A1344" s="2">
        <v>42499</v>
      </c>
      <c r="B1344" s="3">
        <v>1.4411</v>
      </c>
      <c r="C1344" s="3">
        <v>1.4411</v>
      </c>
      <c r="D1344">
        <f t="shared" si="80"/>
        <v>0.36540671086217891</v>
      </c>
      <c r="E1344">
        <f t="shared" si="82"/>
        <v>-9.0168204479146308E-4</v>
      </c>
      <c r="F1344">
        <f t="shared" si="81"/>
        <v>0.36540671086217891</v>
      </c>
      <c r="G1344">
        <f t="shared" si="83"/>
        <v>-1.1096471074107384E-3</v>
      </c>
    </row>
    <row r="1345" spans="1:7" x14ac:dyDescent="0.2">
      <c r="A1345" s="2">
        <v>42500</v>
      </c>
      <c r="B1345" s="3">
        <v>1.4441999999999999</v>
      </c>
      <c r="C1345" s="3">
        <v>1.4447000000000001</v>
      </c>
      <c r="D1345">
        <f t="shared" si="80"/>
        <v>0.36755553503494415</v>
      </c>
      <c r="E1345">
        <f t="shared" si="82"/>
        <v>2.1488241727652402E-3</v>
      </c>
      <c r="F1345">
        <f t="shared" si="81"/>
        <v>0.36790168755319869</v>
      </c>
      <c r="G1345">
        <f t="shared" si="83"/>
        <v>2.494976691019779E-3</v>
      </c>
    </row>
    <row r="1346" spans="1:7" x14ac:dyDescent="0.2">
      <c r="A1346" s="2">
        <v>42501</v>
      </c>
      <c r="B1346" s="3">
        <v>1.4442999999999999</v>
      </c>
      <c r="C1346" s="3">
        <v>1.4448000000000001</v>
      </c>
      <c r="D1346">
        <f t="shared" si="80"/>
        <v>0.36762477512498393</v>
      </c>
      <c r="E1346">
        <f t="shared" si="82"/>
        <v>6.9240090039779378E-5</v>
      </c>
      <c r="F1346">
        <f t="shared" si="81"/>
        <v>0.36797090368058399</v>
      </c>
      <c r="G1346">
        <f t="shared" si="83"/>
        <v>6.921612738530758E-5</v>
      </c>
    </row>
    <row r="1347" spans="1:7" x14ac:dyDescent="0.2">
      <c r="A1347" s="2">
        <v>42502</v>
      </c>
      <c r="B1347" s="3">
        <v>1.4441999999999999</v>
      </c>
      <c r="C1347" s="3">
        <v>1.4454</v>
      </c>
      <c r="D1347">
        <f t="shared" ref="D1347:D1410" si="84">LN(B1347)</f>
        <v>0.36755553503494415</v>
      </c>
      <c r="E1347">
        <f t="shared" si="82"/>
        <v>-6.9240090039779378E-5</v>
      </c>
      <c r="F1347">
        <f t="shared" ref="F1347:F1410" si="85">LN(C1347)</f>
        <v>0.36838609986674364</v>
      </c>
      <c r="G1347">
        <f t="shared" si="83"/>
        <v>4.1519618615964982E-4</v>
      </c>
    </row>
    <row r="1348" spans="1:7" x14ac:dyDescent="0.2">
      <c r="A1348" s="2">
        <v>42503</v>
      </c>
      <c r="B1348" s="3">
        <v>1.4362999999999999</v>
      </c>
      <c r="C1348" s="3">
        <v>1.4359</v>
      </c>
      <c r="D1348">
        <f t="shared" si="84"/>
        <v>0.36207036245563995</v>
      </c>
      <c r="E1348">
        <f t="shared" ref="E1348:E1411" si="86">D1348-D1347</f>
        <v>-5.4851725793041983E-3</v>
      </c>
      <c r="F1348">
        <f t="shared" si="85"/>
        <v>0.36179183031819412</v>
      </c>
      <c r="G1348">
        <f t="shared" ref="G1348:G1411" si="87">F1348-F1347</f>
        <v>-6.5942695485495251E-3</v>
      </c>
    </row>
    <row r="1349" spans="1:7" x14ac:dyDescent="0.2">
      <c r="A1349" s="2">
        <v>42506</v>
      </c>
      <c r="B1349" s="3">
        <v>1.4409000000000001</v>
      </c>
      <c r="C1349" s="3">
        <v>1.4402999999999999</v>
      </c>
      <c r="D1349">
        <f t="shared" si="84"/>
        <v>0.36526791835675138</v>
      </c>
      <c r="E1349">
        <f t="shared" si="86"/>
        <v>3.1975559011114263E-3</v>
      </c>
      <c r="F1349">
        <f t="shared" si="85"/>
        <v>0.36485142522286723</v>
      </c>
      <c r="G1349">
        <f t="shared" si="87"/>
        <v>3.059594904673113E-3</v>
      </c>
    </row>
    <row r="1350" spans="1:7" x14ac:dyDescent="0.2">
      <c r="A1350" s="2">
        <v>42507</v>
      </c>
      <c r="B1350" s="3">
        <v>1.446</v>
      </c>
      <c r="C1350" s="3">
        <v>1.4466000000000001</v>
      </c>
      <c r="D1350">
        <f t="shared" si="84"/>
        <v>0.36880112373657292</v>
      </c>
      <c r="E1350">
        <f t="shared" si="86"/>
        <v>3.5332053798215468E-3</v>
      </c>
      <c r="F1350">
        <f t="shared" si="85"/>
        <v>0.36921597543304341</v>
      </c>
      <c r="G1350">
        <f t="shared" si="87"/>
        <v>4.3645502101761768E-3</v>
      </c>
    </row>
    <row r="1351" spans="1:7" x14ac:dyDescent="0.2">
      <c r="A1351" s="2">
        <v>42508</v>
      </c>
      <c r="B1351" s="3">
        <v>1.4597</v>
      </c>
      <c r="C1351" s="3">
        <v>1.4601</v>
      </c>
      <c r="D1351">
        <f t="shared" si="84"/>
        <v>0.37823093515439532</v>
      </c>
      <c r="E1351">
        <f t="shared" si="86"/>
        <v>9.429811417822398E-3</v>
      </c>
      <c r="F1351">
        <f t="shared" si="85"/>
        <v>0.3785049265253812</v>
      </c>
      <c r="G1351">
        <f t="shared" si="87"/>
        <v>9.2889510923377938E-3</v>
      </c>
    </row>
    <row r="1352" spans="1:7" x14ac:dyDescent="0.2">
      <c r="A1352" s="2">
        <v>42509</v>
      </c>
      <c r="B1352" s="3">
        <v>1.4601999999999999</v>
      </c>
      <c r="C1352" s="3">
        <v>1.4614</v>
      </c>
      <c r="D1352">
        <f t="shared" si="84"/>
        <v>0.37857341263984828</v>
      </c>
      <c r="E1352">
        <f t="shared" si="86"/>
        <v>3.424774854529633E-4</v>
      </c>
      <c r="F1352">
        <f t="shared" si="85"/>
        <v>0.37939488037498043</v>
      </c>
      <c r="G1352">
        <f t="shared" si="87"/>
        <v>8.8995384959922319E-4</v>
      </c>
    </row>
    <row r="1353" spans="1:7" x14ac:dyDescent="0.2">
      <c r="A1353" s="2">
        <v>42510</v>
      </c>
      <c r="B1353" s="3">
        <v>1.4502999999999999</v>
      </c>
      <c r="C1353" s="3">
        <v>1.4502999999999999</v>
      </c>
      <c r="D1353">
        <f t="shared" si="84"/>
        <v>0.37177043158406725</v>
      </c>
      <c r="E1353">
        <f t="shared" si="86"/>
        <v>-6.8029810557810322E-3</v>
      </c>
      <c r="F1353">
        <f t="shared" si="85"/>
        <v>0.37177043158406725</v>
      </c>
      <c r="G1353">
        <f t="shared" si="87"/>
        <v>-7.6244487909131742E-3</v>
      </c>
    </row>
    <row r="1354" spans="1:7" x14ac:dyDescent="0.2">
      <c r="A1354" s="2">
        <v>42513</v>
      </c>
      <c r="B1354" s="3">
        <v>1.4481999999999999</v>
      </c>
      <c r="C1354" s="3">
        <v>1.4484999999999999</v>
      </c>
      <c r="D1354">
        <f t="shared" si="84"/>
        <v>0.37032140597258328</v>
      </c>
      <c r="E1354">
        <f t="shared" si="86"/>
        <v>-1.4490256114839672E-3</v>
      </c>
      <c r="F1354">
        <f t="shared" si="85"/>
        <v>0.37052853822726795</v>
      </c>
      <c r="G1354">
        <f t="shared" si="87"/>
        <v>-1.2418933567993062E-3</v>
      </c>
    </row>
    <row r="1355" spans="1:7" x14ac:dyDescent="0.2">
      <c r="A1355" s="2">
        <v>42514</v>
      </c>
      <c r="B1355" s="3">
        <v>1.4621999999999999</v>
      </c>
      <c r="C1355" s="3">
        <v>1.4638</v>
      </c>
      <c r="D1355">
        <f t="shared" si="84"/>
        <v>0.37994215087707844</v>
      </c>
      <c r="E1355">
        <f t="shared" si="86"/>
        <v>9.6207449044951598E-3</v>
      </c>
      <c r="F1355">
        <f t="shared" si="85"/>
        <v>0.38103579418498967</v>
      </c>
      <c r="G1355">
        <f t="shared" si="87"/>
        <v>1.0507255957721728E-2</v>
      </c>
    </row>
    <row r="1356" spans="1:7" x14ac:dyDescent="0.2">
      <c r="A1356" s="2">
        <v>42515</v>
      </c>
      <c r="B1356" s="3">
        <v>1.4702999999999999</v>
      </c>
      <c r="C1356" s="3">
        <v>1.4699</v>
      </c>
      <c r="D1356">
        <f t="shared" si="84"/>
        <v>0.38546646160147441</v>
      </c>
      <c r="E1356">
        <f t="shared" si="86"/>
        <v>5.5243107243959644E-3</v>
      </c>
      <c r="F1356">
        <f t="shared" si="85"/>
        <v>0.38519437126580491</v>
      </c>
      <c r="G1356">
        <f t="shared" si="87"/>
        <v>4.15857708081524E-3</v>
      </c>
    </row>
    <row r="1357" spans="1:7" x14ac:dyDescent="0.2">
      <c r="A1357" s="2">
        <v>42516</v>
      </c>
      <c r="B1357" s="3">
        <v>1.4661999999999999</v>
      </c>
      <c r="C1357" s="3">
        <v>1.4671000000000001</v>
      </c>
      <c r="D1357">
        <f t="shared" si="84"/>
        <v>0.38267401980734911</v>
      </c>
      <c r="E1357">
        <f t="shared" si="86"/>
        <v>-2.7924417941252999E-3</v>
      </c>
      <c r="F1357">
        <f t="shared" si="85"/>
        <v>0.38328766316346136</v>
      </c>
      <c r="G1357">
        <f t="shared" si="87"/>
        <v>-1.9067081023435573E-3</v>
      </c>
    </row>
    <row r="1358" spans="1:7" x14ac:dyDescent="0.2">
      <c r="A1358" s="2">
        <v>42517</v>
      </c>
      <c r="B1358" s="3">
        <v>1.4621</v>
      </c>
      <c r="C1358" s="3">
        <v>1.4623999999999999</v>
      </c>
      <c r="D1358">
        <f t="shared" si="84"/>
        <v>0.3798737584412552</v>
      </c>
      <c r="E1358">
        <f t="shared" si="86"/>
        <v>-2.8002613660939035E-3</v>
      </c>
      <c r="F1358">
        <f t="shared" si="85"/>
        <v>0.38007892171774843</v>
      </c>
      <c r="G1358">
        <f t="shared" si="87"/>
        <v>-3.208741445712926E-3</v>
      </c>
    </row>
    <row r="1359" spans="1:7" x14ac:dyDescent="0.2">
      <c r="A1359" s="2">
        <v>42521</v>
      </c>
      <c r="B1359" s="3">
        <v>1.4482999999999999</v>
      </c>
      <c r="C1359" s="3">
        <v>1.4482999999999999</v>
      </c>
      <c r="D1359">
        <f t="shared" si="84"/>
        <v>0.37039045482467353</v>
      </c>
      <c r="E1359">
        <f t="shared" si="86"/>
        <v>-9.4833036165816731E-3</v>
      </c>
      <c r="F1359">
        <f t="shared" si="85"/>
        <v>0.37039045482467353</v>
      </c>
      <c r="G1359">
        <f t="shared" si="87"/>
        <v>-9.6884668930748985E-3</v>
      </c>
    </row>
    <row r="1360" spans="1:7" x14ac:dyDescent="0.2">
      <c r="A1360" s="2">
        <v>42522</v>
      </c>
      <c r="B1360" s="3">
        <v>1.4412</v>
      </c>
      <c r="C1360" s="3">
        <v>1.4418</v>
      </c>
      <c r="D1360">
        <f t="shared" si="84"/>
        <v>0.36547609989180113</v>
      </c>
      <c r="E1360">
        <f t="shared" si="86"/>
        <v>-4.9143549328724001E-3</v>
      </c>
      <c r="F1360">
        <f t="shared" si="85"/>
        <v>0.36589233298834117</v>
      </c>
      <c r="G1360">
        <f t="shared" si="87"/>
        <v>-4.4981218363323583E-3</v>
      </c>
    </row>
    <row r="1361" spans="1:7" x14ac:dyDescent="0.2">
      <c r="A1361" s="2">
        <v>42523</v>
      </c>
      <c r="B1361" s="3">
        <v>1.4415</v>
      </c>
      <c r="C1361" s="3">
        <v>1.4421999999999999</v>
      </c>
      <c r="D1361">
        <f t="shared" si="84"/>
        <v>0.36568423809631984</v>
      </c>
      <c r="E1361">
        <f t="shared" si="86"/>
        <v>2.0813820451870413E-4</v>
      </c>
      <c r="F1361">
        <f t="shared" si="85"/>
        <v>0.36616972550052207</v>
      </c>
      <c r="G1361">
        <f t="shared" si="87"/>
        <v>2.7739251218089622E-4</v>
      </c>
    </row>
    <row r="1362" spans="1:7" x14ac:dyDescent="0.2">
      <c r="A1362" s="2">
        <v>42524</v>
      </c>
      <c r="B1362" s="3">
        <v>1.4512</v>
      </c>
      <c r="C1362" s="3">
        <v>1.4518</v>
      </c>
      <c r="D1362">
        <f t="shared" si="84"/>
        <v>0.37239080037873512</v>
      </c>
      <c r="E1362">
        <f t="shared" si="86"/>
        <v>6.7065622824152848E-3</v>
      </c>
      <c r="F1362">
        <f t="shared" si="85"/>
        <v>0.37280416586860321</v>
      </c>
      <c r="G1362">
        <f t="shared" si="87"/>
        <v>6.6344403680811403E-3</v>
      </c>
    </row>
    <row r="1363" spans="1:7" x14ac:dyDescent="0.2">
      <c r="A1363" s="2">
        <v>42527</v>
      </c>
      <c r="B1363" s="3">
        <v>1.4450000000000001</v>
      </c>
      <c r="C1363" s="3">
        <v>1.4444999999999999</v>
      </c>
      <c r="D1363">
        <f t="shared" si="84"/>
        <v>0.36810932156439552</v>
      </c>
      <c r="E1363">
        <f t="shared" si="86"/>
        <v>-4.281478814339601E-3</v>
      </c>
      <c r="F1363">
        <f t="shared" si="85"/>
        <v>0.3677632409241528</v>
      </c>
      <c r="G1363">
        <f t="shared" si="87"/>
        <v>-5.040924944450409E-3</v>
      </c>
    </row>
    <row r="1364" spans="1:7" x14ac:dyDescent="0.2">
      <c r="A1364" s="2">
        <v>42528</v>
      </c>
      <c r="B1364" s="3">
        <v>1.454</v>
      </c>
      <c r="C1364" s="3">
        <v>1.4545999999999999</v>
      </c>
      <c r="D1364">
        <f t="shared" si="84"/>
        <v>0.37431837911132759</v>
      </c>
      <c r="E1364">
        <f t="shared" si="86"/>
        <v>6.209057546932073E-3</v>
      </c>
      <c r="F1364">
        <f t="shared" si="85"/>
        <v>0.3747309487383032</v>
      </c>
      <c r="G1364">
        <f t="shared" si="87"/>
        <v>6.9677078141504034E-3</v>
      </c>
    </row>
    <row r="1365" spans="1:7" x14ac:dyDescent="0.2">
      <c r="A1365" s="2">
        <v>42529</v>
      </c>
      <c r="B1365" s="3">
        <v>1.4513</v>
      </c>
      <c r="C1365" s="3">
        <v>1.4503999999999999</v>
      </c>
      <c r="D1365">
        <f t="shared" si="84"/>
        <v>0.37245970649418014</v>
      </c>
      <c r="E1365">
        <f t="shared" si="86"/>
        <v>-1.8586726171474499E-3</v>
      </c>
      <c r="F1365">
        <f t="shared" si="85"/>
        <v>0.37183938045850418</v>
      </c>
      <c r="G1365">
        <f t="shared" si="87"/>
        <v>-2.8915682797990283E-3</v>
      </c>
    </row>
    <row r="1366" spans="1:7" x14ac:dyDescent="0.2">
      <c r="A1366" s="2">
        <v>42530</v>
      </c>
      <c r="B1366" s="3">
        <v>1.4459</v>
      </c>
      <c r="C1366" s="3">
        <v>1.4457</v>
      </c>
      <c r="D1366">
        <f t="shared" si="84"/>
        <v>0.36873196505194356</v>
      </c>
      <c r="E1366">
        <f t="shared" si="86"/>
        <v>-3.7277414422365873E-3</v>
      </c>
      <c r="F1366">
        <f t="shared" si="85"/>
        <v>0.3685936333322597</v>
      </c>
      <c r="G1366">
        <f t="shared" si="87"/>
        <v>-3.2457471262444804E-3</v>
      </c>
    </row>
    <row r="1367" spans="1:7" x14ac:dyDescent="0.2">
      <c r="A1367" s="2">
        <v>42531</v>
      </c>
      <c r="B1367" s="3">
        <v>1.4251</v>
      </c>
      <c r="C1367" s="3">
        <v>1.4239999999999999</v>
      </c>
      <c r="D1367">
        <f t="shared" si="84"/>
        <v>0.35424198669702944</v>
      </c>
      <c r="E1367">
        <f t="shared" si="86"/>
        <v>-1.4489978354914113E-2</v>
      </c>
      <c r="F1367">
        <f t="shared" si="85"/>
        <v>0.35346981298978397</v>
      </c>
      <c r="G1367">
        <f t="shared" si="87"/>
        <v>-1.5123820342475724E-2</v>
      </c>
    </row>
    <row r="1368" spans="1:7" x14ac:dyDescent="0.2">
      <c r="A1368" s="2">
        <v>42534</v>
      </c>
      <c r="B1368" s="3">
        <v>1.4205000000000001</v>
      </c>
      <c r="C1368" s="3">
        <v>1.4285000000000001</v>
      </c>
      <c r="D1368">
        <f t="shared" si="84"/>
        <v>0.35100892231210562</v>
      </c>
      <c r="E1368">
        <f t="shared" si="86"/>
        <v>-3.2330643849238228E-3</v>
      </c>
      <c r="F1368">
        <f t="shared" si="85"/>
        <v>0.35662494268869077</v>
      </c>
      <c r="G1368">
        <f t="shared" si="87"/>
        <v>3.1551296989068001E-3</v>
      </c>
    </row>
    <row r="1369" spans="1:7" x14ac:dyDescent="0.2">
      <c r="A1369" s="2">
        <v>42535</v>
      </c>
      <c r="B1369" s="3">
        <v>1.4111</v>
      </c>
      <c r="C1369" s="3">
        <v>1.4123000000000001</v>
      </c>
      <c r="D1369">
        <f t="shared" si="84"/>
        <v>0.34436954208157794</v>
      </c>
      <c r="E1369">
        <f t="shared" si="86"/>
        <v>-6.6393802305276806E-3</v>
      </c>
      <c r="F1369">
        <f t="shared" si="85"/>
        <v>0.34521958109288114</v>
      </c>
      <c r="G1369">
        <f t="shared" si="87"/>
        <v>-1.1405361595809627E-2</v>
      </c>
    </row>
    <row r="1370" spans="1:7" x14ac:dyDescent="0.2">
      <c r="A1370" s="2">
        <v>42536</v>
      </c>
      <c r="B1370" s="3">
        <v>1.4196</v>
      </c>
      <c r="C1370" s="3">
        <v>1.4211</v>
      </c>
      <c r="D1370">
        <f t="shared" si="84"/>
        <v>0.35037514179020435</v>
      </c>
      <c r="E1370">
        <f t="shared" si="86"/>
        <v>6.0055997086264079E-3</v>
      </c>
      <c r="F1370">
        <f t="shared" si="85"/>
        <v>0.35143121961567875</v>
      </c>
      <c r="G1370">
        <f t="shared" si="87"/>
        <v>6.2116385227976023E-3</v>
      </c>
    </row>
    <row r="1371" spans="1:7" x14ac:dyDescent="0.2">
      <c r="A1371" s="2">
        <v>42537</v>
      </c>
      <c r="B1371" s="3">
        <v>1.4209000000000001</v>
      </c>
      <c r="C1371" s="3">
        <v>1.421</v>
      </c>
      <c r="D1371">
        <f t="shared" si="84"/>
        <v>0.35129047366189259</v>
      </c>
      <c r="E1371">
        <f t="shared" si="86"/>
        <v>9.1533187168824082E-4</v>
      </c>
      <c r="F1371">
        <f t="shared" si="85"/>
        <v>0.35136084911496362</v>
      </c>
      <c r="G1371">
        <f t="shared" si="87"/>
        <v>-7.0370500715122297E-5</v>
      </c>
    </row>
    <row r="1372" spans="1:7" x14ac:dyDescent="0.2">
      <c r="A1372" s="2">
        <v>42538</v>
      </c>
      <c r="B1372" s="3">
        <v>1.4357</v>
      </c>
      <c r="C1372" s="3">
        <v>1.4372</v>
      </c>
      <c r="D1372">
        <f t="shared" si="84"/>
        <v>0.36165253515151119</v>
      </c>
      <c r="E1372">
        <f t="shared" si="86"/>
        <v>1.0362061489618601E-2</v>
      </c>
      <c r="F1372">
        <f t="shared" si="85"/>
        <v>0.36269677625722663</v>
      </c>
      <c r="G1372">
        <f t="shared" si="87"/>
        <v>1.1335927142263003E-2</v>
      </c>
    </row>
    <row r="1373" spans="1:7" x14ac:dyDescent="0.2">
      <c r="A1373" s="2">
        <v>42541</v>
      </c>
      <c r="B1373" s="3">
        <v>1.4675</v>
      </c>
      <c r="C1373" s="3">
        <v>1.4705999999999999</v>
      </c>
      <c r="D1373">
        <f t="shared" si="84"/>
        <v>0.3835602727201145</v>
      </c>
      <c r="E1373">
        <f t="shared" si="86"/>
        <v>2.1907737568603314E-2</v>
      </c>
      <c r="F1373">
        <f t="shared" si="85"/>
        <v>0.38567048077998478</v>
      </c>
      <c r="G1373">
        <f t="shared" si="87"/>
        <v>2.2973704522758154E-2</v>
      </c>
    </row>
    <row r="1374" spans="1:7" x14ac:dyDescent="0.2">
      <c r="A1374" s="2">
        <v>42542</v>
      </c>
      <c r="B1374" s="3">
        <v>1.466</v>
      </c>
      <c r="C1374" s="3">
        <v>1.4659</v>
      </c>
      <c r="D1374">
        <f t="shared" si="84"/>
        <v>0.38253760346445975</v>
      </c>
      <c r="E1374">
        <f t="shared" si="86"/>
        <v>-1.0226692556547512E-3</v>
      </c>
      <c r="F1374">
        <f t="shared" si="85"/>
        <v>0.38246938831384836</v>
      </c>
      <c r="G1374">
        <f t="shared" si="87"/>
        <v>-3.2010924661364237E-3</v>
      </c>
    </row>
    <row r="1375" spans="1:7" x14ac:dyDescent="0.2">
      <c r="A1375" s="2">
        <v>42543</v>
      </c>
      <c r="B1375" s="3">
        <v>1.4804999999999999</v>
      </c>
      <c r="C1375" s="3">
        <v>1.4719</v>
      </c>
      <c r="D1375">
        <f t="shared" si="84"/>
        <v>0.39237986855950885</v>
      </c>
      <c r="E1375">
        <f t="shared" si="86"/>
        <v>9.8422650950490964E-3</v>
      </c>
      <c r="F1375">
        <f t="shared" si="85"/>
        <v>0.38655408321640394</v>
      </c>
      <c r="G1375">
        <f t="shared" si="87"/>
        <v>4.0846949025555856E-3</v>
      </c>
    </row>
    <row r="1376" spans="1:7" x14ac:dyDescent="0.2">
      <c r="A1376" s="2">
        <v>42544</v>
      </c>
      <c r="B1376" s="3">
        <v>1.5002</v>
      </c>
      <c r="C1376" s="3">
        <v>1.4866999999999999</v>
      </c>
      <c r="D1376">
        <f t="shared" si="84"/>
        <v>0.40559843255339884</v>
      </c>
      <c r="E1376">
        <f t="shared" si="86"/>
        <v>1.3218563993889987E-2</v>
      </c>
      <c r="F1376">
        <f t="shared" si="85"/>
        <v>0.39655889863716798</v>
      </c>
      <c r="G1376">
        <f t="shared" si="87"/>
        <v>1.0004815420764035E-2</v>
      </c>
    </row>
    <row r="1377" spans="1:7" x14ac:dyDescent="0.2">
      <c r="A1377" s="2">
        <v>42545</v>
      </c>
      <c r="B1377" s="3">
        <v>1.3674999999999999</v>
      </c>
      <c r="C1377" s="3">
        <v>1.3681000000000001</v>
      </c>
      <c r="D1377">
        <f t="shared" si="84"/>
        <v>0.31298425531399915</v>
      </c>
      <c r="E1377">
        <f t="shared" si="86"/>
        <v>-9.2614177239399686E-2</v>
      </c>
      <c r="F1377">
        <f t="shared" si="85"/>
        <v>0.3134229159439314</v>
      </c>
      <c r="G1377">
        <f t="shared" si="87"/>
        <v>-8.3135982693236576E-2</v>
      </c>
    </row>
    <row r="1378" spans="1:7" x14ac:dyDescent="0.2">
      <c r="A1378" s="2">
        <v>42548</v>
      </c>
      <c r="B1378" s="3">
        <v>1.3224</v>
      </c>
      <c r="C1378" s="3">
        <v>1.3246</v>
      </c>
      <c r="D1378">
        <f t="shared" si="84"/>
        <v>0.27944826752467739</v>
      </c>
      <c r="E1378">
        <f t="shared" si="86"/>
        <v>-3.3535987789321764E-2</v>
      </c>
      <c r="F1378">
        <f t="shared" si="85"/>
        <v>0.28111052706874201</v>
      </c>
      <c r="G1378">
        <f t="shared" si="87"/>
        <v>-3.2312388875189391E-2</v>
      </c>
    </row>
    <row r="1379" spans="1:7" x14ac:dyDescent="0.2">
      <c r="A1379" s="2">
        <v>42549</v>
      </c>
      <c r="B1379" s="3">
        <v>1.3328</v>
      </c>
      <c r="C1379" s="3">
        <v>1.3352999999999999</v>
      </c>
      <c r="D1379">
        <f t="shared" si="84"/>
        <v>0.28728199243044117</v>
      </c>
      <c r="E1379">
        <f t="shared" si="86"/>
        <v>7.8337249057637837E-3</v>
      </c>
      <c r="F1379">
        <f t="shared" si="85"/>
        <v>0.28915598570778123</v>
      </c>
      <c r="G1379">
        <f t="shared" si="87"/>
        <v>8.0454586390392158E-3</v>
      </c>
    </row>
    <row r="1380" spans="1:7" x14ac:dyDescent="0.2">
      <c r="A1380" s="2">
        <v>42550</v>
      </c>
      <c r="B1380" s="3">
        <v>1.3448</v>
      </c>
      <c r="C1380" s="3">
        <v>1.3439000000000001</v>
      </c>
      <c r="D1380">
        <f t="shared" si="84"/>
        <v>0.29624530311226882</v>
      </c>
      <c r="E1380">
        <f t="shared" si="86"/>
        <v>8.963310681827652E-3</v>
      </c>
      <c r="F1380">
        <f t="shared" si="85"/>
        <v>0.29557583457088149</v>
      </c>
      <c r="G1380">
        <f t="shared" si="87"/>
        <v>6.4198488631002637E-3</v>
      </c>
    </row>
    <row r="1381" spans="1:7" x14ac:dyDescent="0.2">
      <c r="A1381" s="2">
        <v>42551</v>
      </c>
      <c r="B1381" s="3">
        <v>1.3285</v>
      </c>
      <c r="C1381" s="3">
        <v>1.3314999999999999</v>
      </c>
      <c r="D1381">
        <f t="shared" si="84"/>
        <v>0.28405048621773116</v>
      </c>
      <c r="E1381">
        <f t="shared" si="86"/>
        <v>-1.2194816894537663E-2</v>
      </c>
      <c r="F1381">
        <f t="shared" si="85"/>
        <v>0.28630612627184981</v>
      </c>
      <c r="G1381">
        <f t="shared" si="87"/>
        <v>-9.2697082990316759E-3</v>
      </c>
    </row>
    <row r="1382" spans="1:7" x14ac:dyDescent="0.2">
      <c r="A1382" s="2">
        <v>42552</v>
      </c>
      <c r="B1382" s="3">
        <v>1.3269</v>
      </c>
      <c r="C1382" s="3">
        <v>1.3267</v>
      </c>
      <c r="D1382">
        <f t="shared" si="84"/>
        <v>0.2828453945602537</v>
      </c>
      <c r="E1382">
        <f t="shared" si="86"/>
        <v>-1.2050916574774528E-3</v>
      </c>
      <c r="F1382">
        <f t="shared" si="85"/>
        <v>0.28269465594073401</v>
      </c>
      <c r="G1382">
        <f t="shared" si="87"/>
        <v>-3.611470331115807E-3</v>
      </c>
    </row>
    <row r="1383" spans="1:7" x14ac:dyDescent="0.2">
      <c r="A1383" s="2">
        <v>42556</v>
      </c>
      <c r="B1383" s="3">
        <v>1.3021</v>
      </c>
      <c r="C1383" s="3">
        <v>1.3027</v>
      </c>
      <c r="D1383">
        <f t="shared" si="84"/>
        <v>0.26397834575254558</v>
      </c>
      <c r="E1383">
        <f t="shared" si="86"/>
        <v>-1.886704880770812E-2</v>
      </c>
      <c r="F1383">
        <f t="shared" si="85"/>
        <v>0.26443903372138128</v>
      </c>
      <c r="G1383">
        <f t="shared" si="87"/>
        <v>-1.825562221935273E-2</v>
      </c>
    </row>
    <row r="1384" spans="1:7" x14ac:dyDescent="0.2">
      <c r="A1384" s="2">
        <v>42557</v>
      </c>
      <c r="B1384" s="3">
        <v>1.2927999999999999</v>
      </c>
      <c r="C1384" s="3">
        <v>1.2944</v>
      </c>
      <c r="D1384">
        <f t="shared" si="84"/>
        <v>0.25681040878469386</v>
      </c>
      <c r="E1384">
        <f t="shared" si="86"/>
        <v>-7.1679369678517291E-3</v>
      </c>
      <c r="F1384">
        <f t="shared" si="85"/>
        <v>0.25804726732209021</v>
      </c>
      <c r="G1384">
        <f t="shared" si="87"/>
        <v>-6.3917663992910656E-3</v>
      </c>
    </row>
    <row r="1385" spans="1:7" x14ac:dyDescent="0.2">
      <c r="A1385" s="2">
        <v>42558</v>
      </c>
      <c r="B1385" s="3">
        <v>1.2917000000000001</v>
      </c>
      <c r="C1385" s="3">
        <v>1.2917000000000001</v>
      </c>
      <c r="D1385">
        <f t="shared" si="84"/>
        <v>0.25595918025583286</v>
      </c>
      <c r="E1385">
        <f t="shared" si="86"/>
        <v>-8.5122852886099221E-4</v>
      </c>
      <c r="F1385">
        <f t="shared" si="85"/>
        <v>0.25595918025583286</v>
      </c>
      <c r="G1385">
        <f t="shared" si="87"/>
        <v>-2.0880870662573492E-3</v>
      </c>
    </row>
    <row r="1386" spans="1:7" x14ac:dyDescent="0.2">
      <c r="A1386" s="2">
        <v>42559</v>
      </c>
      <c r="B1386" s="3">
        <v>1.2951999999999999</v>
      </c>
      <c r="C1386" s="3">
        <v>1.2955000000000001</v>
      </c>
      <c r="D1386">
        <f t="shared" si="84"/>
        <v>0.25866512338128828</v>
      </c>
      <c r="E1386">
        <f t="shared" si="86"/>
        <v>2.7059431254554123E-3</v>
      </c>
      <c r="F1386">
        <f t="shared" si="85"/>
        <v>0.2588967210200277</v>
      </c>
      <c r="G1386">
        <f t="shared" si="87"/>
        <v>2.9375407641948348E-3</v>
      </c>
    </row>
    <row r="1387" spans="1:7" x14ac:dyDescent="0.2">
      <c r="A1387" s="2">
        <v>42562</v>
      </c>
      <c r="B1387" s="3">
        <v>1.2991999999999999</v>
      </c>
      <c r="C1387" s="3">
        <v>1.3012999999999999</v>
      </c>
      <c r="D1387">
        <f t="shared" si="84"/>
        <v>0.26174869042527638</v>
      </c>
      <c r="E1387">
        <f t="shared" si="86"/>
        <v>3.0835670439881002E-3</v>
      </c>
      <c r="F1387">
        <f t="shared" si="85"/>
        <v>0.2633637648005745</v>
      </c>
      <c r="G1387">
        <f t="shared" si="87"/>
        <v>4.4670437805467977E-3</v>
      </c>
    </row>
    <row r="1388" spans="1:7" x14ac:dyDescent="0.2">
      <c r="A1388" s="2">
        <v>42563</v>
      </c>
      <c r="B1388" s="3">
        <v>1.325</v>
      </c>
      <c r="C1388" s="3">
        <v>1.3253999999999999</v>
      </c>
      <c r="D1388">
        <f t="shared" si="84"/>
        <v>0.28141245943818549</v>
      </c>
      <c r="E1388">
        <f t="shared" si="86"/>
        <v>1.9663769012909116E-2</v>
      </c>
      <c r="F1388">
        <f t="shared" si="85"/>
        <v>0.28171430067198938</v>
      </c>
      <c r="G1388">
        <f t="shared" si="87"/>
        <v>1.8350535871414886E-2</v>
      </c>
    </row>
    <row r="1389" spans="1:7" x14ac:dyDescent="0.2">
      <c r="A1389" s="2">
        <v>42564</v>
      </c>
      <c r="B1389" s="3">
        <v>1.3137000000000001</v>
      </c>
      <c r="C1389" s="3">
        <v>1.3158000000000001</v>
      </c>
      <c r="D1389">
        <f t="shared" si="84"/>
        <v>0.27284758349332539</v>
      </c>
      <c r="E1389">
        <f t="shared" si="86"/>
        <v>-8.5648759448601064E-3</v>
      </c>
      <c r="F1389">
        <f t="shared" si="85"/>
        <v>0.27444484566976052</v>
      </c>
      <c r="G1389">
        <f t="shared" si="87"/>
        <v>-7.269455002228864E-3</v>
      </c>
    </row>
    <row r="1390" spans="1:7" x14ac:dyDescent="0.2">
      <c r="A1390" s="2">
        <v>42565</v>
      </c>
      <c r="B1390" s="3">
        <v>1.3327</v>
      </c>
      <c r="C1390" s="3">
        <v>1.3351999999999999</v>
      </c>
      <c r="D1390">
        <f t="shared" si="84"/>
        <v>0.28720695960354425</v>
      </c>
      <c r="E1390">
        <f t="shared" si="86"/>
        <v>1.4359376110218869E-2</v>
      </c>
      <c r="F1390">
        <f t="shared" si="85"/>
        <v>0.28908109336548821</v>
      </c>
      <c r="G1390">
        <f t="shared" si="87"/>
        <v>1.4636247695727689E-2</v>
      </c>
    </row>
    <row r="1391" spans="1:7" x14ac:dyDescent="0.2">
      <c r="A1391" s="2">
        <v>42566</v>
      </c>
      <c r="B1391" s="3">
        <v>1.3184</v>
      </c>
      <c r="C1391" s="3">
        <v>1.32</v>
      </c>
      <c r="D1391">
        <f t="shared" si="84"/>
        <v>0.2764188801730702</v>
      </c>
      <c r="E1391">
        <f t="shared" si="86"/>
        <v>-1.0788079430474051E-2</v>
      </c>
      <c r="F1391">
        <f t="shared" si="85"/>
        <v>0.27763173659827955</v>
      </c>
      <c r="G1391">
        <f t="shared" si="87"/>
        <v>-1.1449356767208652E-2</v>
      </c>
    </row>
    <row r="1392" spans="1:7" x14ac:dyDescent="0.2">
      <c r="A1392" s="2">
        <v>42569</v>
      </c>
      <c r="B1392" s="3">
        <v>1.3251999999999999</v>
      </c>
      <c r="C1392" s="3">
        <v>1.3261000000000001</v>
      </c>
      <c r="D1392">
        <f t="shared" si="84"/>
        <v>0.28156339144360371</v>
      </c>
      <c r="E1392">
        <f t="shared" si="86"/>
        <v>5.1445112705335028E-3</v>
      </c>
      <c r="F1392">
        <f t="shared" si="85"/>
        <v>0.28224230370141629</v>
      </c>
      <c r="G1392">
        <f t="shared" si="87"/>
        <v>4.6105671031367312E-3</v>
      </c>
    </row>
    <row r="1393" spans="1:7" x14ac:dyDescent="0.2">
      <c r="A1393" s="2">
        <v>42570</v>
      </c>
      <c r="B1393" s="3">
        <v>1.3097000000000001</v>
      </c>
      <c r="C1393" s="3">
        <v>1.3119000000000001</v>
      </c>
      <c r="D1393">
        <f t="shared" si="84"/>
        <v>0.26979810335322024</v>
      </c>
      <c r="E1393">
        <f t="shared" si="86"/>
        <v>-1.1765288090383463E-2</v>
      </c>
      <c r="F1393">
        <f t="shared" si="85"/>
        <v>0.2714764681048476</v>
      </c>
      <c r="G1393">
        <f t="shared" si="87"/>
        <v>-1.0765835596568685E-2</v>
      </c>
    </row>
    <row r="1394" spans="1:7" x14ac:dyDescent="0.2">
      <c r="A1394" s="2">
        <v>42571</v>
      </c>
      <c r="B1394" s="3">
        <v>1.3234999999999999</v>
      </c>
      <c r="C1394" s="3">
        <v>1.3219000000000001</v>
      </c>
      <c r="D1394">
        <f t="shared" si="84"/>
        <v>0.28027974268501882</v>
      </c>
      <c r="E1394">
        <f t="shared" si="86"/>
        <v>1.0481639331798576E-2</v>
      </c>
      <c r="F1394">
        <f t="shared" si="85"/>
        <v>0.27907009560321699</v>
      </c>
      <c r="G1394">
        <f t="shared" si="87"/>
        <v>7.593627498369393E-3</v>
      </c>
    </row>
    <row r="1395" spans="1:7" x14ac:dyDescent="0.2">
      <c r="A1395" s="2">
        <v>42572</v>
      </c>
      <c r="B1395" s="3">
        <v>1.3226</v>
      </c>
      <c r="C1395" s="3">
        <v>1.3242</v>
      </c>
      <c r="D1395">
        <f t="shared" si="84"/>
        <v>0.27959949625842495</v>
      </c>
      <c r="E1395">
        <f t="shared" si="86"/>
        <v>-6.802464265938668E-4</v>
      </c>
      <c r="F1395">
        <f t="shared" si="85"/>
        <v>0.2808085035086087</v>
      </c>
      <c r="G1395">
        <f t="shared" si="87"/>
        <v>1.7384079053917034E-3</v>
      </c>
    </row>
    <row r="1396" spans="1:7" x14ac:dyDescent="0.2">
      <c r="A1396" s="2">
        <v>42573</v>
      </c>
      <c r="B1396" s="3">
        <v>1.3105</v>
      </c>
      <c r="C1396" s="3">
        <v>1.3123</v>
      </c>
      <c r="D1396">
        <f t="shared" si="84"/>
        <v>0.27040874378132396</v>
      </c>
      <c r="E1396">
        <f t="shared" si="86"/>
        <v>-9.1907524771009941E-3</v>
      </c>
      <c r="F1396">
        <f t="shared" si="85"/>
        <v>0.27178132292010393</v>
      </c>
      <c r="G1396">
        <f t="shared" si="87"/>
        <v>-9.0271805885047685E-3</v>
      </c>
    </row>
    <row r="1397" spans="1:7" x14ac:dyDescent="0.2">
      <c r="A1397" s="2">
        <v>42576</v>
      </c>
      <c r="B1397" s="3">
        <v>1.3136000000000001</v>
      </c>
      <c r="C1397" s="3">
        <v>1.3149</v>
      </c>
      <c r="D1397">
        <f t="shared" si="84"/>
        <v>0.27277145971602679</v>
      </c>
      <c r="E1397">
        <f t="shared" si="86"/>
        <v>2.3627159347028304E-3</v>
      </c>
      <c r="F1397">
        <f t="shared" si="85"/>
        <v>0.27376061711073607</v>
      </c>
      <c r="G1397">
        <f t="shared" si="87"/>
        <v>1.9792941906321415E-3</v>
      </c>
    </row>
    <row r="1398" spans="1:7" x14ac:dyDescent="0.2">
      <c r="A1398" s="2">
        <v>42577</v>
      </c>
      <c r="B1398" s="3">
        <v>1.3136000000000001</v>
      </c>
      <c r="C1398" s="3">
        <v>1.3147</v>
      </c>
      <c r="D1398">
        <f t="shared" si="84"/>
        <v>0.27277145971602679</v>
      </c>
      <c r="E1398">
        <f t="shared" si="86"/>
        <v>0</v>
      </c>
      <c r="F1398">
        <f t="shared" si="85"/>
        <v>0.27360850272042153</v>
      </c>
      <c r="G1398">
        <f t="shared" si="87"/>
        <v>-1.5211439031453944E-4</v>
      </c>
    </row>
    <row r="1399" spans="1:7" x14ac:dyDescent="0.2">
      <c r="A1399" s="2">
        <v>42578</v>
      </c>
      <c r="B1399" s="3">
        <v>1.321</v>
      </c>
      <c r="C1399" s="3">
        <v>1.3233999999999999</v>
      </c>
      <c r="D1399">
        <f t="shared" si="84"/>
        <v>0.27838902554018824</v>
      </c>
      <c r="E1399">
        <f t="shared" si="86"/>
        <v>5.6175658241614523E-3</v>
      </c>
      <c r="F1399">
        <f t="shared" si="85"/>
        <v>0.28020418259582197</v>
      </c>
      <c r="G1399">
        <f t="shared" si="87"/>
        <v>6.5956798754004398E-3</v>
      </c>
    </row>
    <row r="1400" spans="1:7" x14ac:dyDescent="0.2">
      <c r="A1400" s="2">
        <v>42579</v>
      </c>
      <c r="B1400" s="3">
        <v>1.3157000000000001</v>
      </c>
      <c r="C1400" s="3">
        <v>1.3169999999999999</v>
      </c>
      <c r="D1400">
        <f t="shared" si="84"/>
        <v>0.27436884338965556</v>
      </c>
      <c r="E1400">
        <f t="shared" si="86"/>
        <v>-4.0201821505326807E-3</v>
      </c>
      <c r="F1400">
        <f t="shared" si="85"/>
        <v>0.27535642276114397</v>
      </c>
      <c r="G1400">
        <f t="shared" si="87"/>
        <v>-4.8477598346780004E-3</v>
      </c>
    </row>
    <row r="1401" spans="1:7" x14ac:dyDescent="0.2">
      <c r="A1401" s="2">
        <v>42580</v>
      </c>
      <c r="B1401" s="3">
        <v>1.323</v>
      </c>
      <c r="C1401" s="3">
        <v>1.3246</v>
      </c>
      <c r="D1401">
        <f t="shared" si="84"/>
        <v>0.27990188513281861</v>
      </c>
      <c r="E1401">
        <f t="shared" si="86"/>
        <v>5.5330417431630474E-3</v>
      </c>
      <c r="F1401">
        <f t="shared" si="85"/>
        <v>0.28111052706874201</v>
      </c>
      <c r="G1401">
        <f t="shared" si="87"/>
        <v>5.7541043075980403E-3</v>
      </c>
    </row>
    <row r="1402" spans="1:7" x14ac:dyDescent="0.2">
      <c r="A1402" s="2">
        <v>42583</v>
      </c>
      <c r="B1402" s="3">
        <v>1.3181</v>
      </c>
      <c r="C1402" s="3">
        <v>1.3190999999999999</v>
      </c>
      <c r="D1402">
        <f t="shared" si="84"/>
        <v>0.27619130573628303</v>
      </c>
      <c r="E1402">
        <f t="shared" si="86"/>
        <v>-3.7105793965355738E-3</v>
      </c>
      <c r="F1402">
        <f t="shared" si="85"/>
        <v>0.27694968587273705</v>
      </c>
      <c r="G1402">
        <f t="shared" si="87"/>
        <v>-4.1608411960049607E-3</v>
      </c>
    </row>
    <row r="1403" spans="1:7" x14ac:dyDescent="0.2">
      <c r="A1403" s="2">
        <v>42584</v>
      </c>
      <c r="B1403" s="3">
        <v>1.335</v>
      </c>
      <c r="C1403" s="3">
        <v>1.3363</v>
      </c>
      <c r="D1403">
        <f t="shared" si="84"/>
        <v>0.28893129185221283</v>
      </c>
      <c r="E1403">
        <f t="shared" si="86"/>
        <v>1.2739986115929802E-2</v>
      </c>
      <c r="F1403">
        <f t="shared" si="85"/>
        <v>0.28990460080487823</v>
      </c>
      <c r="G1403">
        <f t="shared" si="87"/>
        <v>1.2954914932141182E-2</v>
      </c>
    </row>
    <row r="1404" spans="1:7" x14ac:dyDescent="0.2">
      <c r="A1404" s="2">
        <v>42585</v>
      </c>
      <c r="B1404" s="3">
        <v>1.3320000000000001</v>
      </c>
      <c r="C1404" s="3">
        <v>1.3335999999999999</v>
      </c>
      <c r="D1404">
        <f t="shared" si="84"/>
        <v>0.28668157211819745</v>
      </c>
      <c r="E1404">
        <f t="shared" si="86"/>
        <v>-2.2497197340153874E-3</v>
      </c>
      <c r="F1404">
        <f t="shared" si="85"/>
        <v>0.28788205245444709</v>
      </c>
      <c r="G1404">
        <f t="shared" si="87"/>
        <v>-2.0225483504311415E-3</v>
      </c>
    </row>
    <row r="1405" spans="1:7" x14ac:dyDescent="0.2">
      <c r="A1405" s="2">
        <v>42586</v>
      </c>
      <c r="B1405" s="3">
        <v>1.3111999999999999</v>
      </c>
      <c r="C1405" s="3">
        <v>1.3116000000000001</v>
      </c>
      <c r="D1405">
        <f t="shared" si="84"/>
        <v>0.27094274844748284</v>
      </c>
      <c r="E1405">
        <f t="shared" si="86"/>
        <v>-1.5738823670714608E-2</v>
      </c>
      <c r="F1405">
        <f t="shared" si="85"/>
        <v>0.2712477659883562</v>
      </c>
      <c r="G1405">
        <f t="shared" si="87"/>
        <v>-1.6634286466090886E-2</v>
      </c>
    </row>
    <row r="1406" spans="1:7" x14ac:dyDescent="0.2">
      <c r="A1406" s="2">
        <v>42587</v>
      </c>
      <c r="B1406" s="3">
        <v>1.3068</v>
      </c>
      <c r="C1406" s="3">
        <v>1.3085</v>
      </c>
      <c r="D1406">
        <f t="shared" si="84"/>
        <v>0.26758140074477804</v>
      </c>
      <c r="E1406">
        <f t="shared" si="86"/>
        <v>-3.3613477027047978E-3</v>
      </c>
      <c r="F1406">
        <f t="shared" si="85"/>
        <v>0.26888144298806349</v>
      </c>
      <c r="G1406">
        <f t="shared" si="87"/>
        <v>-2.3663230002927138E-3</v>
      </c>
    </row>
    <row r="1407" spans="1:7" x14ac:dyDescent="0.2">
      <c r="A1407" s="2">
        <v>42590</v>
      </c>
      <c r="B1407" s="3">
        <v>1.3042</v>
      </c>
      <c r="C1407" s="3">
        <v>1.3048999999999999</v>
      </c>
      <c r="D1407">
        <f t="shared" si="84"/>
        <v>0.2655898259769649</v>
      </c>
      <c r="E1407">
        <f t="shared" si="86"/>
        <v>-1.9915747678131424E-3</v>
      </c>
      <c r="F1407">
        <f t="shared" si="85"/>
        <v>0.26612640948606409</v>
      </c>
      <c r="G1407">
        <f t="shared" si="87"/>
        <v>-2.7550335019994043E-3</v>
      </c>
    </row>
    <row r="1408" spans="1:7" x14ac:dyDescent="0.2">
      <c r="A1408" s="2">
        <v>42591</v>
      </c>
      <c r="B1408" s="3">
        <v>1.2996000000000001</v>
      </c>
      <c r="C1408" s="3">
        <v>1.3011999999999999</v>
      </c>
      <c r="D1408">
        <f t="shared" si="84"/>
        <v>0.26205652481280828</v>
      </c>
      <c r="E1408">
        <f t="shared" si="86"/>
        <v>-3.5333011641566214E-3</v>
      </c>
      <c r="F1408">
        <f t="shared" si="85"/>
        <v>0.26328691561705925</v>
      </c>
      <c r="G1408">
        <f t="shared" si="87"/>
        <v>-2.8394938690048388E-3</v>
      </c>
    </row>
    <row r="1409" spans="1:7" x14ac:dyDescent="0.2">
      <c r="A1409" s="2">
        <v>42592</v>
      </c>
      <c r="B1409" s="3">
        <v>1.3009999999999999</v>
      </c>
      <c r="C1409" s="3">
        <v>1.3013999999999999</v>
      </c>
      <c r="D1409">
        <f t="shared" si="84"/>
        <v>0.26313319953036818</v>
      </c>
      <c r="E1409">
        <f t="shared" si="86"/>
        <v>1.0766747175599001E-3</v>
      </c>
      <c r="F1409">
        <f t="shared" si="85"/>
        <v>0.26344060807874659</v>
      </c>
      <c r="G1409">
        <f t="shared" si="87"/>
        <v>1.5369246168733808E-4</v>
      </c>
    </row>
    <row r="1410" spans="1:7" x14ac:dyDescent="0.2">
      <c r="A1410" s="2">
        <v>42593</v>
      </c>
      <c r="B1410" s="3">
        <v>1.2955000000000001</v>
      </c>
      <c r="C1410" s="3">
        <v>1.2964</v>
      </c>
      <c r="D1410">
        <f t="shared" si="84"/>
        <v>0.2588967210200277</v>
      </c>
      <c r="E1410">
        <f t="shared" si="86"/>
        <v>-4.2364785103404801E-3</v>
      </c>
      <c r="F1410">
        <f t="shared" si="85"/>
        <v>0.25959119228525523</v>
      </c>
      <c r="G1410">
        <f t="shared" si="87"/>
        <v>-3.8494157934913509E-3</v>
      </c>
    </row>
    <row r="1411" spans="1:7" x14ac:dyDescent="0.2">
      <c r="A1411" s="2">
        <v>42594</v>
      </c>
      <c r="B1411" s="3">
        <v>1.2918000000000001</v>
      </c>
      <c r="C1411" s="3">
        <v>1.2927</v>
      </c>
      <c r="D1411">
        <f t="shared" ref="D1411:D1474" si="88">LN(B1411)</f>
        <v>0.25603659461623535</v>
      </c>
      <c r="E1411">
        <f t="shared" si="86"/>
        <v>-2.8601264037923513E-3</v>
      </c>
      <c r="F1411">
        <f t="shared" ref="F1411:F1474" si="89">LN(C1411)</f>
        <v>0.25673305430776494</v>
      </c>
      <c r="G1411">
        <f t="shared" si="87"/>
        <v>-2.8581379774902937E-3</v>
      </c>
    </row>
    <row r="1412" spans="1:7" x14ac:dyDescent="0.2">
      <c r="A1412" s="2">
        <v>42597</v>
      </c>
      <c r="B1412" s="3">
        <v>1.288</v>
      </c>
      <c r="C1412" s="3">
        <v>1.2887999999999999</v>
      </c>
      <c r="D1412">
        <f t="shared" si="88"/>
        <v>0.25309062768216189</v>
      </c>
      <c r="E1412">
        <f t="shared" ref="E1412:E1475" si="90">D1412-D1411</f>
        <v>-2.9459669340734518E-3</v>
      </c>
      <c r="F1412">
        <f t="shared" si="89"/>
        <v>0.25371155288062752</v>
      </c>
      <c r="G1412">
        <f t="shared" ref="G1412:G1475" si="91">F1412-F1411</f>
        <v>-3.0215014271374185E-3</v>
      </c>
    </row>
    <row r="1413" spans="1:7" x14ac:dyDescent="0.2">
      <c r="A1413" s="2">
        <v>42598</v>
      </c>
      <c r="B1413" s="3">
        <v>1.3043</v>
      </c>
      <c r="C1413" s="3">
        <v>1.3055000000000001</v>
      </c>
      <c r="D1413">
        <f t="shared" si="88"/>
        <v>0.26566649839410039</v>
      </c>
      <c r="E1413">
        <f t="shared" si="90"/>
        <v>1.2575870711938497E-2</v>
      </c>
      <c r="F1413">
        <f t="shared" si="89"/>
        <v>0.26658610915704656</v>
      </c>
      <c r="G1413">
        <f t="shared" si="91"/>
        <v>1.2874556276419036E-2</v>
      </c>
    </row>
    <row r="1414" spans="1:7" x14ac:dyDescent="0.2">
      <c r="A1414" s="2">
        <v>42599</v>
      </c>
      <c r="B1414" s="3">
        <v>1.3043</v>
      </c>
      <c r="C1414" s="3">
        <v>1.3049999999999999</v>
      </c>
      <c r="D1414">
        <f t="shared" si="88"/>
        <v>0.26566649839410039</v>
      </c>
      <c r="E1414">
        <f t="shared" si="90"/>
        <v>0</v>
      </c>
      <c r="F1414">
        <f t="shared" si="89"/>
        <v>0.26620304077465667</v>
      </c>
      <c r="G1414">
        <f t="shared" si="91"/>
        <v>-3.8306838238988394E-4</v>
      </c>
    </row>
    <row r="1415" spans="1:7" x14ac:dyDescent="0.2">
      <c r="A1415" s="2">
        <v>42600</v>
      </c>
      <c r="B1415" s="3">
        <v>1.3161</v>
      </c>
      <c r="C1415" s="3">
        <v>1.3173999999999999</v>
      </c>
      <c r="D1415">
        <f t="shared" si="88"/>
        <v>0.27467281785814096</v>
      </c>
      <c r="E1415">
        <f t="shared" si="90"/>
        <v>9.0063194640405686E-3</v>
      </c>
      <c r="F1415">
        <f t="shared" si="89"/>
        <v>0.27566009722445545</v>
      </c>
      <c r="G1415">
        <f t="shared" si="91"/>
        <v>9.457056449798773E-3</v>
      </c>
    </row>
    <row r="1416" spans="1:7" x14ac:dyDescent="0.2">
      <c r="A1416" s="2">
        <v>42601</v>
      </c>
      <c r="B1416" s="3">
        <v>1.3069999999999999</v>
      </c>
      <c r="C1416" s="3">
        <v>1.3080000000000001</v>
      </c>
      <c r="D1416">
        <f t="shared" si="88"/>
        <v>0.26773443464208485</v>
      </c>
      <c r="E1416">
        <f t="shared" si="90"/>
        <v>-6.9383832160561099E-3</v>
      </c>
      <c r="F1416">
        <f t="shared" si="89"/>
        <v>0.26849925303500699</v>
      </c>
      <c r="G1416">
        <f t="shared" si="91"/>
        <v>-7.1608441894484565E-3</v>
      </c>
    </row>
    <row r="1417" spans="1:7" x14ac:dyDescent="0.2">
      <c r="A1417" s="2">
        <v>42604</v>
      </c>
      <c r="B1417" s="3">
        <v>1.3138000000000001</v>
      </c>
      <c r="C1417" s="3">
        <v>1.3143</v>
      </c>
      <c r="D1417">
        <f t="shared" si="88"/>
        <v>0.27292370147623557</v>
      </c>
      <c r="E1417">
        <f t="shared" si="90"/>
        <v>5.1892668341507187E-3</v>
      </c>
      <c r="F1417">
        <f t="shared" si="89"/>
        <v>0.27330420450582543</v>
      </c>
      <c r="G1417">
        <f t="shared" si="91"/>
        <v>4.8049514708184415E-3</v>
      </c>
    </row>
    <row r="1418" spans="1:7" x14ac:dyDescent="0.2">
      <c r="A1418" s="2">
        <v>42605</v>
      </c>
      <c r="B1418" s="3">
        <v>1.3201000000000001</v>
      </c>
      <c r="C1418" s="3">
        <v>1.3203</v>
      </c>
      <c r="D1418">
        <f t="shared" si="88"/>
        <v>0.27770749130457689</v>
      </c>
      <c r="E1418">
        <f t="shared" si="90"/>
        <v>4.7837898283413227E-3</v>
      </c>
      <c r="F1418">
        <f t="shared" si="89"/>
        <v>0.27785898350301841</v>
      </c>
      <c r="G1418">
        <f t="shared" si="91"/>
        <v>4.5547789971929764E-3</v>
      </c>
    </row>
    <row r="1419" spans="1:7" x14ac:dyDescent="0.2">
      <c r="A1419" s="2">
        <v>42606</v>
      </c>
      <c r="B1419" s="3">
        <v>1.3230999999999999</v>
      </c>
      <c r="C1419" s="3">
        <v>1.3239000000000001</v>
      </c>
      <c r="D1419">
        <f t="shared" si="88"/>
        <v>0.2799774680662282</v>
      </c>
      <c r="E1419">
        <f t="shared" si="90"/>
        <v>2.2699767616513045E-3</v>
      </c>
      <c r="F1419">
        <f t="shared" si="89"/>
        <v>0.28058192596147424</v>
      </c>
      <c r="G1419">
        <f t="shared" si="91"/>
        <v>2.7229424584558348E-3</v>
      </c>
    </row>
    <row r="1420" spans="1:7" x14ac:dyDescent="0.2">
      <c r="A1420" s="2">
        <v>42607</v>
      </c>
      <c r="B1420" s="3">
        <v>1.3187</v>
      </c>
      <c r="C1420" s="3">
        <v>1.3197000000000001</v>
      </c>
      <c r="D1420">
        <f t="shared" si="88"/>
        <v>0.27664640283151631</v>
      </c>
      <c r="E1420">
        <f t="shared" si="90"/>
        <v>-3.331065234711883E-3</v>
      </c>
      <c r="F1420">
        <f t="shared" si="89"/>
        <v>0.27740443804064679</v>
      </c>
      <c r="G1420">
        <f t="shared" si="91"/>
        <v>-3.1774879208274487E-3</v>
      </c>
    </row>
    <row r="1421" spans="1:7" x14ac:dyDescent="0.2">
      <c r="A1421" s="2">
        <v>42608</v>
      </c>
      <c r="B1421" s="3">
        <v>1.3136000000000001</v>
      </c>
      <c r="C1421" s="3">
        <v>1.3147</v>
      </c>
      <c r="D1421">
        <f t="shared" si="88"/>
        <v>0.27277145971602679</v>
      </c>
      <c r="E1421">
        <f t="shared" si="90"/>
        <v>-3.8749431154895264E-3</v>
      </c>
      <c r="F1421">
        <f t="shared" si="89"/>
        <v>0.27360850272042153</v>
      </c>
      <c r="G1421">
        <f t="shared" si="91"/>
        <v>-3.7959353202252633E-3</v>
      </c>
    </row>
    <row r="1422" spans="1:7" x14ac:dyDescent="0.2">
      <c r="A1422" s="2">
        <v>42611</v>
      </c>
      <c r="B1422" s="3">
        <v>1.3105</v>
      </c>
      <c r="C1422" s="3">
        <v>1.3111999999999999</v>
      </c>
      <c r="D1422">
        <f t="shared" si="88"/>
        <v>0.27040874378132396</v>
      </c>
      <c r="E1422">
        <f t="shared" si="90"/>
        <v>-2.3627159347028304E-3</v>
      </c>
      <c r="F1422">
        <f t="shared" si="89"/>
        <v>0.27094274844748284</v>
      </c>
      <c r="G1422">
        <f t="shared" si="91"/>
        <v>-2.6657542729386918E-3</v>
      </c>
    </row>
    <row r="1423" spans="1:7" x14ac:dyDescent="0.2">
      <c r="A1423" s="2">
        <v>42612</v>
      </c>
      <c r="B1423" s="3">
        <v>1.3080000000000001</v>
      </c>
      <c r="C1423" s="3">
        <v>1.3084</v>
      </c>
      <c r="D1423">
        <f t="shared" si="88"/>
        <v>0.26849925303500699</v>
      </c>
      <c r="E1423">
        <f t="shared" si="90"/>
        <v>-1.9094907463169664E-3</v>
      </c>
      <c r="F1423">
        <f t="shared" si="89"/>
        <v>0.26880501668209178</v>
      </c>
      <c r="G1423">
        <f t="shared" si="91"/>
        <v>-2.1377317653910599E-3</v>
      </c>
    </row>
    <row r="1424" spans="1:7" x14ac:dyDescent="0.2">
      <c r="A1424" s="2">
        <v>42613</v>
      </c>
      <c r="B1424" s="3">
        <v>1.3141</v>
      </c>
      <c r="C1424" s="3">
        <v>1.3139000000000001</v>
      </c>
      <c r="D1424">
        <f t="shared" si="88"/>
        <v>0.27315202066745536</v>
      </c>
      <c r="E1424">
        <f t="shared" si="90"/>
        <v>4.6527676324483735E-3</v>
      </c>
      <c r="F1424">
        <f t="shared" si="89"/>
        <v>0.27299981366563941</v>
      </c>
      <c r="G1424">
        <f t="shared" si="91"/>
        <v>4.1947969835476329E-3</v>
      </c>
    </row>
    <row r="1425" spans="1:7" x14ac:dyDescent="0.2">
      <c r="A1425" s="2">
        <v>42614</v>
      </c>
      <c r="B1425" s="3">
        <v>1.3274999999999999</v>
      </c>
      <c r="C1425" s="3">
        <v>1.3269</v>
      </c>
      <c r="D1425">
        <f t="shared" si="88"/>
        <v>0.28329747413395678</v>
      </c>
      <c r="E1425">
        <f t="shared" si="90"/>
        <v>1.014545346650142E-2</v>
      </c>
      <c r="F1425">
        <f t="shared" si="89"/>
        <v>0.2828453945602537</v>
      </c>
      <c r="G1425">
        <f t="shared" si="91"/>
        <v>9.845580894614292E-3</v>
      </c>
    </row>
    <row r="1426" spans="1:7" x14ac:dyDescent="0.2">
      <c r="A1426" s="2">
        <v>42615</v>
      </c>
      <c r="B1426" s="3">
        <v>1.3289</v>
      </c>
      <c r="C1426" s="3">
        <v>1.3294999999999999</v>
      </c>
      <c r="D1426">
        <f t="shared" si="88"/>
        <v>0.28435153235532495</v>
      </c>
      <c r="E1426">
        <f t="shared" si="90"/>
        <v>1.0540582213681704E-3</v>
      </c>
      <c r="F1426">
        <f t="shared" si="89"/>
        <v>0.2848029317009374</v>
      </c>
      <c r="G1426">
        <f t="shared" si="91"/>
        <v>1.9575371406836961E-3</v>
      </c>
    </row>
    <row r="1427" spans="1:7" x14ac:dyDescent="0.2">
      <c r="A1427" s="2">
        <v>42619</v>
      </c>
      <c r="B1427" s="3">
        <v>1.3427</v>
      </c>
      <c r="C1427" s="3">
        <v>1.3442000000000001</v>
      </c>
      <c r="D1427">
        <f t="shared" si="88"/>
        <v>0.29468251209652535</v>
      </c>
      <c r="E1427">
        <f t="shared" si="90"/>
        <v>1.0330979741200397E-2</v>
      </c>
      <c r="F1427">
        <f t="shared" si="89"/>
        <v>0.29579904055372847</v>
      </c>
      <c r="G1427">
        <f t="shared" si="91"/>
        <v>1.0996108852791064E-2</v>
      </c>
    </row>
    <row r="1428" spans="1:7" x14ac:dyDescent="0.2">
      <c r="A1428" s="2">
        <v>42620</v>
      </c>
      <c r="B1428" s="3">
        <v>1.3333999999999999</v>
      </c>
      <c r="C1428" s="3">
        <v>1.3342000000000001</v>
      </c>
      <c r="D1428">
        <f t="shared" si="88"/>
        <v>0.28773207120182254</v>
      </c>
      <c r="E1428">
        <f t="shared" si="90"/>
        <v>-6.950440894702814E-3</v>
      </c>
      <c r="F1428">
        <f t="shared" si="89"/>
        <v>0.28833186129327804</v>
      </c>
      <c r="G1428">
        <f t="shared" si="91"/>
        <v>-7.4671792604504295E-3</v>
      </c>
    </row>
    <row r="1429" spans="1:7" x14ac:dyDescent="0.2">
      <c r="A1429" s="2">
        <v>42621</v>
      </c>
      <c r="B1429" s="3">
        <v>1.3297000000000001</v>
      </c>
      <c r="C1429" s="3">
        <v>1.3294999999999999</v>
      </c>
      <c r="D1429">
        <f t="shared" si="88"/>
        <v>0.2849533528805232</v>
      </c>
      <c r="E1429">
        <f t="shared" si="90"/>
        <v>-2.7787183212993338E-3</v>
      </c>
      <c r="F1429">
        <f t="shared" si="89"/>
        <v>0.2848029317009374</v>
      </c>
      <c r="G1429">
        <f t="shared" si="91"/>
        <v>-3.528929592340635E-3</v>
      </c>
    </row>
    <row r="1430" spans="1:7" x14ac:dyDescent="0.2">
      <c r="A1430" s="2">
        <v>42622</v>
      </c>
      <c r="B1430" s="3">
        <v>1.327</v>
      </c>
      <c r="C1430" s="3">
        <v>1.3266</v>
      </c>
      <c r="D1430">
        <f t="shared" si="88"/>
        <v>0.28292075535007044</v>
      </c>
      <c r="E1430">
        <f t="shared" si="90"/>
        <v>-2.0325975304527621E-3</v>
      </c>
      <c r="F1430">
        <f t="shared" si="89"/>
        <v>0.28261927810931858</v>
      </c>
      <c r="G1430">
        <f t="shared" si="91"/>
        <v>-2.1836535916188171E-3</v>
      </c>
    </row>
    <row r="1431" spans="1:7" x14ac:dyDescent="0.2">
      <c r="A1431" s="2">
        <v>42625</v>
      </c>
      <c r="B1431" s="3">
        <v>1.3334999999999999</v>
      </c>
      <c r="C1431" s="3">
        <v>1.3339000000000001</v>
      </c>
      <c r="D1431">
        <f t="shared" si="88"/>
        <v>0.28780706463993183</v>
      </c>
      <c r="E1431">
        <f t="shared" si="90"/>
        <v>4.8863092898613902E-3</v>
      </c>
      <c r="F1431">
        <f t="shared" si="89"/>
        <v>0.28810698216486136</v>
      </c>
      <c r="G1431">
        <f t="shared" si="91"/>
        <v>5.4877040555427747E-3</v>
      </c>
    </row>
    <row r="1432" spans="1:7" x14ac:dyDescent="0.2">
      <c r="A1432" s="2">
        <v>42626</v>
      </c>
      <c r="B1432" s="3">
        <v>1.3185</v>
      </c>
      <c r="C1432" s="3">
        <v>1.3197000000000001</v>
      </c>
      <c r="D1432">
        <f t="shared" si="88"/>
        <v>0.27649472681120435</v>
      </c>
      <c r="E1432">
        <f t="shared" si="90"/>
        <v>-1.1312337828727481E-2</v>
      </c>
      <c r="F1432">
        <f t="shared" si="89"/>
        <v>0.27740443804064679</v>
      </c>
      <c r="G1432">
        <f t="shared" si="91"/>
        <v>-1.0702544124214564E-2</v>
      </c>
    </row>
    <row r="1433" spans="1:7" x14ac:dyDescent="0.2">
      <c r="A1433" s="2">
        <v>42627</v>
      </c>
      <c r="B1433" s="3">
        <v>1.3242</v>
      </c>
      <c r="C1433" s="3">
        <v>1.3240000000000001</v>
      </c>
      <c r="D1433">
        <f t="shared" si="88"/>
        <v>0.2808085035086087</v>
      </c>
      <c r="E1433">
        <f t="shared" si="90"/>
        <v>4.3137766974043479E-3</v>
      </c>
      <c r="F1433">
        <f t="shared" si="89"/>
        <v>0.28065745751481652</v>
      </c>
      <c r="G1433">
        <f t="shared" si="91"/>
        <v>3.2530194741697271E-3</v>
      </c>
    </row>
    <row r="1434" spans="1:7" x14ac:dyDescent="0.2">
      <c r="A1434" s="2">
        <v>42628</v>
      </c>
      <c r="B1434" s="3">
        <v>1.3241000000000001</v>
      </c>
      <c r="C1434" s="3">
        <v>1.3241000000000001</v>
      </c>
      <c r="D1434">
        <f t="shared" si="88"/>
        <v>0.28073298336357416</v>
      </c>
      <c r="E1434">
        <f t="shared" si="90"/>
        <v>-7.5520145034535524E-5</v>
      </c>
      <c r="F1434">
        <f t="shared" si="89"/>
        <v>0.28073298336357416</v>
      </c>
      <c r="G1434">
        <f t="shared" si="91"/>
        <v>7.5525848757640457E-5</v>
      </c>
    </row>
    <row r="1435" spans="1:7" x14ac:dyDescent="0.2">
      <c r="A1435" s="2">
        <v>42629</v>
      </c>
      <c r="B1435" s="3">
        <v>1.2997000000000001</v>
      </c>
      <c r="C1435" s="3">
        <v>1.3002</v>
      </c>
      <c r="D1435">
        <f t="shared" si="88"/>
        <v>0.26213346860540576</v>
      </c>
      <c r="E1435">
        <f t="shared" si="90"/>
        <v>-1.8599514758168401E-2</v>
      </c>
      <c r="F1435">
        <f t="shared" si="89"/>
        <v>0.26251809878823135</v>
      </c>
      <c r="G1435">
        <f t="shared" si="91"/>
        <v>-1.8214884575342816E-2</v>
      </c>
    </row>
    <row r="1436" spans="1:7" x14ac:dyDescent="0.2">
      <c r="A1436" s="2">
        <v>42632</v>
      </c>
      <c r="B1436" s="3">
        <v>1.3032999999999999</v>
      </c>
      <c r="C1436" s="3">
        <v>1.3069</v>
      </c>
      <c r="D1436">
        <f t="shared" si="88"/>
        <v>0.26489950955453695</v>
      </c>
      <c r="E1436">
        <f t="shared" si="90"/>
        <v>2.7660409491311877E-3</v>
      </c>
      <c r="F1436">
        <f t="shared" si="89"/>
        <v>0.26765792062085314</v>
      </c>
      <c r="G1436">
        <f t="shared" si="91"/>
        <v>5.1398218326217937E-3</v>
      </c>
    </row>
    <row r="1437" spans="1:7" x14ac:dyDescent="0.2">
      <c r="A1437" s="2">
        <v>42633</v>
      </c>
      <c r="B1437" s="3">
        <v>1.2983</v>
      </c>
      <c r="C1437" s="3">
        <v>1.3008999999999999</v>
      </c>
      <c r="D1437">
        <f t="shared" si="88"/>
        <v>0.26105571638407071</v>
      </c>
      <c r="E1437">
        <f t="shared" si="90"/>
        <v>-3.8437931704662365E-3</v>
      </c>
      <c r="F1437">
        <f t="shared" si="89"/>
        <v>0.26305633262537625</v>
      </c>
      <c r="G1437">
        <f t="shared" si="91"/>
        <v>-4.6015879954768857E-3</v>
      </c>
    </row>
    <row r="1438" spans="1:7" x14ac:dyDescent="0.2">
      <c r="A1438" s="2">
        <v>42634</v>
      </c>
      <c r="B1438" s="3">
        <v>1.3036000000000001</v>
      </c>
      <c r="C1438" s="3">
        <v>1.3050999999999999</v>
      </c>
      <c r="D1438">
        <f t="shared" si="88"/>
        <v>0.26512966798126947</v>
      </c>
      <c r="E1438">
        <f t="shared" si="90"/>
        <v>4.073951597198755E-3</v>
      </c>
      <c r="F1438">
        <f t="shared" si="89"/>
        <v>0.26627966619134485</v>
      </c>
      <c r="G1438">
        <f t="shared" si="91"/>
        <v>3.2233335659686002E-3</v>
      </c>
    </row>
    <row r="1439" spans="1:7" x14ac:dyDescent="0.2">
      <c r="A1439" s="2">
        <v>42635</v>
      </c>
      <c r="B1439" s="3">
        <v>1.3075000000000001</v>
      </c>
      <c r="C1439" s="3">
        <v>1.3098000000000001</v>
      </c>
      <c r="D1439">
        <f t="shared" si="88"/>
        <v>0.26811691695694101</v>
      </c>
      <c r="E1439">
        <f t="shared" si="90"/>
        <v>2.9872489756715415E-3</v>
      </c>
      <c r="F1439">
        <f t="shared" si="89"/>
        <v>0.26987445380181624</v>
      </c>
      <c r="G1439">
        <f t="shared" si="91"/>
        <v>3.5947876104713838E-3</v>
      </c>
    </row>
    <row r="1440" spans="1:7" x14ac:dyDescent="0.2">
      <c r="A1440" s="2">
        <v>42636</v>
      </c>
      <c r="B1440" s="3">
        <v>1.2964</v>
      </c>
      <c r="C1440" s="3">
        <v>1.2982</v>
      </c>
      <c r="D1440">
        <f t="shared" si="88"/>
        <v>0.25959119228525523</v>
      </c>
      <c r="E1440">
        <f t="shared" si="90"/>
        <v>-8.5257246716857749E-3</v>
      </c>
      <c r="F1440">
        <f t="shared" si="89"/>
        <v>0.26097868961723114</v>
      </c>
      <c r="G1440">
        <f t="shared" si="91"/>
        <v>-8.8957641845850977E-3</v>
      </c>
    </row>
    <row r="1441" spans="1:7" x14ac:dyDescent="0.2">
      <c r="A1441" s="2">
        <v>42639</v>
      </c>
      <c r="B1441" s="3">
        <v>1.2972999999999999</v>
      </c>
      <c r="C1441" s="3">
        <v>1.2994000000000001</v>
      </c>
      <c r="D1441">
        <f t="shared" si="88"/>
        <v>0.26028518159482961</v>
      </c>
      <c r="E1441">
        <f t="shared" si="90"/>
        <v>6.939893095743721E-4</v>
      </c>
      <c r="F1441">
        <f t="shared" si="89"/>
        <v>0.26190261946429361</v>
      </c>
      <c r="G1441">
        <f t="shared" si="91"/>
        <v>9.2392984706246573E-4</v>
      </c>
    </row>
    <row r="1442" spans="1:7" x14ac:dyDescent="0.2">
      <c r="A1442" s="2">
        <v>42640</v>
      </c>
      <c r="B1442" s="3">
        <v>1.3025</v>
      </c>
      <c r="C1442" s="3">
        <v>1.3047</v>
      </c>
      <c r="D1442">
        <f t="shared" si="88"/>
        <v>0.26428549464538492</v>
      </c>
      <c r="E1442">
        <f t="shared" si="90"/>
        <v>4.0003130505553153E-3</v>
      </c>
      <c r="F1442">
        <f t="shared" si="89"/>
        <v>0.26597312928956535</v>
      </c>
      <c r="G1442">
        <f t="shared" si="91"/>
        <v>4.0705098252717398E-3</v>
      </c>
    </row>
    <row r="1443" spans="1:7" x14ac:dyDescent="0.2">
      <c r="A1443" s="2">
        <v>42641</v>
      </c>
      <c r="B1443" s="3">
        <v>1.3017000000000001</v>
      </c>
      <c r="C1443" s="3">
        <v>1.3038000000000001</v>
      </c>
      <c r="D1443">
        <f t="shared" si="88"/>
        <v>0.2636711024902777</v>
      </c>
      <c r="E1443">
        <f t="shared" si="90"/>
        <v>-6.14392155107224E-4</v>
      </c>
      <c r="F1443">
        <f t="shared" si="89"/>
        <v>0.26528307750830193</v>
      </c>
      <c r="G1443">
        <f t="shared" si="91"/>
        <v>-6.9005178126341216E-4</v>
      </c>
    </row>
    <row r="1444" spans="1:7" x14ac:dyDescent="0.2">
      <c r="A1444" s="2">
        <v>42642</v>
      </c>
      <c r="B1444" s="3">
        <v>1.2966</v>
      </c>
      <c r="C1444" s="3">
        <v>1.2984</v>
      </c>
      <c r="D1444">
        <f t="shared" si="88"/>
        <v>0.25974545375875824</v>
      </c>
      <c r="E1444">
        <f t="shared" si="90"/>
        <v>-3.9256487315194599E-3</v>
      </c>
      <c r="F1444">
        <f t="shared" si="89"/>
        <v>0.26113273721824443</v>
      </c>
      <c r="G1444">
        <f t="shared" si="91"/>
        <v>-4.1503402900575082E-3</v>
      </c>
    </row>
    <row r="1445" spans="1:7" x14ac:dyDescent="0.2">
      <c r="A1445" s="2">
        <v>42643</v>
      </c>
      <c r="B1445" s="3">
        <v>1.2976000000000001</v>
      </c>
      <c r="C1445" s="3">
        <v>1.2994000000000001</v>
      </c>
      <c r="D1445">
        <f t="shared" si="88"/>
        <v>0.26051640437901147</v>
      </c>
      <c r="E1445">
        <f t="shared" si="90"/>
        <v>7.7095062025323013E-4</v>
      </c>
      <c r="F1445">
        <f t="shared" si="89"/>
        <v>0.26190261946429361</v>
      </c>
      <c r="G1445">
        <f t="shared" si="91"/>
        <v>7.6988224604918054E-4</v>
      </c>
    </row>
    <row r="1446" spans="1:7" x14ac:dyDescent="0.2">
      <c r="A1446" s="2">
        <v>42646</v>
      </c>
      <c r="B1446" s="3">
        <v>1.284</v>
      </c>
      <c r="C1446" s="3">
        <v>1.2861</v>
      </c>
      <c r="D1446">
        <f t="shared" si="88"/>
        <v>0.24998020526776946</v>
      </c>
      <c r="E1446">
        <f t="shared" si="90"/>
        <v>-1.0536199111242012E-2</v>
      </c>
      <c r="F1446">
        <f t="shared" si="89"/>
        <v>0.25161438328990404</v>
      </c>
      <c r="G1446">
        <f t="shared" si="91"/>
        <v>-1.0288236174389565E-2</v>
      </c>
    </row>
    <row r="1447" spans="1:7" x14ac:dyDescent="0.2">
      <c r="A1447" s="2">
        <v>42647</v>
      </c>
      <c r="B1447" s="3">
        <v>1.2725</v>
      </c>
      <c r="C1447" s="3">
        <v>1.2742</v>
      </c>
      <c r="D1447">
        <f t="shared" si="88"/>
        <v>0.24098346944254073</v>
      </c>
      <c r="E1447">
        <f t="shared" si="90"/>
        <v>-8.9967358252287244E-3</v>
      </c>
      <c r="F1447">
        <f t="shared" si="89"/>
        <v>0.24231853070025075</v>
      </c>
      <c r="G1447">
        <f t="shared" si="91"/>
        <v>-9.2958525896532918E-3</v>
      </c>
    </row>
    <row r="1448" spans="1:7" x14ac:dyDescent="0.2">
      <c r="A1448" s="2">
        <v>42648</v>
      </c>
      <c r="B1448" s="3">
        <v>1.2746999999999999</v>
      </c>
      <c r="C1448" s="3">
        <v>1.2763</v>
      </c>
      <c r="D1448">
        <f t="shared" si="88"/>
        <v>0.24271085680673848</v>
      </c>
      <c r="E1448">
        <f t="shared" si="90"/>
        <v>1.7273873641977522E-3</v>
      </c>
      <c r="F1448">
        <f t="shared" si="89"/>
        <v>0.243965267006508</v>
      </c>
      <c r="G1448">
        <f t="shared" si="91"/>
        <v>1.6467363062572515E-3</v>
      </c>
    </row>
    <row r="1449" spans="1:7" x14ac:dyDescent="0.2">
      <c r="A1449" s="2">
        <v>42649</v>
      </c>
      <c r="B1449" s="3">
        <v>1.2618</v>
      </c>
      <c r="C1449" s="3">
        <v>1.2628999999999999</v>
      </c>
      <c r="D1449">
        <f t="shared" si="88"/>
        <v>0.23253927295457208</v>
      </c>
      <c r="E1449">
        <f t="shared" si="90"/>
        <v>-1.0171583852166405E-2</v>
      </c>
      <c r="F1449">
        <f t="shared" si="89"/>
        <v>0.23341066366998728</v>
      </c>
      <c r="G1449">
        <f t="shared" si="91"/>
        <v>-1.0554603336520724E-2</v>
      </c>
    </row>
    <row r="1450" spans="1:7" x14ac:dyDescent="0.2">
      <c r="A1450" s="2">
        <v>42650</v>
      </c>
      <c r="B1450" s="3">
        <v>1.2433000000000001</v>
      </c>
      <c r="C1450" s="3">
        <v>1.2445999999999999</v>
      </c>
      <c r="D1450">
        <f t="shared" si="88"/>
        <v>0.21776913497675487</v>
      </c>
      <c r="E1450">
        <f t="shared" si="90"/>
        <v>-1.4770137977817205E-2</v>
      </c>
      <c r="F1450">
        <f t="shared" si="89"/>
        <v>0.2188141931529804</v>
      </c>
      <c r="G1450">
        <f t="shared" si="91"/>
        <v>-1.4596470517006882E-2</v>
      </c>
    </row>
    <row r="1451" spans="1:7" x14ac:dyDescent="0.2">
      <c r="A1451" s="2">
        <v>42653</v>
      </c>
      <c r="B1451" s="3">
        <v>1.2363</v>
      </c>
      <c r="C1451" s="3">
        <v>1.2372000000000001</v>
      </c>
      <c r="D1451">
        <f t="shared" si="88"/>
        <v>0.21212304803074428</v>
      </c>
      <c r="E1451">
        <f t="shared" si="90"/>
        <v>-5.6460869460105978E-3</v>
      </c>
      <c r="F1451">
        <f t="shared" si="89"/>
        <v>0.21285076182877757</v>
      </c>
      <c r="G1451">
        <f t="shared" si="91"/>
        <v>-5.9634313242028225E-3</v>
      </c>
    </row>
    <row r="1452" spans="1:7" x14ac:dyDescent="0.2">
      <c r="A1452" s="2">
        <v>42654</v>
      </c>
      <c r="B1452" s="3">
        <v>1.2113</v>
      </c>
      <c r="C1452" s="3">
        <v>1.2131000000000001</v>
      </c>
      <c r="D1452">
        <f t="shared" si="88"/>
        <v>0.19169416304061948</v>
      </c>
      <c r="E1452">
        <f t="shared" si="90"/>
        <v>-2.0428884990124796E-2</v>
      </c>
      <c r="F1452">
        <f t="shared" si="89"/>
        <v>0.1931790667947367</v>
      </c>
      <c r="G1452">
        <f t="shared" si="91"/>
        <v>-1.967169503404087E-2</v>
      </c>
    </row>
    <row r="1453" spans="1:7" x14ac:dyDescent="0.2">
      <c r="A1453" s="2">
        <v>42655</v>
      </c>
      <c r="B1453" s="3">
        <v>1.2194</v>
      </c>
      <c r="C1453" s="3">
        <v>1.222</v>
      </c>
      <c r="D1453">
        <f t="shared" si="88"/>
        <v>0.19835893449157871</v>
      </c>
      <c r="E1453">
        <f t="shared" si="90"/>
        <v>6.6647714509592282E-3</v>
      </c>
      <c r="F1453">
        <f t="shared" si="89"/>
        <v>0.20048886074940356</v>
      </c>
      <c r="G1453">
        <f t="shared" si="91"/>
        <v>7.3097939546668544E-3</v>
      </c>
    </row>
    <row r="1454" spans="1:7" x14ac:dyDescent="0.2">
      <c r="A1454" s="2">
        <v>42656</v>
      </c>
      <c r="B1454" s="3">
        <v>1.2246999999999999</v>
      </c>
      <c r="C1454" s="3">
        <v>1.2269000000000001</v>
      </c>
      <c r="D1454">
        <f t="shared" si="88"/>
        <v>0.20269591604510453</v>
      </c>
      <c r="E1454">
        <f t="shared" si="90"/>
        <v>4.336981553525826E-3</v>
      </c>
      <c r="F1454">
        <f t="shared" si="89"/>
        <v>0.2044906628150002</v>
      </c>
      <c r="G1454">
        <f t="shared" si="91"/>
        <v>4.001802065596638E-3</v>
      </c>
    </row>
    <row r="1455" spans="1:7" x14ac:dyDescent="0.2">
      <c r="A1455" s="2">
        <v>42657</v>
      </c>
      <c r="B1455" s="3">
        <v>1.2185999999999999</v>
      </c>
      <c r="C1455" s="3">
        <v>1.2204999999999999</v>
      </c>
      <c r="D1455">
        <f t="shared" si="88"/>
        <v>0.19770265883225688</v>
      </c>
      <c r="E1455">
        <f t="shared" si="90"/>
        <v>-4.9932572128476571E-3</v>
      </c>
      <c r="F1455">
        <f t="shared" si="89"/>
        <v>0.19926061085087765</v>
      </c>
      <c r="G1455">
        <f t="shared" si="91"/>
        <v>-5.2300519641225451E-3</v>
      </c>
    </row>
    <row r="1456" spans="1:7" x14ac:dyDescent="0.2">
      <c r="A1456" s="2">
        <v>42660</v>
      </c>
      <c r="B1456" s="3">
        <v>1.2182999999999999</v>
      </c>
      <c r="C1456" s="3">
        <v>1.2196</v>
      </c>
      <c r="D1456">
        <f t="shared" si="88"/>
        <v>0.19745644437822468</v>
      </c>
      <c r="E1456">
        <f t="shared" si="90"/>
        <v>-2.4621445403219533E-4</v>
      </c>
      <c r="F1456">
        <f t="shared" si="89"/>
        <v>0.19852293613196267</v>
      </c>
      <c r="G1456">
        <f t="shared" si="91"/>
        <v>-7.3767471891497682E-4</v>
      </c>
    </row>
    <row r="1457" spans="1:7" x14ac:dyDescent="0.2">
      <c r="A1457" s="2">
        <v>42661</v>
      </c>
      <c r="B1457" s="3">
        <v>1.2298</v>
      </c>
      <c r="C1457" s="3">
        <v>1.2309000000000001</v>
      </c>
      <c r="D1457">
        <f t="shared" si="88"/>
        <v>0.20685155453723228</v>
      </c>
      <c r="E1457">
        <f t="shared" si="90"/>
        <v>9.3951101590075969E-3</v>
      </c>
      <c r="F1457">
        <f t="shared" si="89"/>
        <v>0.20774560913411314</v>
      </c>
      <c r="G1457">
        <f t="shared" si="91"/>
        <v>9.222673002150461E-3</v>
      </c>
    </row>
    <row r="1458" spans="1:7" x14ac:dyDescent="0.2">
      <c r="A1458" s="2">
        <v>42662</v>
      </c>
      <c r="B1458" s="3">
        <v>1.2284999999999999</v>
      </c>
      <c r="C1458" s="3">
        <v>1.2297</v>
      </c>
      <c r="D1458">
        <f t="shared" si="88"/>
        <v>0.20579391297909669</v>
      </c>
      <c r="E1458">
        <f t="shared" si="90"/>
        <v>-1.0576415581355914E-3</v>
      </c>
      <c r="F1458">
        <f t="shared" si="89"/>
        <v>0.20677023719626453</v>
      </c>
      <c r="G1458">
        <f t="shared" si="91"/>
        <v>-9.7537193784860698E-4</v>
      </c>
    </row>
    <row r="1459" spans="1:7" x14ac:dyDescent="0.2">
      <c r="A1459" s="2">
        <v>42663</v>
      </c>
      <c r="B1459" s="3">
        <v>1.2249000000000001</v>
      </c>
      <c r="C1459" s="3">
        <v>1.2262999999999999</v>
      </c>
      <c r="D1459">
        <f t="shared" si="88"/>
        <v>0.20285920801150281</v>
      </c>
      <c r="E1459">
        <f t="shared" si="90"/>
        <v>-2.9347049675938763E-3</v>
      </c>
      <c r="F1459">
        <f t="shared" si="89"/>
        <v>0.20400150578584325</v>
      </c>
      <c r="G1459">
        <f t="shared" si="91"/>
        <v>-2.7687314104212768E-3</v>
      </c>
    </row>
    <row r="1460" spans="1:7" x14ac:dyDescent="0.2">
      <c r="A1460" s="2">
        <v>42664</v>
      </c>
      <c r="B1460" s="3">
        <v>1.2229000000000001</v>
      </c>
      <c r="C1460" s="3">
        <v>1.2243999999999999</v>
      </c>
      <c r="D1460">
        <f t="shared" si="88"/>
        <v>0.20122508721318721</v>
      </c>
      <c r="E1460">
        <f t="shared" si="90"/>
        <v>-1.634120798315597E-3</v>
      </c>
      <c r="F1460">
        <f t="shared" si="89"/>
        <v>0.20245092808912032</v>
      </c>
      <c r="G1460">
        <f t="shared" si="91"/>
        <v>-1.5505776967229268E-3</v>
      </c>
    </row>
    <row r="1461" spans="1:7" x14ac:dyDescent="0.2">
      <c r="A1461" s="2">
        <v>42667</v>
      </c>
      <c r="B1461" s="3">
        <v>1.2222</v>
      </c>
      <c r="C1461" s="3">
        <v>1.2252000000000001</v>
      </c>
      <c r="D1461">
        <f t="shared" si="88"/>
        <v>0.20065251347867805</v>
      </c>
      <c r="E1461">
        <f t="shared" si="90"/>
        <v>-5.725737345091686E-4</v>
      </c>
      <c r="F1461">
        <f t="shared" si="89"/>
        <v>0.20310409597648318</v>
      </c>
      <c r="G1461">
        <f t="shared" si="91"/>
        <v>6.5316788736285991E-4</v>
      </c>
    </row>
    <row r="1462" spans="1:7" x14ac:dyDescent="0.2">
      <c r="A1462" s="2">
        <v>42668</v>
      </c>
      <c r="B1462" s="3">
        <v>1.2183999999999999</v>
      </c>
      <c r="C1462" s="3">
        <v>1.2199</v>
      </c>
      <c r="D1462">
        <f t="shared" si="88"/>
        <v>0.19753852259881494</v>
      </c>
      <c r="E1462">
        <f t="shared" si="90"/>
        <v>-3.11399087986311E-3</v>
      </c>
      <c r="F1462">
        <f t="shared" si="89"/>
        <v>0.19876888817255484</v>
      </c>
      <c r="G1462">
        <f t="shared" si="91"/>
        <v>-4.3352078039283481E-3</v>
      </c>
    </row>
    <row r="1463" spans="1:7" x14ac:dyDescent="0.2">
      <c r="A1463" s="2">
        <v>42669</v>
      </c>
      <c r="B1463" s="3">
        <v>1.2236</v>
      </c>
      <c r="C1463" s="3">
        <v>1.226</v>
      </c>
      <c r="D1463">
        <f t="shared" si="88"/>
        <v>0.20179733329461136</v>
      </c>
      <c r="E1463">
        <f t="shared" si="90"/>
        <v>4.2588106957964222E-3</v>
      </c>
      <c r="F1463">
        <f t="shared" si="89"/>
        <v>0.20375683751401963</v>
      </c>
      <c r="G1463">
        <f t="shared" si="91"/>
        <v>4.9879493414647924E-3</v>
      </c>
    </row>
    <row r="1464" spans="1:7" x14ac:dyDescent="0.2">
      <c r="A1464" s="2">
        <v>42670</v>
      </c>
      <c r="B1464" s="3">
        <v>1.2163999999999999</v>
      </c>
      <c r="C1464" s="3">
        <v>1.2174</v>
      </c>
      <c r="D1464">
        <f t="shared" si="88"/>
        <v>0.19589567682107248</v>
      </c>
      <c r="E1464">
        <f t="shared" si="90"/>
        <v>-5.9016564735388799E-3</v>
      </c>
      <c r="F1464">
        <f t="shared" si="89"/>
        <v>0.19671743707768705</v>
      </c>
      <c r="G1464">
        <f t="shared" si="91"/>
        <v>-7.0394004363325824E-3</v>
      </c>
    </row>
    <row r="1465" spans="1:7" x14ac:dyDescent="0.2">
      <c r="A1465" s="2">
        <v>42671</v>
      </c>
      <c r="B1465" s="3">
        <v>1.2183999999999999</v>
      </c>
      <c r="C1465" s="3">
        <v>1.22</v>
      </c>
      <c r="D1465">
        <f t="shared" si="88"/>
        <v>0.19753852259881494</v>
      </c>
      <c r="E1465">
        <f t="shared" si="90"/>
        <v>1.6428457777424577E-3</v>
      </c>
      <c r="F1465">
        <f t="shared" si="89"/>
        <v>0.19885085874516517</v>
      </c>
      <c r="G1465">
        <f t="shared" si="91"/>
        <v>2.1334216674781248E-3</v>
      </c>
    </row>
    <row r="1466" spans="1:7" x14ac:dyDescent="0.2">
      <c r="A1466" s="2">
        <v>42674</v>
      </c>
      <c r="B1466" s="3">
        <v>1.2238</v>
      </c>
      <c r="C1466" s="3">
        <v>1.2252000000000001</v>
      </c>
      <c r="D1466">
        <f t="shared" si="88"/>
        <v>0.20196077204630308</v>
      </c>
      <c r="E1466">
        <f t="shared" si="90"/>
        <v>4.4222494474881469E-3</v>
      </c>
      <c r="F1466">
        <f t="shared" si="89"/>
        <v>0.20310409597648318</v>
      </c>
      <c r="G1466">
        <f t="shared" si="91"/>
        <v>4.2532372313180133E-3</v>
      </c>
    </row>
    <row r="1467" spans="1:7" x14ac:dyDescent="0.2">
      <c r="A1467" s="2">
        <v>42675</v>
      </c>
      <c r="B1467" s="3">
        <v>1.2243999999999999</v>
      </c>
      <c r="C1467" s="3">
        <v>1.2252000000000001</v>
      </c>
      <c r="D1467">
        <f t="shared" si="88"/>
        <v>0.20245092808912032</v>
      </c>
      <c r="E1467">
        <f t="shared" si="90"/>
        <v>4.9015604281724134E-4</v>
      </c>
      <c r="F1467">
        <f t="shared" si="89"/>
        <v>0.20310409597648318</v>
      </c>
      <c r="G1467">
        <f t="shared" si="91"/>
        <v>0</v>
      </c>
    </row>
    <row r="1468" spans="1:7" x14ac:dyDescent="0.2">
      <c r="A1468" s="2">
        <v>42676</v>
      </c>
      <c r="B1468" s="3">
        <v>1.2302999999999999</v>
      </c>
      <c r="C1468" s="3">
        <v>1.2305999999999999</v>
      </c>
      <c r="D1468">
        <f t="shared" si="88"/>
        <v>0.20725804208398615</v>
      </c>
      <c r="E1468">
        <f t="shared" si="90"/>
        <v>4.8071139948658304E-3</v>
      </c>
      <c r="F1468">
        <f t="shared" si="89"/>
        <v>0.2075018553242528</v>
      </c>
      <c r="G1468">
        <f t="shared" si="91"/>
        <v>4.3977593477696197E-3</v>
      </c>
    </row>
    <row r="1469" spans="1:7" x14ac:dyDescent="0.2">
      <c r="A1469" s="2">
        <v>42677</v>
      </c>
      <c r="B1469" s="3">
        <v>1.2463</v>
      </c>
      <c r="C1469" s="3">
        <v>1.2475000000000001</v>
      </c>
      <c r="D1469">
        <f t="shared" si="88"/>
        <v>0.22017916185019409</v>
      </c>
      <c r="E1469">
        <f t="shared" si="90"/>
        <v>1.2921119766207939E-2</v>
      </c>
      <c r="F1469">
        <f t="shared" si="89"/>
        <v>0.22114154864353672</v>
      </c>
      <c r="G1469">
        <f t="shared" si="91"/>
        <v>1.3639693319283913E-2</v>
      </c>
    </row>
    <row r="1470" spans="1:7" x14ac:dyDescent="0.2">
      <c r="A1470" s="2">
        <v>42678</v>
      </c>
      <c r="B1470" s="3">
        <v>1.2514000000000001</v>
      </c>
      <c r="C1470" s="3">
        <v>1.2527999999999999</v>
      </c>
      <c r="D1470">
        <f t="shared" si="88"/>
        <v>0.22426292458212613</v>
      </c>
      <c r="E1470">
        <f t="shared" si="90"/>
        <v>4.0837627319320335E-3</v>
      </c>
      <c r="F1470">
        <f t="shared" si="89"/>
        <v>0.22538104625440153</v>
      </c>
      <c r="G1470">
        <f t="shared" si="91"/>
        <v>4.2394976108648119E-3</v>
      </c>
    </row>
    <row r="1471" spans="1:7" x14ac:dyDescent="0.2">
      <c r="A1471" s="2">
        <v>42681</v>
      </c>
      <c r="B1471" s="3">
        <v>1.2398</v>
      </c>
      <c r="C1471" s="3">
        <v>1.2414000000000001</v>
      </c>
      <c r="D1471">
        <f t="shared" si="88"/>
        <v>0.21495007628568197</v>
      </c>
      <c r="E1471">
        <f t="shared" si="90"/>
        <v>-9.3128482964441595E-3</v>
      </c>
      <c r="F1471">
        <f t="shared" si="89"/>
        <v>0.21623977499741534</v>
      </c>
      <c r="G1471">
        <f t="shared" si="91"/>
        <v>-9.1412712569861887E-3</v>
      </c>
    </row>
    <row r="1472" spans="1:7" x14ac:dyDescent="0.2">
      <c r="A1472" s="2">
        <v>42682</v>
      </c>
      <c r="B1472" s="3">
        <v>1.2383</v>
      </c>
      <c r="C1472" s="3">
        <v>1.2401</v>
      </c>
      <c r="D1472">
        <f t="shared" si="88"/>
        <v>0.21373947123891582</v>
      </c>
      <c r="E1472">
        <f t="shared" si="90"/>
        <v>-1.21060504676615E-3</v>
      </c>
      <c r="F1472">
        <f t="shared" si="89"/>
        <v>0.21519202152658959</v>
      </c>
      <c r="G1472">
        <f t="shared" si="91"/>
        <v>-1.0477534708257519E-3</v>
      </c>
    </row>
    <row r="1473" spans="1:7" x14ac:dyDescent="0.2">
      <c r="A1473" s="2">
        <v>42683</v>
      </c>
      <c r="B1473" s="3">
        <v>1.2403999999999999</v>
      </c>
      <c r="C1473" s="3">
        <v>1.2446999999999999</v>
      </c>
      <c r="D1473">
        <f t="shared" si="88"/>
        <v>0.21543390824415679</v>
      </c>
      <c r="E1473">
        <f t="shared" si="90"/>
        <v>1.6944370052409674E-3</v>
      </c>
      <c r="F1473">
        <f t="shared" si="89"/>
        <v>0.21889453702479478</v>
      </c>
      <c r="G1473">
        <f t="shared" si="91"/>
        <v>3.7025154982051889E-3</v>
      </c>
    </row>
    <row r="1474" spans="1:7" x14ac:dyDescent="0.2">
      <c r="A1474" s="2">
        <v>42684</v>
      </c>
      <c r="B1474" s="3">
        <v>1.2551000000000001</v>
      </c>
      <c r="C1474" s="3">
        <v>1.2565</v>
      </c>
      <c r="D1474">
        <f t="shared" si="88"/>
        <v>0.22721525068426354</v>
      </c>
      <c r="E1474">
        <f t="shared" si="90"/>
        <v>1.1781342440106757E-2</v>
      </c>
      <c r="F1474">
        <f t="shared" si="89"/>
        <v>0.22833007800150978</v>
      </c>
      <c r="G1474">
        <f t="shared" si="91"/>
        <v>9.4355409767150067E-3</v>
      </c>
    </row>
    <row r="1475" spans="1:7" x14ac:dyDescent="0.2">
      <c r="A1475" s="2">
        <v>42685</v>
      </c>
      <c r="B1475" s="3">
        <v>1.2596000000000001</v>
      </c>
      <c r="C1475" s="3">
        <v>1.2604</v>
      </c>
      <c r="D1475">
        <f t="shared" ref="D1475:D1538" si="92">LN(B1475)</f>
        <v>0.23079421024473257</v>
      </c>
      <c r="E1475">
        <f t="shared" si="90"/>
        <v>3.578959560469025E-3</v>
      </c>
      <c r="F1475">
        <f t="shared" ref="F1475:F1538" si="93">LN(C1475)</f>
        <v>0.23142913090098247</v>
      </c>
      <c r="G1475">
        <f t="shared" si="91"/>
        <v>3.0990528994726818E-3</v>
      </c>
    </row>
    <row r="1476" spans="1:7" x14ac:dyDescent="0.2">
      <c r="A1476" s="2">
        <v>42688</v>
      </c>
      <c r="B1476" s="3">
        <v>1.2484999999999999</v>
      </c>
      <c r="C1476" s="3">
        <v>1.2499</v>
      </c>
      <c r="D1476">
        <f t="shared" si="92"/>
        <v>0.2219428307376908</v>
      </c>
      <c r="E1476">
        <f t="shared" ref="E1476:E1539" si="94">D1476-D1475</f>
        <v>-8.8513795070417622E-3</v>
      </c>
      <c r="F1476">
        <f t="shared" si="93"/>
        <v>0.22306354811403908</v>
      </c>
      <c r="G1476">
        <f t="shared" ref="G1476:G1539" si="95">F1476-F1475</f>
        <v>-8.3655827869433819E-3</v>
      </c>
    </row>
    <row r="1477" spans="1:7" x14ac:dyDescent="0.2">
      <c r="A1477" s="2">
        <v>42689</v>
      </c>
      <c r="B1477" s="3">
        <v>1.2454000000000001</v>
      </c>
      <c r="C1477" s="3">
        <v>1.2458</v>
      </c>
      <c r="D1477">
        <f t="shared" si="92"/>
        <v>0.21945676345621459</v>
      </c>
      <c r="E1477">
        <f t="shared" si="94"/>
        <v>-2.4860672814762119E-3</v>
      </c>
      <c r="F1477">
        <f t="shared" si="93"/>
        <v>0.21977789383790811</v>
      </c>
      <c r="G1477">
        <f t="shared" si="95"/>
        <v>-3.2856542761309782E-3</v>
      </c>
    </row>
    <row r="1478" spans="1:7" x14ac:dyDescent="0.2">
      <c r="A1478" s="2">
        <v>42690</v>
      </c>
      <c r="B1478" s="3">
        <v>1.244</v>
      </c>
      <c r="C1478" s="3">
        <v>1.2450000000000001</v>
      </c>
      <c r="D1478">
        <f t="shared" si="92"/>
        <v>0.21833199431698769</v>
      </c>
      <c r="E1478">
        <f t="shared" si="94"/>
        <v>-1.1247691392269055E-3</v>
      </c>
      <c r="F1478">
        <f t="shared" si="93"/>
        <v>0.21913552991667101</v>
      </c>
      <c r="G1478">
        <f t="shared" si="95"/>
        <v>-6.4236392123709352E-4</v>
      </c>
    </row>
    <row r="1479" spans="1:7" x14ac:dyDescent="0.2">
      <c r="A1479" s="2">
        <v>42691</v>
      </c>
      <c r="B1479" s="3">
        <v>1.2414000000000001</v>
      </c>
      <c r="C1479" s="3">
        <v>1.2422</v>
      </c>
      <c r="D1479">
        <f t="shared" si="92"/>
        <v>0.21623977499741534</v>
      </c>
      <c r="E1479">
        <f t="shared" si="94"/>
        <v>-2.0922193195723471E-3</v>
      </c>
      <c r="F1479">
        <f t="shared" si="93"/>
        <v>0.21688400114306552</v>
      </c>
      <c r="G1479">
        <f t="shared" si="95"/>
        <v>-2.2515287736054879E-3</v>
      </c>
    </row>
    <row r="1480" spans="1:7" x14ac:dyDescent="0.2">
      <c r="A1480" s="2">
        <v>42692</v>
      </c>
      <c r="B1480" s="3">
        <v>1.2343999999999999</v>
      </c>
      <c r="C1480" s="3">
        <v>1.2345999999999999</v>
      </c>
      <c r="D1480">
        <f t="shared" si="92"/>
        <v>0.21058502206681398</v>
      </c>
      <c r="E1480">
        <f t="shared" si="94"/>
        <v>-5.6547529306013589E-3</v>
      </c>
      <c r="F1480">
        <f t="shared" si="93"/>
        <v>0.2107470309776584</v>
      </c>
      <c r="G1480">
        <f t="shared" si="95"/>
        <v>-6.136970165407124E-3</v>
      </c>
    </row>
    <row r="1481" spans="1:7" x14ac:dyDescent="0.2">
      <c r="A1481" s="2">
        <v>42695</v>
      </c>
      <c r="B1481" s="3">
        <v>1.2491000000000001</v>
      </c>
      <c r="C1481" s="3">
        <v>1.2498</v>
      </c>
      <c r="D1481">
        <f t="shared" si="92"/>
        <v>0.2224232919897266</v>
      </c>
      <c r="E1481">
        <f t="shared" si="94"/>
        <v>1.183826992291262E-2</v>
      </c>
      <c r="F1481">
        <f t="shared" si="93"/>
        <v>0.22298353851284428</v>
      </c>
      <c r="G1481">
        <f t="shared" si="95"/>
        <v>1.2236507535185875E-2</v>
      </c>
    </row>
    <row r="1482" spans="1:7" x14ac:dyDescent="0.2">
      <c r="A1482" s="2">
        <v>42696</v>
      </c>
      <c r="B1482" s="3">
        <v>1.2419</v>
      </c>
      <c r="C1482" s="3">
        <v>1.2422</v>
      </c>
      <c r="D1482">
        <f t="shared" si="92"/>
        <v>0.21664246497184983</v>
      </c>
      <c r="E1482">
        <f t="shared" si="94"/>
        <v>-5.7808270178767718E-3</v>
      </c>
      <c r="F1482">
        <f t="shared" si="93"/>
        <v>0.21688400114306552</v>
      </c>
      <c r="G1482">
        <f t="shared" si="95"/>
        <v>-6.0995373697787514E-3</v>
      </c>
    </row>
    <row r="1483" spans="1:7" x14ac:dyDescent="0.2">
      <c r="A1483" s="2">
        <v>42697</v>
      </c>
      <c r="B1483" s="3">
        <v>1.2441</v>
      </c>
      <c r="C1483" s="3">
        <v>1.2444999999999999</v>
      </c>
      <c r="D1483">
        <f t="shared" si="92"/>
        <v>0.21841237693830826</v>
      </c>
      <c r="E1483">
        <f t="shared" si="94"/>
        <v>1.7699119664584262E-3</v>
      </c>
      <c r="F1483">
        <f t="shared" si="93"/>
        <v>0.21873384282550959</v>
      </c>
      <c r="G1483">
        <f t="shared" si="95"/>
        <v>1.8498416824440644E-3</v>
      </c>
    </row>
    <row r="1484" spans="1:7" x14ac:dyDescent="0.2">
      <c r="A1484" s="2">
        <v>42698</v>
      </c>
      <c r="B1484" s="3">
        <v>1.2445999999999999</v>
      </c>
      <c r="C1484" s="3">
        <v>1.2464</v>
      </c>
      <c r="D1484">
        <f t="shared" si="92"/>
        <v>0.2188141931529804</v>
      </c>
      <c r="E1484">
        <f t="shared" si="94"/>
        <v>4.0181621467214046E-4</v>
      </c>
      <c r="F1484">
        <f t="shared" si="93"/>
        <v>0.22025939613434672</v>
      </c>
      <c r="G1484">
        <f t="shared" si="95"/>
        <v>1.5255533088371354E-3</v>
      </c>
    </row>
    <row r="1485" spans="1:7" x14ac:dyDescent="0.2">
      <c r="A1485" s="2">
        <v>42699</v>
      </c>
      <c r="B1485" s="3">
        <v>1.2483</v>
      </c>
      <c r="C1485" s="3">
        <v>1.2464999999999999</v>
      </c>
      <c r="D1485">
        <f t="shared" si="92"/>
        <v>0.2217826256748682</v>
      </c>
      <c r="E1485">
        <f t="shared" si="94"/>
        <v>2.9684325218878038E-3</v>
      </c>
      <c r="F1485">
        <f t="shared" si="93"/>
        <v>0.22033962398147547</v>
      </c>
      <c r="G1485">
        <f t="shared" si="95"/>
        <v>8.0227847128744312E-5</v>
      </c>
    </row>
    <row r="1486" spans="1:7" x14ac:dyDescent="0.2">
      <c r="A1486" s="2">
        <v>42702</v>
      </c>
      <c r="B1486" s="3">
        <v>1.2417</v>
      </c>
      <c r="C1486" s="3">
        <v>1.2416</v>
      </c>
      <c r="D1486">
        <f t="shared" si="92"/>
        <v>0.21648140844065938</v>
      </c>
      <c r="E1486">
        <f t="shared" si="94"/>
        <v>-5.301217234208816E-3</v>
      </c>
      <c r="F1486">
        <f t="shared" si="93"/>
        <v>0.21640087044681727</v>
      </c>
      <c r="G1486">
        <f t="shared" si="95"/>
        <v>-3.9387535346581959E-3</v>
      </c>
    </row>
    <row r="1487" spans="1:7" x14ac:dyDescent="0.2">
      <c r="A1487" s="2">
        <v>42703</v>
      </c>
      <c r="B1487" s="3">
        <v>1.2493000000000001</v>
      </c>
      <c r="C1487" s="3">
        <v>1.2501</v>
      </c>
      <c r="D1487">
        <f t="shared" si="92"/>
        <v>0.22258339445564657</v>
      </c>
      <c r="E1487">
        <f t="shared" si="94"/>
        <v>6.1019860149871818E-3</v>
      </c>
      <c r="F1487">
        <f t="shared" si="93"/>
        <v>0.22322354811438042</v>
      </c>
      <c r="G1487">
        <f t="shared" si="95"/>
        <v>6.8226776675631429E-3</v>
      </c>
    </row>
    <row r="1488" spans="1:7" x14ac:dyDescent="0.2">
      <c r="A1488" s="2">
        <v>42704</v>
      </c>
      <c r="B1488" s="3">
        <v>1.2506999999999999</v>
      </c>
      <c r="C1488" s="3">
        <v>1.2509999999999999</v>
      </c>
      <c r="D1488">
        <f t="shared" si="92"/>
        <v>0.22370339457272378</v>
      </c>
      <c r="E1488">
        <f t="shared" si="94"/>
        <v>1.1200001170772189E-3</v>
      </c>
      <c r="F1488">
        <f t="shared" si="93"/>
        <v>0.22394323148477399</v>
      </c>
      <c r="G1488">
        <f t="shared" si="95"/>
        <v>7.1968337039357566E-4</v>
      </c>
    </row>
    <row r="1489" spans="1:7" x14ac:dyDescent="0.2">
      <c r="A1489" s="2">
        <v>42705</v>
      </c>
      <c r="B1489" s="3">
        <v>1.2592000000000001</v>
      </c>
      <c r="C1489" s="3">
        <v>1.258</v>
      </c>
      <c r="D1489">
        <f t="shared" si="92"/>
        <v>0.23047659868100182</v>
      </c>
      <c r="E1489">
        <f t="shared" si="94"/>
        <v>6.7732041082780303E-3</v>
      </c>
      <c r="F1489">
        <f t="shared" si="93"/>
        <v>0.22952315827824879</v>
      </c>
      <c r="G1489">
        <f t="shared" si="95"/>
        <v>5.5799267934747987E-3</v>
      </c>
    </row>
    <row r="1490" spans="1:7" x14ac:dyDescent="0.2">
      <c r="A1490" s="2">
        <v>42706</v>
      </c>
      <c r="B1490" s="3">
        <v>1.2733000000000001</v>
      </c>
      <c r="C1490" s="3">
        <v>1.2732000000000001</v>
      </c>
      <c r="D1490">
        <f t="shared" si="92"/>
        <v>0.2416119555972529</v>
      </c>
      <c r="E1490">
        <f t="shared" si="94"/>
        <v>1.1135356916251088E-2</v>
      </c>
      <c r="F1490">
        <f t="shared" si="93"/>
        <v>0.24153341642580078</v>
      </c>
      <c r="G1490">
        <f t="shared" si="95"/>
        <v>1.2010258147551994E-2</v>
      </c>
    </row>
    <row r="1491" spans="1:7" x14ac:dyDescent="0.2">
      <c r="A1491" s="2">
        <v>42709</v>
      </c>
      <c r="B1491" s="3">
        <v>1.2746999999999999</v>
      </c>
      <c r="C1491" s="3">
        <v>1.2721</v>
      </c>
      <c r="D1491">
        <f t="shared" si="92"/>
        <v>0.24271085680673848</v>
      </c>
      <c r="E1491">
        <f t="shared" si="94"/>
        <v>1.098901209485581E-3</v>
      </c>
      <c r="F1491">
        <f t="shared" si="93"/>
        <v>0.2406690781800282</v>
      </c>
      <c r="G1491">
        <f t="shared" si="95"/>
        <v>-8.64338245772589E-4</v>
      </c>
    </row>
    <row r="1492" spans="1:7" x14ac:dyDescent="0.2">
      <c r="A1492" s="2">
        <v>42710</v>
      </c>
      <c r="B1492" s="3">
        <v>1.2676000000000001</v>
      </c>
      <c r="C1492" s="3">
        <v>1.2678</v>
      </c>
      <c r="D1492">
        <f t="shared" si="92"/>
        <v>0.23712534883462869</v>
      </c>
      <c r="E1492">
        <f t="shared" si="94"/>
        <v>-5.5855079721097989E-3</v>
      </c>
      <c r="F1492">
        <f t="shared" si="93"/>
        <v>0.237283114867929</v>
      </c>
      <c r="G1492">
        <f t="shared" si="95"/>
        <v>-3.3859633120991994E-3</v>
      </c>
    </row>
    <row r="1493" spans="1:7" x14ac:dyDescent="0.2">
      <c r="A1493" s="2">
        <v>42711</v>
      </c>
      <c r="B1493" s="3">
        <v>1.2624</v>
      </c>
      <c r="C1493" s="3">
        <v>1.2625999999999999</v>
      </c>
      <c r="D1493">
        <f t="shared" si="92"/>
        <v>0.23301467110947272</v>
      </c>
      <c r="E1493">
        <f t="shared" si="94"/>
        <v>-4.1106777251559701E-3</v>
      </c>
      <c r="F1493">
        <f t="shared" si="93"/>
        <v>0.23317308695138816</v>
      </c>
      <c r="G1493">
        <f t="shared" si="95"/>
        <v>-4.1100279165408315E-3</v>
      </c>
    </row>
    <row r="1494" spans="1:7" x14ac:dyDescent="0.2">
      <c r="A1494" s="2">
        <v>42712</v>
      </c>
      <c r="B1494" s="3">
        <v>1.2584</v>
      </c>
      <c r="C1494" s="3">
        <v>1.2585999999999999</v>
      </c>
      <c r="D1494">
        <f t="shared" si="92"/>
        <v>0.229841072761931</v>
      </c>
      <c r="E1494">
        <f t="shared" si="94"/>
        <v>-3.1735983475417173E-3</v>
      </c>
      <c r="F1494">
        <f t="shared" si="93"/>
        <v>0.22999999211069611</v>
      </c>
      <c r="G1494">
        <f t="shared" si="95"/>
        <v>-3.1730948406920589E-3</v>
      </c>
    </row>
    <row r="1495" spans="1:7" x14ac:dyDescent="0.2">
      <c r="A1495" s="2">
        <v>42713</v>
      </c>
      <c r="B1495" s="3">
        <v>1.2568999999999999</v>
      </c>
      <c r="C1495" s="3">
        <v>1.2574000000000001</v>
      </c>
      <c r="D1495">
        <f t="shared" si="92"/>
        <v>0.22864837194865467</v>
      </c>
      <c r="E1495">
        <f t="shared" si="94"/>
        <v>-1.1927008132763262E-3</v>
      </c>
      <c r="F1495">
        <f t="shared" si="93"/>
        <v>0.22904609696682371</v>
      </c>
      <c r="G1495">
        <f t="shared" si="95"/>
        <v>-9.5389514387239638E-4</v>
      </c>
    </row>
    <row r="1496" spans="1:7" x14ac:dyDescent="0.2">
      <c r="A1496" s="2">
        <v>42716</v>
      </c>
      <c r="B1496" s="3">
        <v>1.268</v>
      </c>
      <c r="C1496" s="3">
        <v>1.2678</v>
      </c>
      <c r="D1496">
        <f t="shared" si="92"/>
        <v>0.2374408560150342</v>
      </c>
      <c r="E1496">
        <f t="shared" si="94"/>
        <v>8.7924840663795301E-3</v>
      </c>
      <c r="F1496">
        <f t="shared" si="93"/>
        <v>0.237283114867929</v>
      </c>
      <c r="G1496">
        <f t="shared" si="95"/>
        <v>8.2370179011052869E-3</v>
      </c>
    </row>
    <row r="1497" spans="1:7" x14ac:dyDescent="0.2">
      <c r="A1497" s="2">
        <v>42717</v>
      </c>
      <c r="B1497" s="3">
        <v>1.2657</v>
      </c>
      <c r="C1497" s="3">
        <v>1.2670999999999999</v>
      </c>
      <c r="D1497">
        <f t="shared" si="92"/>
        <v>0.23562532881626566</v>
      </c>
      <c r="E1497">
        <f t="shared" si="94"/>
        <v>-1.8155271987685406E-3</v>
      </c>
      <c r="F1497">
        <f t="shared" si="93"/>
        <v>0.23673082482272545</v>
      </c>
      <c r="G1497">
        <f t="shared" si="95"/>
        <v>-5.5229004520354619E-4</v>
      </c>
    </row>
    <row r="1498" spans="1:7" x14ac:dyDescent="0.2">
      <c r="A1498" s="2">
        <v>42718</v>
      </c>
      <c r="B1498" s="3">
        <v>1.2563</v>
      </c>
      <c r="C1498" s="3">
        <v>1.2596000000000001</v>
      </c>
      <c r="D1498">
        <f t="shared" si="92"/>
        <v>0.22817089302823509</v>
      </c>
      <c r="E1498">
        <f t="shared" si="94"/>
        <v>-7.4544357880305667E-3</v>
      </c>
      <c r="F1498">
        <f t="shared" si="93"/>
        <v>0.23079421024473257</v>
      </c>
      <c r="G1498">
        <f t="shared" si="95"/>
        <v>-5.9366145779928825E-3</v>
      </c>
    </row>
    <row r="1499" spans="1:7" x14ac:dyDescent="0.2">
      <c r="A1499" s="2">
        <v>42719</v>
      </c>
      <c r="B1499" s="3">
        <v>1.2422</v>
      </c>
      <c r="C1499" s="3">
        <v>1.2423</v>
      </c>
      <c r="D1499">
        <f t="shared" si="92"/>
        <v>0.21688400114306552</v>
      </c>
      <c r="E1499">
        <f t="shared" si="94"/>
        <v>-1.128689188516957E-2</v>
      </c>
      <c r="F1499">
        <f t="shared" si="93"/>
        <v>0.21696450023749417</v>
      </c>
      <c r="G1499">
        <f t="shared" si="95"/>
        <v>-1.3829710007238399E-2</v>
      </c>
    </row>
    <row r="1500" spans="1:7" x14ac:dyDescent="0.2">
      <c r="A1500" s="2">
        <v>42720</v>
      </c>
      <c r="B1500" s="3">
        <v>1.2485999999999999</v>
      </c>
      <c r="C1500" s="3">
        <v>1.2492000000000001</v>
      </c>
      <c r="D1500">
        <f t="shared" si="92"/>
        <v>0.22202292364550663</v>
      </c>
      <c r="E1500">
        <f t="shared" si="94"/>
        <v>5.1389225024411067E-3</v>
      </c>
      <c r="F1500">
        <f t="shared" si="93"/>
        <v>0.22250334642678654</v>
      </c>
      <c r="G1500">
        <f t="shared" si="95"/>
        <v>5.5388461892923735E-3</v>
      </c>
    </row>
    <row r="1501" spans="1:7" x14ac:dyDescent="0.2">
      <c r="A1501" s="2">
        <v>42723</v>
      </c>
      <c r="B1501" s="3">
        <v>1.2394000000000001</v>
      </c>
      <c r="C1501" s="3">
        <v>1.2366999999999999</v>
      </c>
      <c r="D1501">
        <f t="shared" si="92"/>
        <v>0.2146273915458701</v>
      </c>
      <c r="E1501">
        <f t="shared" si="94"/>
        <v>-7.3955320996365315E-3</v>
      </c>
      <c r="F1501">
        <f t="shared" si="93"/>
        <v>0.21244654176587427</v>
      </c>
      <c r="G1501">
        <f t="shared" si="95"/>
        <v>-1.0056804660912272E-2</v>
      </c>
    </row>
    <row r="1502" spans="1:7" x14ac:dyDescent="0.2">
      <c r="A1502" s="2">
        <v>42724</v>
      </c>
      <c r="B1502" s="3">
        <v>1.2367999999999999</v>
      </c>
      <c r="C1502" s="3">
        <v>1.2398</v>
      </c>
      <c r="D1502">
        <f t="shared" si="92"/>
        <v>0.21252739885102037</v>
      </c>
      <c r="E1502">
        <f t="shared" si="94"/>
        <v>-2.0999926948497283E-3</v>
      </c>
      <c r="F1502">
        <f t="shared" si="93"/>
        <v>0.21495007628568197</v>
      </c>
      <c r="G1502">
        <f t="shared" si="95"/>
        <v>2.5035345198076986E-3</v>
      </c>
    </row>
    <row r="1503" spans="1:7" x14ac:dyDescent="0.2">
      <c r="A1503" s="2">
        <v>42725</v>
      </c>
      <c r="B1503" s="3">
        <v>1.2356</v>
      </c>
      <c r="C1503" s="3">
        <v>1.2384999999999999</v>
      </c>
      <c r="D1503">
        <f t="shared" si="92"/>
        <v>0.21155668206228961</v>
      </c>
      <c r="E1503">
        <f t="shared" si="94"/>
        <v>-9.7071678873075773E-4</v>
      </c>
      <c r="F1503">
        <f t="shared" si="93"/>
        <v>0.21390096994727714</v>
      </c>
      <c r="G1503">
        <f t="shared" si="95"/>
        <v>-1.049106338404826E-3</v>
      </c>
    </row>
    <row r="1504" spans="1:7" x14ac:dyDescent="0.2">
      <c r="A1504" s="2">
        <v>42726</v>
      </c>
      <c r="B1504" s="3">
        <v>1.2284999999999999</v>
      </c>
      <c r="C1504" s="3">
        <v>1.2310000000000001</v>
      </c>
      <c r="D1504">
        <f t="shared" si="92"/>
        <v>0.20579391297909669</v>
      </c>
      <c r="E1504">
        <f t="shared" si="94"/>
        <v>-5.7627690831929257E-3</v>
      </c>
      <c r="F1504">
        <f t="shared" si="93"/>
        <v>0.20782684720231653</v>
      </c>
      <c r="G1504">
        <f t="shared" si="95"/>
        <v>-6.0741227449606083E-3</v>
      </c>
    </row>
    <row r="1505" spans="1:7" x14ac:dyDescent="0.2">
      <c r="A1505" s="2">
        <v>42727</v>
      </c>
      <c r="B1505" s="3">
        <v>1.2278</v>
      </c>
      <c r="C1505" s="3">
        <v>1.2314000000000001</v>
      </c>
      <c r="D1505">
        <f t="shared" si="92"/>
        <v>0.20522395001125893</v>
      </c>
      <c r="E1505">
        <f t="shared" si="94"/>
        <v>-5.6996296783776157E-4</v>
      </c>
      <c r="F1505">
        <f t="shared" si="93"/>
        <v>0.20815173349497273</v>
      </c>
      <c r="G1505">
        <f t="shared" si="95"/>
        <v>3.2488629265620128E-4</v>
      </c>
    </row>
    <row r="1506" spans="1:7" x14ac:dyDescent="0.2">
      <c r="A1506" s="2">
        <v>42731</v>
      </c>
      <c r="B1506" s="3">
        <v>1.2270000000000001</v>
      </c>
      <c r="C1506" s="3">
        <v>1.2297</v>
      </c>
      <c r="D1506">
        <f t="shared" si="92"/>
        <v>0.20457216572877446</v>
      </c>
      <c r="E1506">
        <f t="shared" si="94"/>
        <v>-6.5178428248446885E-4</v>
      </c>
      <c r="F1506">
        <f t="shared" si="93"/>
        <v>0.20677023719626453</v>
      </c>
      <c r="G1506">
        <f t="shared" si="95"/>
        <v>-1.3814962987082069E-3</v>
      </c>
    </row>
    <row r="1507" spans="1:7" x14ac:dyDescent="0.2">
      <c r="A1507" s="2">
        <v>42732</v>
      </c>
      <c r="B1507" s="3">
        <v>1.2223999999999999</v>
      </c>
      <c r="C1507" s="3">
        <v>1.2252000000000001</v>
      </c>
      <c r="D1507">
        <f t="shared" si="92"/>
        <v>0.20081613943011895</v>
      </c>
      <c r="E1507">
        <f t="shared" si="94"/>
        <v>-3.7560262986555126E-3</v>
      </c>
      <c r="F1507">
        <f t="shared" si="93"/>
        <v>0.20310409597648318</v>
      </c>
      <c r="G1507">
        <f t="shared" si="95"/>
        <v>-3.6661412197813437E-3</v>
      </c>
    </row>
    <row r="1508" spans="1:7" x14ac:dyDescent="0.2">
      <c r="A1508" s="2">
        <v>42733</v>
      </c>
      <c r="B1508" s="3">
        <v>1.226</v>
      </c>
      <c r="C1508" s="3">
        <v>1.2272000000000001</v>
      </c>
      <c r="D1508">
        <f t="shared" si="92"/>
        <v>0.20375683751401963</v>
      </c>
      <c r="E1508">
        <f t="shared" si="94"/>
        <v>2.9406980839006835E-3</v>
      </c>
      <c r="F1508">
        <f t="shared" si="93"/>
        <v>0.20473515163085473</v>
      </c>
      <c r="G1508">
        <f t="shared" si="95"/>
        <v>1.6310556543715493E-3</v>
      </c>
    </row>
    <row r="1509" spans="1:7" x14ac:dyDescent="0.2">
      <c r="A1509" s="2">
        <v>42734</v>
      </c>
      <c r="B1509" s="3">
        <v>1.2362</v>
      </c>
      <c r="C1509" s="3">
        <v>1.2362</v>
      </c>
      <c r="D1509">
        <f t="shared" si="92"/>
        <v>0.21204215824303588</v>
      </c>
      <c r="E1509">
        <f t="shared" si="94"/>
        <v>8.2853207290162489E-3</v>
      </c>
      <c r="F1509">
        <f t="shared" si="93"/>
        <v>0.21204215824303588</v>
      </c>
      <c r="G1509">
        <f t="shared" si="95"/>
        <v>7.3070066121811439E-3</v>
      </c>
    </row>
    <row r="1510" spans="1:7" x14ac:dyDescent="0.2">
      <c r="A1510" s="2">
        <v>42738</v>
      </c>
      <c r="B1510" s="3">
        <v>1.2234</v>
      </c>
      <c r="C1510" s="3">
        <v>1.2255</v>
      </c>
      <c r="D1510">
        <f t="shared" si="92"/>
        <v>0.20163386782632747</v>
      </c>
      <c r="E1510">
        <f t="shared" si="94"/>
        <v>-1.0408290416708404E-2</v>
      </c>
      <c r="F1510">
        <f t="shared" si="93"/>
        <v>0.20334892398603024</v>
      </c>
      <c r="G1510">
        <f t="shared" si="95"/>
        <v>-8.6932342570056331E-3</v>
      </c>
    </row>
    <row r="1511" spans="1:7" x14ac:dyDescent="0.2">
      <c r="A1511" s="2">
        <v>42739</v>
      </c>
      <c r="B1511" s="3">
        <v>1.2322</v>
      </c>
      <c r="C1511" s="3">
        <v>1.2331000000000001</v>
      </c>
      <c r="D1511">
        <f t="shared" si="92"/>
        <v>0.20880118959833324</v>
      </c>
      <c r="E1511">
        <f t="shared" si="94"/>
        <v>7.1673217720057691E-3</v>
      </c>
      <c r="F1511">
        <f t="shared" si="93"/>
        <v>0.20953132389434778</v>
      </c>
      <c r="G1511">
        <f t="shared" si="95"/>
        <v>6.1823999083175374E-3</v>
      </c>
    </row>
    <row r="1512" spans="1:7" x14ac:dyDescent="0.2">
      <c r="A1512" s="2">
        <v>42740</v>
      </c>
      <c r="B1512" s="3">
        <v>1.2417</v>
      </c>
      <c r="C1512" s="3">
        <v>1.2427999999999999</v>
      </c>
      <c r="D1512">
        <f t="shared" si="92"/>
        <v>0.21648140844065938</v>
      </c>
      <c r="E1512">
        <f t="shared" si="94"/>
        <v>7.6802188423261419E-3</v>
      </c>
      <c r="F1512">
        <f t="shared" si="93"/>
        <v>0.2173668985367552</v>
      </c>
      <c r="G1512">
        <f t="shared" si="95"/>
        <v>7.8355746424074169E-3</v>
      </c>
    </row>
    <row r="1513" spans="1:7" x14ac:dyDescent="0.2">
      <c r="A1513" s="2">
        <v>42741</v>
      </c>
      <c r="B1513" s="3">
        <v>1.2287999999999999</v>
      </c>
      <c r="C1513" s="3">
        <v>1.23</v>
      </c>
      <c r="D1513">
        <f t="shared" si="92"/>
        <v>0.20603808341127058</v>
      </c>
      <c r="E1513">
        <f t="shared" si="94"/>
        <v>-1.04433250293888E-2</v>
      </c>
      <c r="F1513">
        <f t="shared" si="93"/>
        <v>0.20701416938432612</v>
      </c>
      <c r="G1513">
        <f t="shared" si="95"/>
        <v>-1.0352729152429074E-2</v>
      </c>
    </row>
    <row r="1514" spans="1:7" x14ac:dyDescent="0.2">
      <c r="A1514" s="2">
        <v>42744</v>
      </c>
      <c r="B1514" s="3">
        <v>1.2161999999999999</v>
      </c>
      <c r="C1514" s="3">
        <v>1.2174</v>
      </c>
      <c r="D1514">
        <f t="shared" si="92"/>
        <v>0.19573124370387227</v>
      </c>
      <c r="E1514">
        <f t="shared" si="94"/>
        <v>-1.0306839707398319E-2</v>
      </c>
      <c r="F1514">
        <f t="shared" si="93"/>
        <v>0.19671743707768705</v>
      </c>
      <c r="G1514">
        <f t="shared" si="95"/>
        <v>-1.0296732306639078E-2</v>
      </c>
    </row>
    <row r="1515" spans="1:7" x14ac:dyDescent="0.2">
      <c r="A1515" s="2">
        <v>42745</v>
      </c>
      <c r="B1515" s="3">
        <v>1.2176</v>
      </c>
      <c r="C1515" s="3">
        <v>1.218</v>
      </c>
      <c r="D1515">
        <f t="shared" si="92"/>
        <v>0.19688170812528435</v>
      </c>
      <c r="E1515">
        <f t="shared" si="94"/>
        <v>1.1504644214120896E-3</v>
      </c>
      <c r="F1515">
        <f t="shared" si="93"/>
        <v>0.19721016928770527</v>
      </c>
      <c r="G1515">
        <f t="shared" si="95"/>
        <v>4.9273221001822076E-4</v>
      </c>
    </row>
    <row r="1516" spans="1:7" x14ac:dyDescent="0.2">
      <c r="A1516" s="2">
        <v>42746</v>
      </c>
      <c r="B1516" s="3">
        <v>1.2214</v>
      </c>
      <c r="C1516" s="3">
        <v>1.2223999999999999</v>
      </c>
      <c r="D1516">
        <f t="shared" si="92"/>
        <v>0.19999774180689736</v>
      </c>
      <c r="E1516">
        <f t="shared" si="94"/>
        <v>3.1160336816130063E-3</v>
      </c>
      <c r="F1516">
        <f t="shared" si="93"/>
        <v>0.20081613943011895</v>
      </c>
      <c r="G1516">
        <f t="shared" si="95"/>
        <v>3.6059701424136781E-3</v>
      </c>
    </row>
    <row r="1517" spans="1:7" x14ac:dyDescent="0.2">
      <c r="A1517" s="2">
        <v>42747</v>
      </c>
      <c r="B1517" s="3">
        <v>1.2163999999999999</v>
      </c>
      <c r="C1517" s="3">
        <v>1.2172000000000001</v>
      </c>
      <c r="D1517">
        <f t="shared" si="92"/>
        <v>0.19589567682107248</v>
      </c>
      <c r="E1517">
        <f t="shared" si="94"/>
        <v>-4.1020649858248825E-3</v>
      </c>
      <c r="F1517">
        <f t="shared" si="93"/>
        <v>0.196553139040679</v>
      </c>
      <c r="G1517">
        <f t="shared" si="95"/>
        <v>-4.2630003894399415E-3</v>
      </c>
    </row>
    <row r="1518" spans="1:7" x14ac:dyDescent="0.2">
      <c r="A1518" s="2">
        <v>42748</v>
      </c>
      <c r="B1518" s="3">
        <v>1.2184999999999999</v>
      </c>
      <c r="C1518" s="3">
        <v>1.2189000000000001</v>
      </c>
      <c r="D1518">
        <f t="shared" si="92"/>
        <v>0.1976205940831238</v>
      </c>
      <c r="E1518">
        <f t="shared" si="94"/>
        <v>1.7249172620513176E-3</v>
      </c>
      <c r="F1518">
        <f t="shared" si="93"/>
        <v>0.19794881267965378</v>
      </c>
      <c r="G1518">
        <f t="shared" si="95"/>
        <v>1.3956736389747759E-3</v>
      </c>
    </row>
    <row r="1519" spans="1:7" x14ac:dyDescent="0.2">
      <c r="A1519" s="2">
        <v>42751</v>
      </c>
      <c r="B1519" s="3">
        <v>1.2044999999999999</v>
      </c>
      <c r="C1519" s="3">
        <v>1.208</v>
      </c>
      <c r="D1519">
        <f t="shared" si="92"/>
        <v>0.18606454307278891</v>
      </c>
      <c r="E1519">
        <f t="shared" si="94"/>
        <v>-1.1556051010334883E-2</v>
      </c>
      <c r="F1519">
        <f t="shared" si="93"/>
        <v>0.18896609951262316</v>
      </c>
      <c r="G1519">
        <f t="shared" si="95"/>
        <v>-8.9827131670306148E-3</v>
      </c>
    </row>
    <row r="1520" spans="1:7" x14ac:dyDescent="0.2">
      <c r="A1520" s="2">
        <v>42752</v>
      </c>
      <c r="B1520" s="3">
        <v>1.2415</v>
      </c>
      <c r="C1520" s="3">
        <v>1.2430000000000001</v>
      </c>
      <c r="D1520">
        <f t="shared" si="92"/>
        <v>0.21632032596608428</v>
      </c>
      <c r="E1520">
        <f t="shared" si="94"/>
        <v>3.0255782893295363E-2</v>
      </c>
      <c r="F1520">
        <f t="shared" si="93"/>
        <v>0.21752781252857414</v>
      </c>
      <c r="G1520">
        <f t="shared" si="95"/>
        <v>2.8561713015950979E-2</v>
      </c>
    </row>
    <row r="1521" spans="1:7" x14ac:dyDescent="0.2">
      <c r="A1521" s="2">
        <v>42753</v>
      </c>
      <c r="B1521" s="3">
        <v>1.2261</v>
      </c>
      <c r="C1521" s="3">
        <v>1.2292000000000001</v>
      </c>
      <c r="D1521">
        <f t="shared" si="92"/>
        <v>0.20383840025620423</v>
      </c>
      <c r="E1521">
        <f t="shared" si="94"/>
        <v>-1.2481925709880048E-2</v>
      </c>
      <c r="F1521">
        <f t="shared" si="93"/>
        <v>0.20636355127419259</v>
      </c>
      <c r="G1521">
        <f t="shared" si="95"/>
        <v>-1.1164261254381552E-2</v>
      </c>
    </row>
    <row r="1522" spans="1:7" x14ac:dyDescent="0.2">
      <c r="A1522" s="2">
        <v>42754</v>
      </c>
      <c r="B1522" s="3">
        <v>1.2341</v>
      </c>
      <c r="C1522" s="3">
        <v>1.2343</v>
      </c>
      <c r="D1522">
        <f t="shared" si="92"/>
        <v>0.21034195947700077</v>
      </c>
      <c r="E1522">
        <f t="shared" si="94"/>
        <v>6.5035592207965398E-3</v>
      </c>
      <c r="F1522">
        <f t="shared" si="93"/>
        <v>0.21050400776774592</v>
      </c>
      <c r="G1522">
        <f t="shared" si="95"/>
        <v>4.1404564935533239E-3</v>
      </c>
    </row>
    <row r="1523" spans="1:7" x14ac:dyDescent="0.2">
      <c r="A1523" s="2">
        <v>42755</v>
      </c>
      <c r="B1523" s="3">
        <v>1.2375</v>
      </c>
      <c r="C1523" s="3">
        <v>1.2390000000000001</v>
      </c>
      <c r="D1523">
        <f t="shared" si="92"/>
        <v>0.21309321546070836</v>
      </c>
      <c r="E1523">
        <f t="shared" si="94"/>
        <v>2.7512559837075956E-3</v>
      </c>
      <c r="F1523">
        <f t="shared" si="93"/>
        <v>0.21430460264700549</v>
      </c>
      <c r="G1523">
        <f t="shared" si="95"/>
        <v>3.8005948792595723E-3</v>
      </c>
    </row>
    <row r="1524" spans="1:7" x14ac:dyDescent="0.2">
      <c r="A1524" s="2">
        <v>42758</v>
      </c>
      <c r="B1524" s="3">
        <v>1.2521</v>
      </c>
      <c r="C1524" s="3">
        <v>1.2521</v>
      </c>
      <c r="D1524">
        <f t="shared" si="92"/>
        <v>0.22482214169276493</v>
      </c>
      <c r="E1524">
        <f t="shared" si="94"/>
        <v>1.1728926232056569E-2</v>
      </c>
      <c r="F1524">
        <f t="shared" si="93"/>
        <v>0.22482214169276493</v>
      </c>
      <c r="G1524">
        <f t="shared" si="95"/>
        <v>1.0517539045759444E-2</v>
      </c>
    </row>
    <row r="1525" spans="1:7" x14ac:dyDescent="0.2">
      <c r="A1525" s="2">
        <v>42759</v>
      </c>
      <c r="B1525" s="3">
        <v>1.2634000000000001</v>
      </c>
      <c r="C1525" s="3">
        <v>1.2512000000000001</v>
      </c>
      <c r="D1525">
        <f t="shared" si="92"/>
        <v>0.23380649948246301</v>
      </c>
      <c r="E1525">
        <f t="shared" si="94"/>
        <v>8.9843577896980831E-3</v>
      </c>
      <c r="F1525">
        <f t="shared" si="93"/>
        <v>0.22410309080890967</v>
      </c>
      <c r="G1525">
        <f t="shared" si="95"/>
        <v>-7.1905088385526561E-4</v>
      </c>
    </row>
    <row r="1526" spans="1:7" x14ac:dyDescent="0.2">
      <c r="A1526" s="2">
        <v>42760</v>
      </c>
      <c r="B1526" s="3">
        <v>1.2634000000000001</v>
      </c>
      <c r="C1526" s="3">
        <v>1.2641</v>
      </c>
      <c r="D1526">
        <f t="shared" si="92"/>
        <v>0.23380649948246301</v>
      </c>
      <c r="E1526">
        <f t="shared" si="94"/>
        <v>0</v>
      </c>
      <c r="F1526">
        <f t="shared" si="93"/>
        <v>0.23436040651937487</v>
      </c>
      <c r="G1526">
        <f t="shared" si="95"/>
        <v>1.0257315710465204E-2</v>
      </c>
    </row>
    <row r="1527" spans="1:7" x14ac:dyDescent="0.2">
      <c r="A1527" s="2">
        <v>42761</v>
      </c>
      <c r="B1527" s="3">
        <v>1.2593000000000001</v>
      </c>
      <c r="C1527" s="3">
        <v>1.2599</v>
      </c>
      <c r="D1527">
        <f t="shared" si="92"/>
        <v>0.23055601102966375</v>
      </c>
      <c r="E1527">
        <f t="shared" si="94"/>
        <v>-3.2504884527992661E-3</v>
      </c>
      <c r="F1527">
        <f t="shared" si="93"/>
        <v>0.231032352734447</v>
      </c>
      <c r="G1527">
        <f t="shared" si="95"/>
        <v>-3.3280537849278702E-3</v>
      </c>
    </row>
    <row r="1528" spans="1:7" x14ac:dyDescent="0.2">
      <c r="A1528" s="2">
        <v>42762</v>
      </c>
      <c r="B1528" s="3">
        <v>1.2548999999999999</v>
      </c>
      <c r="C1528" s="3">
        <v>1.2559</v>
      </c>
      <c r="D1528">
        <f t="shared" si="92"/>
        <v>0.22705588813412531</v>
      </c>
      <c r="E1528">
        <f t="shared" si="94"/>
        <v>-3.5001228955384434E-3</v>
      </c>
      <c r="F1528">
        <f t="shared" si="93"/>
        <v>0.22785244704194402</v>
      </c>
      <c r="G1528">
        <f t="shared" si="95"/>
        <v>-3.1799056925029823E-3</v>
      </c>
    </row>
    <row r="1529" spans="1:7" x14ac:dyDescent="0.2">
      <c r="A1529" s="2">
        <v>42765</v>
      </c>
      <c r="B1529" s="3">
        <v>1.2485999999999999</v>
      </c>
      <c r="C1529" s="3">
        <v>1.2498</v>
      </c>
      <c r="D1529">
        <f t="shared" si="92"/>
        <v>0.22202292364550663</v>
      </c>
      <c r="E1529">
        <f t="shared" si="94"/>
        <v>-5.0329644886186742E-3</v>
      </c>
      <c r="F1529">
        <f t="shared" si="93"/>
        <v>0.22298353851284428</v>
      </c>
      <c r="G1529">
        <f t="shared" si="95"/>
        <v>-4.8689085290997414E-3</v>
      </c>
    </row>
    <row r="1530" spans="1:7" x14ac:dyDescent="0.2">
      <c r="A1530" s="2">
        <v>42766</v>
      </c>
      <c r="B1530" s="3">
        <v>1.2578</v>
      </c>
      <c r="C1530" s="3">
        <v>1.2589999999999999</v>
      </c>
      <c r="D1530">
        <f t="shared" si="92"/>
        <v>0.22936416312726596</v>
      </c>
      <c r="E1530">
        <f t="shared" si="94"/>
        <v>7.3412394817593263E-3</v>
      </c>
      <c r="F1530">
        <f t="shared" si="93"/>
        <v>0.23031775506221003</v>
      </c>
      <c r="G1530">
        <f t="shared" si="95"/>
        <v>7.3342165493657518E-3</v>
      </c>
    </row>
    <row r="1531" spans="1:7" x14ac:dyDescent="0.2">
      <c r="A1531" s="2">
        <v>42767</v>
      </c>
      <c r="B1531" s="3">
        <v>1.2659</v>
      </c>
      <c r="C1531" s="3">
        <v>1.2667999999999999</v>
      </c>
      <c r="D1531">
        <f t="shared" si="92"/>
        <v>0.23578333166064555</v>
      </c>
      <c r="E1531">
        <f t="shared" si="94"/>
        <v>6.4191685333795934E-3</v>
      </c>
      <c r="F1531">
        <f t="shared" si="93"/>
        <v>0.23649403568234761</v>
      </c>
      <c r="G1531">
        <f t="shared" si="95"/>
        <v>6.1762806201375864E-3</v>
      </c>
    </row>
    <row r="1532" spans="1:7" x14ac:dyDescent="0.2">
      <c r="A1532" s="2">
        <v>42768</v>
      </c>
      <c r="B1532" s="3">
        <v>1.2527999999999999</v>
      </c>
      <c r="C1532" s="3">
        <v>1.2534000000000001</v>
      </c>
      <c r="D1532">
        <f t="shared" si="92"/>
        <v>0.22538104625440153</v>
      </c>
      <c r="E1532">
        <f t="shared" si="94"/>
        <v>-1.0402285406244022E-2</v>
      </c>
      <c r="F1532">
        <f t="shared" si="93"/>
        <v>0.22585985880843812</v>
      </c>
      <c r="G1532">
        <f t="shared" si="95"/>
        <v>-1.0634176873909496E-2</v>
      </c>
    </row>
    <row r="1533" spans="1:7" x14ac:dyDescent="0.2">
      <c r="A1533" s="2">
        <v>42769</v>
      </c>
      <c r="B1533" s="3">
        <v>1.2486999999999999</v>
      </c>
      <c r="C1533" s="3">
        <v>1.2488999999999999</v>
      </c>
      <c r="D1533">
        <f t="shared" si="92"/>
        <v>0.22210301013896233</v>
      </c>
      <c r="E1533">
        <f t="shared" si="94"/>
        <v>-3.2780361154391979E-3</v>
      </c>
      <c r="F1533">
        <f t="shared" si="93"/>
        <v>0.22226316388690232</v>
      </c>
      <c r="G1533">
        <f t="shared" si="95"/>
        <v>-3.5966949215358035E-3</v>
      </c>
    </row>
    <row r="1534" spans="1:7" x14ac:dyDescent="0.2">
      <c r="A1534" s="2">
        <v>42772</v>
      </c>
      <c r="B1534" s="3">
        <v>1.2468999999999999</v>
      </c>
      <c r="C1534" s="3">
        <v>1.2475000000000001</v>
      </c>
      <c r="D1534">
        <f t="shared" si="92"/>
        <v>0.22066047102040334</v>
      </c>
      <c r="E1534">
        <f t="shared" si="94"/>
        <v>-1.4425391185589886E-3</v>
      </c>
      <c r="F1534">
        <f t="shared" si="93"/>
        <v>0.22114154864353672</v>
      </c>
      <c r="G1534">
        <f t="shared" si="95"/>
        <v>-1.1216152433655979E-3</v>
      </c>
    </row>
    <row r="1535" spans="1:7" x14ac:dyDescent="0.2">
      <c r="A1535" s="2">
        <v>42773</v>
      </c>
      <c r="B1535" s="3">
        <v>1.2509999999999999</v>
      </c>
      <c r="C1535" s="3">
        <v>1.2524</v>
      </c>
      <c r="D1535">
        <f t="shared" si="92"/>
        <v>0.22394323148477399</v>
      </c>
      <c r="E1535">
        <f t="shared" si="94"/>
        <v>3.2827604643706487E-3</v>
      </c>
      <c r="F1535">
        <f t="shared" si="93"/>
        <v>0.22506171047011356</v>
      </c>
      <c r="G1535">
        <f t="shared" si="95"/>
        <v>3.9201618265768401E-3</v>
      </c>
    </row>
    <row r="1536" spans="1:7" x14ac:dyDescent="0.2">
      <c r="A1536" s="2">
        <v>42774</v>
      </c>
      <c r="B1536" s="3">
        <v>1.2541</v>
      </c>
      <c r="C1536" s="3">
        <v>1.2537</v>
      </c>
      <c r="D1536">
        <f t="shared" si="92"/>
        <v>0.22641818384786702</v>
      </c>
      <c r="E1536">
        <f t="shared" si="94"/>
        <v>2.4749523630930303E-3</v>
      </c>
      <c r="F1536">
        <f t="shared" si="93"/>
        <v>0.22609917913984237</v>
      </c>
      <c r="G1536">
        <f t="shared" si="95"/>
        <v>1.0374686697288138E-3</v>
      </c>
    </row>
    <row r="1537" spans="1:7" x14ac:dyDescent="0.2">
      <c r="A1537" s="2">
        <v>42775</v>
      </c>
      <c r="B1537" s="3">
        <v>1.2496</v>
      </c>
      <c r="C1537" s="3">
        <v>1.2503</v>
      </c>
      <c r="D1537">
        <f t="shared" si="92"/>
        <v>0.2228235001032845</v>
      </c>
      <c r="E1537">
        <f t="shared" si="94"/>
        <v>-3.5946837445825219E-3</v>
      </c>
      <c r="F1537">
        <f t="shared" si="93"/>
        <v>0.22338352251881691</v>
      </c>
      <c r="G1537">
        <f t="shared" si="95"/>
        <v>-2.715656621025464E-3</v>
      </c>
    </row>
    <row r="1538" spans="1:7" x14ac:dyDescent="0.2">
      <c r="A1538" s="2">
        <v>42776</v>
      </c>
      <c r="B1538" s="3">
        <v>1.2490000000000001</v>
      </c>
      <c r="C1538" s="3">
        <v>1.2497</v>
      </c>
      <c r="D1538">
        <f t="shared" si="92"/>
        <v>0.22234323114344071</v>
      </c>
      <c r="E1538">
        <f t="shared" si="94"/>
        <v>-4.802689598437937E-4</v>
      </c>
      <c r="F1538">
        <f t="shared" si="93"/>
        <v>0.22290352250960097</v>
      </c>
      <c r="G1538">
        <f t="shared" si="95"/>
        <v>-4.8000000921594177E-4</v>
      </c>
    </row>
    <row r="1539" spans="1:7" x14ac:dyDescent="0.2">
      <c r="A1539" s="2">
        <v>42779</v>
      </c>
      <c r="B1539" s="3">
        <v>1.2524999999999999</v>
      </c>
      <c r="C1539" s="3">
        <v>1.2538</v>
      </c>
      <c r="D1539">
        <f t="shared" ref="D1539:D1602" si="96">LN(B1539)</f>
        <v>0.22514155397688276</v>
      </c>
      <c r="E1539">
        <f t="shared" si="94"/>
        <v>2.7983228334420573E-3</v>
      </c>
      <c r="F1539">
        <f t="shared" ref="F1539:F1602" si="97">LN(C1539)</f>
        <v>0.2261789398577311</v>
      </c>
      <c r="G1539">
        <f t="shared" si="95"/>
        <v>3.2754173481301385E-3</v>
      </c>
    </row>
    <row r="1540" spans="1:7" x14ac:dyDescent="0.2">
      <c r="A1540" s="2">
        <v>42780</v>
      </c>
      <c r="B1540" s="3">
        <v>1.2467999999999999</v>
      </c>
      <c r="C1540" s="3">
        <v>1.2475000000000001</v>
      </c>
      <c r="D1540">
        <f t="shared" si="96"/>
        <v>0.2205802689110449</v>
      </c>
      <c r="E1540">
        <f t="shared" ref="E1540:E1603" si="98">D1540-D1539</f>
        <v>-4.5612850658378612E-3</v>
      </c>
      <c r="F1540">
        <f t="shared" si="97"/>
        <v>0.22114154864353672</v>
      </c>
      <c r="G1540">
        <f t="shared" ref="G1540:G1603" si="99">F1540-F1539</f>
        <v>-5.0373912141943866E-3</v>
      </c>
    </row>
    <row r="1541" spans="1:7" x14ac:dyDescent="0.2">
      <c r="A1541" s="2">
        <v>42781</v>
      </c>
      <c r="B1541" s="3">
        <v>1.2461</v>
      </c>
      <c r="C1541" s="3">
        <v>1.2464</v>
      </c>
      <c r="D1541">
        <f t="shared" si="96"/>
        <v>0.22001867396668481</v>
      </c>
      <c r="E1541">
        <f t="shared" si="98"/>
        <v>-5.6159494436008872E-4</v>
      </c>
      <c r="F1541">
        <f t="shared" si="97"/>
        <v>0.22025939613434672</v>
      </c>
      <c r="G1541">
        <f t="shared" si="99"/>
        <v>-8.8215250918999288E-4</v>
      </c>
    </row>
    <row r="1542" spans="1:7" x14ac:dyDescent="0.2">
      <c r="A1542" s="2">
        <v>42782</v>
      </c>
      <c r="B1542" s="3">
        <v>1.2490000000000001</v>
      </c>
      <c r="C1542" s="3">
        <v>1.2499</v>
      </c>
      <c r="D1542">
        <f t="shared" si="96"/>
        <v>0.22234323114344071</v>
      </c>
      <c r="E1542">
        <f t="shared" si="98"/>
        <v>2.3245571767558926E-3</v>
      </c>
      <c r="F1542">
        <f t="shared" si="97"/>
        <v>0.22306354811403908</v>
      </c>
      <c r="G1542">
        <f t="shared" si="99"/>
        <v>2.8041519796923597E-3</v>
      </c>
    </row>
    <row r="1543" spans="1:7" x14ac:dyDescent="0.2">
      <c r="A1543" s="2">
        <v>42783</v>
      </c>
      <c r="B1543" s="3">
        <v>1.2411000000000001</v>
      </c>
      <c r="C1543" s="3">
        <v>1.2421</v>
      </c>
      <c r="D1543">
        <f t="shared" si="96"/>
        <v>0.21599808315333854</v>
      </c>
      <c r="E1543">
        <f t="shared" si="98"/>
        <v>-6.3451479901021623E-3</v>
      </c>
      <c r="F1543">
        <f t="shared" si="97"/>
        <v>0.21680349556801098</v>
      </c>
      <c r="G1543">
        <f t="shared" si="99"/>
        <v>-6.2600525460280998E-3</v>
      </c>
    </row>
    <row r="1544" spans="1:7" x14ac:dyDescent="0.2">
      <c r="A1544" s="2">
        <v>42786</v>
      </c>
      <c r="B1544" s="3">
        <v>1.2464</v>
      </c>
      <c r="C1544" s="3">
        <v>1.2461</v>
      </c>
      <c r="D1544">
        <f t="shared" si="96"/>
        <v>0.22025939613434672</v>
      </c>
      <c r="E1544">
        <f t="shared" si="98"/>
        <v>4.2613129810081807E-3</v>
      </c>
      <c r="F1544">
        <f t="shared" si="97"/>
        <v>0.22001867396668481</v>
      </c>
      <c r="G1544">
        <f t="shared" si="99"/>
        <v>3.2151783986738292E-3</v>
      </c>
    </row>
    <row r="1545" spans="1:7" x14ac:dyDescent="0.2">
      <c r="A1545" s="2">
        <v>42787</v>
      </c>
      <c r="B1545" s="3">
        <v>1.2475000000000001</v>
      </c>
      <c r="C1545" s="3">
        <v>1.2478</v>
      </c>
      <c r="D1545">
        <f t="shared" si="96"/>
        <v>0.22114154864353672</v>
      </c>
      <c r="E1545">
        <f t="shared" si="98"/>
        <v>8.8215250918999288E-4</v>
      </c>
      <c r="F1545">
        <f t="shared" si="97"/>
        <v>0.22138200069454894</v>
      </c>
      <c r="G1545">
        <f t="shared" si="99"/>
        <v>1.3633267278641281E-3</v>
      </c>
    </row>
    <row r="1546" spans="1:7" x14ac:dyDescent="0.2">
      <c r="A1546" s="2">
        <v>42788</v>
      </c>
      <c r="B1546" s="3">
        <v>1.2451000000000001</v>
      </c>
      <c r="C1546" s="3">
        <v>1.246</v>
      </c>
      <c r="D1546">
        <f t="shared" si="96"/>
        <v>0.21921584797622987</v>
      </c>
      <c r="E1546">
        <f t="shared" si="98"/>
        <v>-1.9257006673068511E-3</v>
      </c>
      <c r="F1546">
        <f t="shared" si="97"/>
        <v>0.2199384203652614</v>
      </c>
      <c r="G1546">
        <f t="shared" si="99"/>
        <v>-1.4435803292875415E-3</v>
      </c>
    </row>
    <row r="1547" spans="1:7" x14ac:dyDescent="0.2">
      <c r="A1547" s="2">
        <v>42789</v>
      </c>
      <c r="B1547" s="3">
        <v>1.2556</v>
      </c>
      <c r="C1547" s="3">
        <v>1.2556</v>
      </c>
      <c r="D1547">
        <f t="shared" si="96"/>
        <v>0.22761354598566147</v>
      </c>
      <c r="E1547">
        <f t="shared" si="98"/>
        <v>8.3976980094316034E-3</v>
      </c>
      <c r="F1547">
        <f t="shared" si="97"/>
        <v>0.22761354598566147</v>
      </c>
      <c r="G1547">
        <f t="shared" si="99"/>
        <v>7.6751256204000695E-3</v>
      </c>
    </row>
    <row r="1548" spans="1:7" x14ac:dyDescent="0.2">
      <c r="A1548" s="2">
        <v>42790</v>
      </c>
      <c r="B1548" s="3">
        <v>1.2463</v>
      </c>
      <c r="C1548" s="3">
        <v>1.2465999999999999</v>
      </c>
      <c r="D1548">
        <f t="shared" si="96"/>
        <v>0.22017916185019409</v>
      </c>
      <c r="E1548">
        <f t="shared" si="98"/>
        <v>-7.4343841354673756E-3</v>
      </c>
      <c r="F1548">
        <f t="shared" si="97"/>
        <v>0.22041984539261311</v>
      </c>
      <c r="G1548">
        <f t="shared" si="99"/>
        <v>-7.1937005930483577E-3</v>
      </c>
    </row>
    <row r="1549" spans="1:7" x14ac:dyDescent="0.2">
      <c r="A1549" s="2">
        <v>42793</v>
      </c>
      <c r="B1549" s="3">
        <v>1.2443</v>
      </c>
      <c r="C1549" s="3">
        <v>1.2441</v>
      </c>
      <c r="D1549">
        <f t="shared" si="96"/>
        <v>0.21857312279944843</v>
      </c>
      <c r="E1549">
        <f t="shared" si="98"/>
        <v>-1.6060390507456612E-3</v>
      </c>
      <c r="F1549">
        <f t="shared" si="97"/>
        <v>0.21841237693830826</v>
      </c>
      <c r="G1549">
        <f t="shared" si="99"/>
        <v>-2.007468454304856E-3</v>
      </c>
    </row>
    <row r="1550" spans="1:7" x14ac:dyDescent="0.2">
      <c r="A1550" s="2">
        <v>42794</v>
      </c>
      <c r="B1550" s="3">
        <v>1.2383</v>
      </c>
      <c r="C1550" s="3">
        <v>1.2410000000000001</v>
      </c>
      <c r="D1550">
        <f t="shared" si="96"/>
        <v>0.21373947123891582</v>
      </c>
      <c r="E1550">
        <f t="shared" si="98"/>
        <v>-4.8336515605326147E-3</v>
      </c>
      <c r="F1550">
        <f t="shared" si="97"/>
        <v>0.21591750622247025</v>
      </c>
      <c r="G1550">
        <f t="shared" si="99"/>
        <v>-2.4948707158380101E-3</v>
      </c>
    </row>
    <row r="1551" spans="1:7" x14ac:dyDescent="0.2">
      <c r="A1551" s="2">
        <v>42795</v>
      </c>
      <c r="B1551" s="3">
        <v>1.2293000000000001</v>
      </c>
      <c r="C1551" s="3">
        <v>1.2296</v>
      </c>
      <c r="D1551">
        <f t="shared" si="96"/>
        <v>0.20644490169115834</v>
      </c>
      <c r="E1551">
        <f t="shared" si="98"/>
        <v>-7.294569547757479E-3</v>
      </c>
      <c r="F1551">
        <f t="shared" si="97"/>
        <v>0.20668891324224908</v>
      </c>
      <c r="G1551">
        <f t="shared" si="99"/>
        <v>-9.2285929802211619E-3</v>
      </c>
    </row>
    <row r="1552" spans="1:7" x14ac:dyDescent="0.2">
      <c r="A1552" s="2">
        <v>42796</v>
      </c>
      <c r="B1552" s="3">
        <v>1.2266999999999999</v>
      </c>
      <c r="C1552" s="3">
        <v>1.2262</v>
      </c>
      <c r="D1552">
        <f t="shared" si="96"/>
        <v>0.20432763705656917</v>
      </c>
      <c r="E1552">
        <f t="shared" si="98"/>
        <v>-2.1172646345891666E-3</v>
      </c>
      <c r="F1552">
        <f t="shared" si="97"/>
        <v>0.20391995634645046</v>
      </c>
      <c r="G1552">
        <f t="shared" si="99"/>
        <v>-2.7689568957986188E-3</v>
      </c>
    </row>
    <row r="1553" spans="1:7" x14ac:dyDescent="0.2">
      <c r="A1553" s="2">
        <v>42797</v>
      </c>
      <c r="B1553" s="3">
        <v>1.2295</v>
      </c>
      <c r="C1553" s="3">
        <v>1.2307999999999999</v>
      </c>
      <c r="D1553">
        <f t="shared" si="96"/>
        <v>0.20660758267411022</v>
      </c>
      <c r="E1553">
        <f t="shared" si="98"/>
        <v>2.2799456175410515E-3</v>
      </c>
      <c r="F1553">
        <f t="shared" si="97"/>
        <v>0.20766436446574962</v>
      </c>
      <c r="G1553">
        <f t="shared" si="99"/>
        <v>3.7444081192991585E-3</v>
      </c>
    </row>
    <row r="1554" spans="1:7" x14ac:dyDescent="0.2">
      <c r="A1554" s="2">
        <v>42800</v>
      </c>
      <c r="B1554" s="3">
        <v>1.2239</v>
      </c>
      <c r="C1554" s="3">
        <v>1.2238</v>
      </c>
      <c r="D1554">
        <f t="shared" si="96"/>
        <v>0.20204248140615572</v>
      </c>
      <c r="E1554">
        <f t="shared" si="98"/>
        <v>-4.5651012679545078E-3</v>
      </c>
      <c r="F1554">
        <f t="shared" si="97"/>
        <v>0.20196077204630308</v>
      </c>
      <c r="G1554">
        <f t="shared" si="99"/>
        <v>-5.7035924194465404E-3</v>
      </c>
    </row>
    <row r="1555" spans="1:7" x14ac:dyDescent="0.2">
      <c r="A1555" s="2">
        <v>42801</v>
      </c>
      <c r="B1555" s="3">
        <v>1.2201</v>
      </c>
      <c r="C1555" s="3">
        <v>1.2203999999999999</v>
      </c>
      <c r="D1555">
        <f t="shared" si="96"/>
        <v>0.19893282259915146</v>
      </c>
      <c r="E1555">
        <f t="shared" si="98"/>
        <v>-3.1096588070042563E-3</v>
      </c>
      <c r="F1555">
        <f t="shared" si="97"/>
        <v>0.19917867386037746</v>
      </c>
      <c r="G1555">
        <f t="shared" si="99"/>
        <v>-2.7820981859256189E-3</v>
      </c>
    </row>
    <row r="1556" spans="1:7" x14ac:dyDescent="0.2">
      <c r="A1556" s="2">
        <v>42802</v>
      </c>
      <c r="B1556" s="3">
        <v>1.2169000000000001</v>
      </c>
      <c r="C1556" s="3">
        <v>1.2166999999999999</v>
      </c>
      <c r="D1556">
        <f t="shared" si="96"/>
        <v>0.1963066413606174</v>
      </c>
      <c r="E1556">
        <f t="shared" si="98"/>
        <v>-2.6261812385340588E-3</v>
      </c>
      <c r="F1556">
        <f t="shared" si="97"/>
        <v>0.19614227581126625</v>
      </c>
      <c r="G1556">
        <f t="shared" si="99"/>
        <v>-3.0363980491112108E-3</v>
      </c>
    </row>
    <row r="1557" spans="1:7" x14ac:dyDescent="0.2">
      <c r="A1557" s="2">
        <v>42803</v>
      </c>
      <c r="B1557" s="3">
        <v>1.2163999999999999</v>
      </c>
      <c r="C1557" s="3">
        <v>1.2179</v>
      </c>
      <c r="D1557">
        <f t="shared" si="96"/>
        <v>0.19589567682107248</v>
      </c>
      <c r="E1557">
        <f t="shared" si="98"/>
        <v>-4.109645395449224E-4</v>
      </c>
      <c r="F1557">
        <f t="shared" si="97"/>
        <v>0.19712806411092776</v>
      </c>
      <c r="G1557">
        <f t="shared" si="99"/>
        <v>9.8578829966150527E-4</v>
      </c>
    </row>
    <row r="1558" spans="1:7" x14ac:dyDescent="0.2">
      <c r="A1558" s="2">
        <v>42804</v>
      </c>
      <c r="B1558" s="3">
        <v>1.2164999999999999</v>
      </c>
      <c r="C1558" s="3">
        <v>1.2172000000000001</v>
      </c>
      <c r="D1558">
        <f t="shared" si="96"/>
        <v>0.19597788324144019</v>
      </c>
      <c r="E1558">
        <f t="shared" si="98"/>
        <v>8.2206420367714195E-5</v>
      </c>
      <c r="F1558">
        <f t="shared" si="97"/>
        <v>0.196553139040679</v>
      </c>
      <c r="G1558">
        <f t="shared" si="99"/>
        <v>-5.7492507024875517E-4</v>
      </c>
    </row>
    <row r="1559" spans="1:7" x14ac:dyDescent="0.2">
      <c r="A1559" s="2">
        <v>42807</v>
      </c>
      <c r="B1559" s="3">
        <v>1.222</v>
      </c>
      <c r="C1559" s="3">
        <v>1.2231000000000001</v>
      </c>
      <c r="D1559">
        <f t="shared" si="96"/>
        <v>0.20048886074940356</v>
      </c>
      <c r="E1559">
        <f t="shared" si="98"/>
        <v>4.5109775079633652E-3</v>
      </c>
      <c r="F1559">
        <f t="shared" si="97"/>
        <v>0.20138861951118042</v>
      </c>
      <c r="G1559">
        <f t="shared" si="99"/>
        <v>4.8354804705014187E-3</v>
      </c>
    </row>
    <row r="1560" spans="1:7" x14ac:dyDescent="0.2">
      <c r="A1560" s="2">
        <v>42808</v>
      </c>
      <c r="B1560" s="3">
        <v>1.2155</v>
      </c>
      <c r="C1560" s="3">
        <v>1.2165999999999999</v>
      </c>
      <c r="D1560">
        <f t="shared" si="96"/>
        <v>0.19515551477404103</v>
      </c>
      <c r="E1560">
        <f t="shared" si="98"/>
        <v>-5.3333459753625301E-3</v>
      </c>
      <c r="F1560">
        <f t="shared" si="97"/>
        <v>0.19606008290446783</v>
      </c>
      <c r="G1560">
        <f t="shared" si="99"/>
        <v>-5.3285366067125917E-3</v>
      </c>
    </row>
    <row r="1561" spans="1:7" x14ac:dyDescent="0.2">
      <c r="A1561" s="2">
        <v>42809</v>
      </c>
      <c r="B1561" s="3">
        <v>1.2291000000000001</v>
      </c>
      <c r="C1561" s="3">
        <v>1.2302</v>
      </c>
      <c r="D1561">
        <f t="shared" si="96"/>
        <v>0.20628219423879809</v>
      </c>
      <c r="E1561">
        <f t="shared" si="98"/>
        <v>1.1126679464757067E-2</v>
      </c>
      <c r="F1561">
        <f t="shared" si="97"/>
        <v>0.20717675779213082</v>
      </c>
      <c r="G1561">
        <f t="shared" si="99"/>
        <v>1.1116674887662992E-2</v>
      </c>
    </row>
    <row r="1562" spans="1:7" x14ac:dyDescent="0.2">
      <c r="A1562" s="2">
        <v>42810</v>
      </c>
      <c r="B1562" s="3">
        <v>1.2361</v>
      </c>
      <c r="C1562" s="3">
        <v>1.2371000000000001</v>
      </c>
      <c r="D1562">
        <f t="shared" si="96"/>
        <v>0.21196126191164039</v>
      </c>
      <c r="E1562">
        <f t="shared" si="98"/>
        <v>5.6790676728422917E-3</v>
      </c>
      <c r="F1562">
        <f t="shared" si="97"/>
        <v>0.21276993088664894</v>
      </c>
      <c r="G1562">
        <f t="shared" si="99"/>
        <v>5.5931730945181224E-3</v>
      </c>
    </row>
    <row r="1563" spans="1:7" x14ac:dyDescent="0.2">
      <c r="A1563" s="2">
        <v>42811</v>
      </c>
      <c r="B1563" s="3">
        <v>1.2396</v>
      </c>
      <c r="C1563" s="3">
        <v>1.2402</v>
      </c>
      <c r="D1563">
        <f t="shared" si="96"/>
        <v>0.21478874693145614</v>
      </c>
      <c r="E1563">
        <f t="shared" si="98"/>
        <v>2.8274850198157508E-3</v>
      </c>
      <c r="F1563">
        <f t="shared" si="97"/>
        <v>0.2152726569336405</v>
      </c>
      <c r="G1563">
        <f t="shared" si="99"/>
        <v>2.5027260469915602E-3</v>
      </c>
    </row>
    <row r="1564" spans="1:7" x14ac:dyDescent="0.2">
      <c r="A1564" s="2">
        <v>42814</v>
      </c>
      <c r="B1564" s="3">
        <v>1.2358</v>
      </c>
      <c r="C1564" s="3">
        <v>1.2366999999999999</v>
      </c>
      <c r="D1564">
        <f t="shared" si="96"/>
        <v>0.21171853364474214</v>
      </c>
      <c r="E1564">
        <f t="shared" si="98"/>
        <v>-3.070213286714002E-3</v>
      </c>
      <c r="F1564">
        <f t="shared" si="97"/>
        <v>0.21244654176587427</v>
      </c>
      <c r="G1564">
        <f t="shared" si="99"/>
        <v>-2.8261151677662355E-3</v>
      </c>
    </row>
    <row r="1565" spans="1:7" x14ac:dyDescent="0.2">
      <c r="A1565" s="2">
        <v>42815</v>
      </c>
      <c r="B1565" s="3">
        <v>1.2478</v>
      </c>
      <c r="C1565" s="3">
        <v>1.2493000000000001</v>
      </c>
      <c r="D1565">
        <f t="shared" si="96"/>
        <v>0.22138200069454894</v>
      </c>
      <c r="E1565">
        <f t="shared" si="98"/>
        <v>9.6634670498068065E-3</v>
      </c>
      <c r="F1565">
        <f t="shared" si="97"/>
        <v>0.22258339445564657</v>
      </c>
      <c r="G1565">
        <f t="shared" si="99"/>
        <v>1.0136852689772297E-2</v>
      </c>
    </row>
    <row r="1566" spans="1:7" x14ac:dyDescent="0.2">
      <c r="A1566" s="2">
        <v>42816</v>
      </c>
      <c r="B1566" s="3">
        <v>1.2484</v>
      </c>
      <c r="C1566" s="3">
        <v>1.2495000000000001</v>
      </c>
      <c r="D1566">
        <f t="shared" si="96"/>
        <v>0.22186273141448729</v>
      </c>
      <c r="E1566">
        <f t="shared" si="98"/>
        <v>4.8073071993834371E-4</v>
      </c>
      <c r="F1566">
        <f t="shared" si="97"/>
        <v>0.22274347129287006</v>
      </c>
      <c r="G1566">
        <f t="shared" si="99"/>
        <v>1.6007683722349397E-4</v>
      </c>
    </row>
    <row r="1567" spans="1:7" x14ac:dyDescent="0.2">
      <c r="A1567" s="2">
        <v>42817</v>
      </c>
      <c r="B1567" s="3">
        <v>1.2521</v>
      </c>
      <c r="C1567" s="3">
        <v>1.2531000000000001</v>
      </c>
      <c r="D1567">
        <f t="shared" si="96"/>
        <v>0.22482214169276493</v>
      </c>
      <c r="E1567">
        <f t="shared" si="98"/>
        <v>2.9594102782776466E-3</v>
      </c>
      <c r="F1567">
        <f t="shared" si="97"/>
        <v>0.22562048118910238</v>
      </c>
      <c r="G1567">
        <f t="shared" si="99"/>
        <v>2.8770098962323243E-3</v>
      </c>
    </row>
    <row r="1568" spans="1:7" x14ac:dyDescent="0.2">
      <c r="A1568" s="2">
        <v>42818</v>
      </c>
      <c r="B1568" s="3">
        <v>1.2473000000000001</v>
      </c>
      <c r="C1568" s="3">
        <v>1.2492000000000001</v>
      </c>
      <c r="D1568">
        <f t="shared" si="96"/>
        <v>0.22098121514952643</v>
      </c>
      <c r="E1568">
        <f t="shared" si="98"/>
        <v>-3.8409265432385042E-3</v>
      </c>
      <c r="F1568">
        <f t="shared" si="97"/>
        <v>0.22250334642678654</v>
      </c>
      <c r="G1568">
        <f t="shared" si="99"/>
        <v>-3.117134762315843E-3</v>
      </c>
    </row>
    <row r="1569" spans="1:7" x14ac:dyDescent="0.2">
      <c r="A1569" s="2">
        <v>42821</v>
      </c>
      <c r="B1569" s="3">
        <v>1.2557</v>
      </c>
      <c r="C1569" s="3">
        <v>1.2564</v>
      </c>
      <c r="D1569">
        <f t="shared" si="96"/>
        <v>0.22769318601278116</v>
      </c>
      <c r="E1569">
        <f t="shared" si="98"/>
        <v>6.7119708632547292E-3</v>
      </c>
      <c r="F1569">
        <f t="shared" si="97"/>
        <v>0.2282504886823544</v>
      </c>
      <c r="G1569">
        <f t="shared" si="99"/>
        <v>5.7471422555678553E-3</v>
      </c>
    </row>
    <row r="1570" spans="1:7" x14ac:dyDescent="0.2">
      <c r="A1570" s="2">
        <v>42822</v>
      </c>
      <c r="B1570" s="3">
        <v>1.2450000000000001</v>
      </c>
      <c r="C1570" s="3">
        <v>1.2459</v>
      </c>
      <c r="D1570">
        <f t="shared" si="96"/>
        <v>0.21913552991667101</v>
      </c>
      <c r="E1570">
        <f t="shared" si="98"/>
        <v>-8.5576560961101444E-3</v>
      </c>
      <c r="F1570">
        <f t="shared" si="97"/>
        <v>0.21985816032268049</v>
      </c>
      <c r="G1570">
        <f t="shared" si="99"/>
        <v>-8.3923283596739062E-3</v>
      </c>
    </row>
    <row r="1571" spans="1:7" x14ac:dyDescent="0.2">
      <c r="A1571" s="2">
        <v>42823</v>
      </c>
      <c r="B1571" s="3">
        <v>1.2434000000000001</v>
      </c>
      <c r="C1571" s="3">
        <v>1.2443</v>
      </c>
      <c r="D1571">
        <f t="shared" si="96"/>
        <v>0.21784956285310014</v>
      </c>
      <c r="E1571">
        <f t="shared" si="98"/>
        <v>-1.2859670635708698E-3</v>
      </c>
      <c r="F1571">
        <f t="shared" si="97"/>
        <v>0.21857312279944843</v>
      </c>
      <c r="G1571">
        <f t="shared" si="99"/>
        <v>-1.2850375232320577E-3</v>
      </c>
    </row>
    <row r="1572" spans="1:7" x14ac:dyDescent="0.2">
      <c r="A1572" s="2">
        <v>42824</v>
      </c>
      <c r="B1572" s="3">
        <v>1.2470000000000001</v>
      </c>
      <c r="C1572" s="3">
        <v>1.2473000000000001</v>
      </c>
      <c r="D1572">
        <f t="shared" si="96"/>
        <v>0.22074066669789949</v>
      </c>
      <c r="E1572">
        <f t="shared" si="98"/>
        <v>2.8911038447993476E-3</v>
      </c>
      <c r="F1572">
        <f t="shared" si="97"/>
        <v>0.22098121514952643</v>
      </c>
      <c r="G1572">
        <f t="shared" si="99"/>
        <v>2.4080923500779949E-3</v>
      </c>
    </row>
    <row r="1573" spans="1:7" x14ac:dyDescent="0.2">
      <c r="A1573" s="2">
        <v>42825</v>
      </c>
      <c r="B1573" s="3">
        <v>1.2552000000000001</v>
      </c>
      <c r="C1573" s="3">
        <v>1.2558</v>
      </c>
      <c r="D1573">
        <f t="shared" si="96"/>
        <v>0.22729492243668586</v>
      </c>
      <c r="E1573">
        <f t="shared" si="98"/>
        <v>6.5542557387863742E-3</v>
      </c>
      <c r="F1573">
        <f t="shared" si="97"/>
        <v>0.22777281969787203</v>
      </c>
      <c r="G1573">
        <f t="shared" si="99"/>
        <v>6.7916045483455978E-3</v>
      </c>
    </row>
    <row r="1574" spans="1:7" x14ac:dyDescent="0.2">
      <c r="A1574" s="2">
        <v>42828</v>
      </c>
      <c r="B1574" s="3">
        <v>1.2486999999999999</v>
      </c>
      <c r="C1574" s="3">
        <v>1.2486999999999999</v>
      </c>
      <c r="D1574">
        <f t="shared" si="96"/>
        <v>0.22210301013896233</v>
      </c>
      <c r="E1574">
        <f t="shared" si="98"/>
        <v>-5.1919122977235332E-3</v>
      </c>
      <c r="F1574">
        <f t="shared" si="97"/>
        <v>0.22210301013896233</v>
      </c>
      <c r="G1574">
        <f t="shared" si="99"/>
        <v>-5.6698095589096942E-3</v>
      </c>
    </row>
    <row r="1575" spans="1:7" x14ac:dyDescent="0.2">
      <c r="A1575" s="2">
        <v>42829</v>
      </c>
      <c r="B1575" s="3">
        <v>1.2439</v>
      </c>
      <c r="C1575" s="3">
        <v>1.2444</v>
      </c>
      <c r="D1575">
        <f t="shared" si="96"/>
        <v>0.2182516052337819</v>
      </c>
      <c r="E1575">
        <f t="shared" si="98"/>
        <v>-3.8514049051804333E-3</v>
      </c>
      <c r="F1575">
        <f t="shared" si="97"/>
        <v>0.21865348604134485</v>
      </c>
      <c r="G1575">
        <f t="shared" si="99"/>
        <v>-3.449524097617479E-3</v>
      </c>
    </row>
    <row r="1576" spans="1:7" x14ac:dyDescent="0.2">
      <c r="A1576" s="2">
        <v>42830</v>
      </c>
      <c r="B1576" s="3">
        <v>1.2483</v>
      </c>
      <c r="C1576" s="3">
        <v>1.2487999999999999</v>
      </c>
      <c r="D1576">
        <f t="shared" si="96"/>
        <v>0.2217826256748682</v>
      </c>
      <c r="E1576">
        <f t="shared" si="98"/>
        <v>3.5310204410863022E-3</v>
      </c>
      <c r="F1576">
        <f t="shared" si="97"/>
        <v>0.22218309021908519</v>
      </c>
      <c r="G1576">
        <f t="shared" si="99"/>
        <v>3.529604177740342E-3</v>
      </c>
    </row>
    <row r="1577" spans="1:7" x14ac:dyDescent="0.2">
      <c r="A1577" s="2">
        <v>42831</v>
      </c>
      <c r="B1577" s="3">
        <v>1.2470000000000001</v>
      </c>
      <c r="C1577" s="3">
        <v>1.2471000000000001</v>
      </c>
      <c r="D1577">
        <f t="shared" si="96"/>
        <v>0.22074066669789949</v>
      </c>
      <c r="E1577">
        <f t="shared" si="98"/>
        <v>-1.0419589769687099E-3</v>
      </c>
      <c r="F1577">
        <f t="shared" si="97"/>
        <v>0.22082085594456446</v>
      </c>
      <c r="G1577">
        <f t="shared" si="99"/>
        <v>-1.3622342745207294E-3</v>
      </c>
    </row>
    <row r="1578" spans="1:7" x14ac:dyDescent="0.2">
      <c r="A1578" s="2">
        <v>42832</v>
      </c>
      <c r="B1578" s="3">
        <v>1.2374000000000001</v>
      </c>
      <c r="C1578" s="3">
        <v>1.2373000000000001</v>
      </c>
      <c r="D1578">
        <f t="shared" si="96"/>
        <v>0.21301240411475142</v>
      </c>
      <c r="E1578">
        <f t="shared" si="98"/>
        <v>-7.7282625831480711E-3</v>
      </c>
      <c r="F1578">
        <f t="shared" si="97"/>
        <v>0.21293158623779307</v>
      </c>
      <c r="G1578">
        <f t="shared" si="99"/>
        <v>-7.8892697067713957E-3</v>
      </c>
    </row>
    <row r="1579" spans="1:7" x14ac:dyDescent="0.2">
      <c r="A1579" s="2">
        <v>42835</v>
      </c>
      <c r="B1579" s="3">
        <v>1.2417</v>
      </c>
      <c r="C1579" s="3">
        <v>1.2418</v>
      </c>
      <c r="D1579">
        <f t="shared" si="96"/>
        <v>0.21648140844065938</v>
      </c>
      <c r="E1579">
        <f t="shared" si="98"/>
        <v>3.469004325907965E-3</v>
      </c>
      <c r="F1579">
        <f t="shared" si="97"/>
        <v>0.21656193994865539</v>
      </c>
      <c r="G1579">
        <f t="shared" si="99"/>
        <v>3.6303537108623163E-3</v>
      </c>
    </row>
    <row r="1580" spans="1:7" x14ac:dyDescent="0.2">
      <c r="A1580" s="2">
        <v>42836</v>
      </c>
      <c r="B1580" s="3">
        <v>1.2491000000000001</v>
      </c>
      <c r="C1580" s="3">
        <v>1.2496</v>
      </c>
      <c r="D1580">
        <f t="shared" si="96"/>
        <v>0.2224232919897266</v>
      </c>
      <c r="E1580">
        <f t="shared" si="98"/>
        <v>5.9418835490672173E-3</v>
      </c>
      <c r="F1580">
        <f t="shared" si="97"/>
        <v>0.2228235001032845</v>
      </c>
      <c r="G1580">
        <f t="shared" si="99"/>
        <v>6.2615601546291144E-3</v>
      </c>
    </row>
    <row r="1581" spans="1:7" x14ac:dyDescent="0.2">
      <c r="A1581" s="2">
        <v>42837</v>
      </c>
      <c r="B1581" s="3">
        <v>1.2541</v>
      </c>
      <c r="C1581" s="3">
        <v>1.2544999999999999</v>
      </c>
      <c r="D1581">
        <f t="shared" si="96"/>
        <v>0.22641818384786702</v>
      </c>
      <c r="E1581">
        <f t="shared" si="98"/>
        <v>3.9948918581404202E-3</v>
      </c>
      <c r="F1581">
        <f t="shared" si="97"/>
        <v>0.22673708682433988</v>
      </c>
      <c r="G1581">
        <f t="shared" si="99"/>
        <v>3.9135867210553787E-3</v>
      </c>
    </row>
    <row r="1582" spans="1:7" x14ac:dyDescent="0.2">
      <c r="A1582" s="2">
        <v>42838</v>
      </c>
      <c r="B1582" s="3">
        <v>1.2504</v>
      </c>
      <c r="C1582" s="3">
        <v>1.2502</v>
      </c>
      <c r="D1582">
        <f t="shared" si="96"/>
        <v>0.22346350012512978</v>
      </c>
      <c r="E1582">
        <f t="shared" si="98"/>
        <v>-2.9546837227372447E-3</v>
      </c>
      <c r="F1582">
        <f t="shared" si="97"/>
        <v>0.22330353851557491</v>
      </c>
      <c r="G1582">
        <f t="shared" si="99"/>
        <v>-3.4335483087649665E-3</v>
      </c>
    </row>
    <row r="1583" spans="1:7" x14ac:dyDescent="0.2">
      <c r="A1583" s="2">
        <v>42842</v>
      </c>
      <c r="B1583" s="3">
        <v>1.2565</v>
      </c>
      <c r="C1583" s="3">
        <v>1.258</v>
      </c>
      <c r="D1583">
        <f t="shared" si="96"/>
        <v>0.22833007800150978</v>
      </c>
      <c r="E1583">
        <f t="shared" si="98"/>
        <v>4.8665778763800072E-3</v>
      </c>
      <c r="F1583">
        <f t="shared" si="97"/>
        <v>0.22952315827824879</v>
      </c>
      <c r="G1583">
        <f t="shared" si="99"/>
        <v>6.2196197626738781E-3</v>
      </c>
    </row>
    <row r="1584" spans="1:7" x14ac:dyDescent="0.2">
      <c r="A1584" s="2">
        <v>42843</v>
      </c>
      <c r="B1584" s="3">
        <v>1.284</v>
      </c>
      <c r="C1584" s="3">
        <v>1.2851999999999999</v>
      </c>
      <c r="D1584">
        <f t="shared" si="96"/>
        <v>0.24998020526776946</v>
      </c>
      <c r="E1584">
        <f t="shared" si="98"/>
        <v>2.1650127266259672E-2</v>
      </c>
      <c r="F1584">
        <f t="shared" si="97"/>
        <v>0.25091434825956627</v>
      </c>
      <c r="G1584">
        <f t="shared" si="99"/>
        <v>2.1391189981317477E-2</v>
      </c>
    </row>
    <row r="1585" spans="1:7" x14ac:dyDescent="0.2">
      <c r="A1585" s="2">
        <v>42844</v>
      </c>
      <c r="B1585" s="3">
        <v>1.2778</v>
      </c>
      <c r="C1585" s="3">
        <v>1.2784</v>
      </c>
      <c r="D1585">
        <f t="shared" si="96"/>
        <v>0.24513984918610587</v>
      </c>
      <c r="E1585">
        <f t="shared" si="98"/>
        <v>-4.8403560816635827E-3</v>
      </c>
      <c r="F1585">
        <f t="shared" si="97"/>
        <v>0.24560929602987316</v>
      </c>
      <c r="G1585">
        <f t="shared" si="99"/>
        <v>-5.3050522296931024E-3</v>
      </c>
    </row>
    <row r="1586" spans="1:7" x14ac:dyDescent="0.2">
      <c r="A1586" s="2">
        <v>42845</v>
      </c>
      <c r="B1586" s="3">
        <v>1.2813000000000001</v>
      </c>
      <c r="C1586" s="3">
        <v>1.2818000000000001</v>
      </c>
      <c r="D1586">
        <f t="shared" si="96"/>
        <v>0.24787518753339352</v>
      </c>
      <c r="E1586">
        <f t="shared" si="98"/>
        <v>2.7353383472876469E-3</v>
      </c>
      <c r="F1586">
        <f t="shared" si="97"/>
        <v>0.24826534008798945</v>
      </c>
      <c r="G1586">
        <f t="shared" si="99"/>
        <v>2.6560440581162859E-3</v>
      </c>
    </row>
    <row r="1587" spans="1:7" x14ac:dyDescent="0.2">
      <c r="A1587" s="2">
        <v>42846</v>
      </c>
      <c r="B1587" s="3">
        <v>1.2810999999999999</v>
      </c>
      <c r="C1587" s="3">
        <v>1.2814000000000001</v>
      </c>
      <c r="D1587">
        <f t="shared" si="96"/>
        <v>0.24771908388025091</v>
      </c>
      <c r="E1587">
        <f t="shared" si="98"/>
        <v>-1.561036531426141E-4</v>
      </c>
      <c r="F1587">
        <f t="shared" si="97"/>
        <v>0.2479532302227842</v>
      </c>
      <c r="G1587">
        <f t="shared" si="99"/>
        <v>-3.1210986520524564E-4</v>
      </c>
    </row>
    <row r="1588" spans="1:7" x14ac:dyDescent="0.2">
      <c r="A1588" s="2">
        <v>42849</v>
      </c>
      <c r="B1588" s="3">
        <v>1.2797000000000001</v>
      </c>
      <c r="C1588" s="3">
        <v>1.2801</v>
      </c>
      <c r="D1588">
        <f t="shared" si="96"/>
        <v>0.24662567546141323</v>
      </c>
      <c r="E1588">
        <f t="shared" si="98"/>
        <v>-1.0934084188376769E-3</v>
      </c>
      <c r="F1588">
        <f t="shared" si="97"/>
        <v>0.24693819987992693</v>
      </c>
      <c r="G1588">
        <f t="shared" si="99"/>
        <v>-1.0150303428572705E-3</v>
      </c>
    </row>
    <row r="1589" spans="1:7" x14ac:dyDescent="0.2">
      <c r="A1589" s="2">
        <v>42850</v>
      </c>
      <c r="B1589" s="3">
        <v>1.2835000000000001</v>
      </c>
      <c r="C1589" s="3">
        <v>1.284</v>
      </c>
      <c r="D1589">
        <f t="shared" si="96"/>
        <v>0.2495907213290581</v>
      </c>
      <c r="E1589">
        <f t="shared" si="98"/>
        <v>2.9650458676448721E-3</v>
      </c>
      <c r="F1589">
        <f t="shared" si="97"/>
        <v>0.24998020526776946</v>
      </c>
      <c r="G1589">
        <f t="shared" si="99"/>
        <v>3.0420053878425224E-3</v>
      </c>
    </row>
    <row r="1590" spans="1:7" x14ac:dyDescent="0.2">
      <c r="A1590" s="2">
        <v>42851</v>
      </c>
      <c r="B1590" s="3">
        <v>1.2848999999999999</v>
      </c>
      <c r="C1590" s="3">
        <v>1.2858000000000001</v>
      </c>
      <c r="D1590">
        <f t="shared" si="96"/>
        <v>0.2506808943072979</v>
      </c>
      <c r="E1590">
        <f t="shared" si="98"/>
        <v>1.0901729782397951E-3</v>
      </c>
      <c r="F1590">
        <f t="shared" si="97"/>
        <v>0.25138109272544934</v>
      </c>
      <c r="G1590">
        <f t="shared" si="99"/>
        <v>1.4008874576798835E-3</v>
      </c>
    </row>
    <row r="1591" spans="1:7" x14ac:dyDescent="0.2">
      <c r="A1591" s="2">
        <v>42852</v>
      </c>
      <c r="B1591" s="3">
        <v>1.2905</v>
      </c>
      <c r="C1591" s="3">
        <v>1.2910999999999999</v>
      </c>
      <c r="D1591">
        <f t="shared" si="96"/>
        <v>0.25502974017653152</v>
      </c>
      <c r="E1591">
        <f t="shared" si="98"/>
        <v>4.3488458692336196E-3</v>
      </c>
      <c r="F1591">
        <f t="shared" si="97"/>
        <v>0.25549456819853583</v>
      </c>
      <c r="G1591">
        <f t="shared" si="99"/>
        <v>4.113475473086492E-3</v>
      </c>
    </row>
    <row r="1592" spans="1:7" x14ac:dyDescent="0.2">
      <c r="A1592" s="2">
        <v>42853</v>
      </c>
      <c r="B1592" s="3">
        <v>1.2949999999999999</v>
      </c>
      <c r="C1592" s="3">
        <v>1.2954000000000001</v>
      </c>
      <c r="D1592">
        <f t="shared" si="96"/>
        <v>0.25851069515150099</v>
      </c>
      <c r="E1592">
        <f t="shared" si="98"/>
        <v>3.4809549749694746E-3</v>
      </c>
      <c r="F1592">
        <f t="shared" si="97"/>
        <v>0.25881952776667971</v>
      </c>
      <c r="G1592">
        <f t="shared" si="99"/>
        <v>3.3249595681438815E-3</v>
      </c>
    </row>
    <row r="1593" spans="1:7" x14ac:dyDescent="0.2">
      <c r="A1593" s="2">
        <v>42856</v>
      </c>
      <c r="B1593" s="3">
        <v>1.2886</v>
      </c>
      <c r="C1593" s="3">
        <v>1.2891999999999999</v>
      </c>
      <c r="D1593">
        <f t="shared" si="96"/>
        <v>0.25355635772240498</v>
      </c>
      <c r="E1593">
        <f t="shared" si="98"/>
        <v>-4.9543374290960118E-3</v>
      </c>
      <c r="F1593">
        <f t="shared" si="97"/>
        <v>0.25402187095914563</v>
      </c>
      <c r="G1593">
        <f t="shared" si="99"/>
        <v>-4.7976568075340786E-3</v>
      </c>
    </row>
    <row r="1594" spans="1:7" x14ac:dyDescent="0.2">
      <c r="A1594" s="2">
        <v>42857</v>
      </c>
      <c r="B1594" s="3">
        <v>1.2939000000000001</v>
      </c>
      <c r="C1594" s="3">
        <v>1.2943</v>
      </c>
      <c r="D1594">
        <f t="shared" si="96"/>
        <v>0.25766091333977015</v>
      </c>
      <c r="E1594">
        <f t="shared" si="98"/>
        <v>4.1045556173651687E-3</v>
      </c>
      <c r="F1594">
        <f t="shared" si="97"/>
        <v>0.2579700084662554</v>
      </c>
      <c r="G1594">
        <f t="shared" si="99"/>
        <v>3.9481375071097613E-3</v>
      </c>
    </row>
    <row r="1595" spans="1:7" x14ac:dyDescent="0.2">
      <c r="A1595" s="2">
        <v>42858</v>
      </c>
      <c r="B1595" s="3">
        <v>1.2866</v>
      </c>
      <c r="C1595" s="3">
        <v>1.2871999999999999</v>
      </c>
      <c r="D1595">
        <f t="shared" si="96"/>
        <v>0.2520030799947629</v>
      </c>
      <c r="E1595">
        <f t="shared" si="98"/>
        <v>-5.657833345007246E-3</v>
      </c>
      <c r="F1595">
        <f t="shared" si="97"/>
        <v>0.25246931669603634</v>
      </c>
      <c r="G1595">
        <f t="shared" si="99"/>
        <v>-5.5006917702190572E-3</v>
      </c>
    </row>
    <row r="1596" spans="1:7" x14ac:dyDescent="0.2">
      <c r="A1596" s="2">
        <v>42859</v>
      </c>
      <c r="B1596" s="3">
        <v>1.2925</v>
      </c>
      <c r="C1596" s="3">
        <v>1.2924</v>
      </c>
      <c r="D1596">
        <f t="shared" si="96"/>
        <v>0.25657832740044711</v>
      </c>
      <c r="E1596">
        <f t="shared" si="98"/>
        <v>4.575247405684213E-3</v>
      </c>
      <c r="F1596">
        <f t="shared" si="97"/>
        <v>0.25650095496820613</v>
      </c>
      <c r="G1596">
        <f t="shared" si="99"/>
        <v>4.0316382721697908E-3</v>
      </c>
    </row>
    <row r="1597" spans="1:7" x14ac:dyDescent="0.2">
      <c r="A1597" s="2">
        <v>42860</v>
      </c>
      <c r="B1597" s="3">
        <v>1.2981</v>
      </c>
      <c r="C1597" s="3">
        <v>1.2984</v>
      </c>
      <c r="D1597">
        <f t="shared" si="96"/>
        <v>0.26090165691681177</v>
      </c>
      <c r="E1597">
        <f t="shared" si="98"/>
        <v>4.3233295163646601E-3</v>
      </c>
      <c r="F1597">
        <f t="shared" si="97"/>
        <v>0.26113273721824443</v>
      </c>
      <c r="G1597">
        <f t="shared" si="99"/>
        <v>4.6317822500382966E-3</v>
      </c>
    </row>
    <row r="1598" spans="1:7" x14ac:dyDescent="0.2">
      <c r="A1598" s="2">
        <v>42863</v>
      </c>
      <c r="B1598" s="3">
        <v>1.2939000000000001</v>
      </c>
      <c r="C1598" s="3">
        <v>1.2942</v>
      </c>
      <c r="D1598">
        <f t="shared" si="96"/>
        <v>0.25766091333977015</v>
      </c>
      <c r="E1598">
        <f t="shared" si="98"/>
        <v>-3.2407435770416271E-3</v>
      </c>
      <c r="F1598">
        <f t="shared" si="97"/>
        <v>0.25789274364102865</v>
      </c>
      <c r="G1598">
        <f t="shared" si="99"/>
        <v>-3.2399935772157717E-3</v>
      </c>
    </row>
    <row r="1599" spans="1:7" x14ac:dyDescent="0.2">
      <c r="A1599" s="2">
        <v>42864</v>
      </c>
      <c r="B1599" s="3">
        <v>1.2932999999999999</v>
      </c>
      <c r="C1599" s="3">
        <v>1.2937000000000001</v>
      </c>
      <c r="D1599">
        <f t="shared" si="96"/>
        <v>0.2571970914390615</v>
      </c>
      <c r="E1599">
        <f t="shared" si="98"/>
        <v>-4.638219007086497E-4</v>
      </c>
      <c r="F1599">
        <f t="shared" si="97"/>
        <v>0.25750632994171924</v>
      </c>
      <c r="G1599">
        <f t="shared" si="99"/>
        <v>-3.8641369930941805E-4</v>
      </c>
    </row>
    <row r="1600" spans="1:7" x14ac:dyDescent="0.2">
      <c r="A1600" s="2">
        <v>42865</v>
      </c>
      <c r="B1600" s="3">
        <v>1.2938000000000001</v>
      </c>
      <c r="C1600" s="3">
        <v>1.2941</v>
      </c>
      <c r="D1600">
        <f t="shared" si="96"/>
        <v>0.25758362462774803</v>
      </c>
      <c r="E1600">
        <f t="shared" si="98"/>
        <v>3.8653318868653308E-4</v>
      </c>
      <c r="F1600">
        <f t="shared" si="97"/>
        <v>0.25781547284548739</v>
      </c>
      <c r="G1600">
        <f t="shared" si="99"/>
        <v>3.091429037681559E-4</v>
      </c>
    </row>
    <row r="1601" spans="1:7" x14ac:dyDescent="0.2">
      <c r="A1601" s="2">
        <v>42866</v>
      </c>
      <c r="B1601" s="3">
        <v>1.2887</v>
      </c>
      <c r="C1601" s="3">
        <v>1.2888999999999999</v>
      </c>
      <c r="D1601">
        <f t="shared" si="96"/>
        <v>0.25363395831220842</v>
      </c>
      <c r="E1601">
        <f t="shared" si="98"/>
        <v>-3.9496663155396128E-3</v>
      </c>
      <c r="F1601">
        <f t="shared" si="97"/>
        <v>0.25378914142859677</v>
      </c>
      <c r="G1601">
        <f t="shared" si="99"/>
        <v>-4.0263314168906272E-3</v>
      </c>
    </row>
    <row r="1602" spans="1:7" x14ac:dyDescent="0.2">
      <c r="A1602" s="2">
        <v>42867</v>
      </c>
      <c r="B1602" s="3">
        <v>1.2888999999999999</v>
      </c>
      <c r="C1602" s="3">
        <v>1.2888999999999999</v>
      </c>
      <c r="D1602">
        <f t="shared" si="96"/>
        <v>0.25378914142859677</v>
      </c>
      <c r="E1602">
        <f t="shared" si="98"/>
        <v>1.5518311638834659E-4</v>
      </c>
      <c r="F1602">
        <f t="shared" si="97"/>
        <v>0.25378914142859677</v>
      </c>
      <c r="G1602">
        <f t="shared" si="99"/>
        <v>0</v>
      </c>
    </row>
    <row r="1603" spans="1:7" x14ac:dyDescent="0.2">
      <c r="A1603" s="2">
        <v>42870</v>
      </c>
      <c r="B1603" s="3">
        <v>1.2897000000000001</v>
      </c>
      <c r="C1603" s="3">
        <v>1.2912999999999999</v>
      </c>
      <c r="D1603">
        <f t="shared" ref="D1603:D1640" si="100">LN(B1603)</f>
        <v>0.25440963318820853</v>
      </c>
      <c r="E1603">
        <f t="shared" si="98"/>
        <v>6.2049175961176317E-4</v>
      </c>
      <c r="F1603">
        <f t="shared" ref="F1603:F1640" si="101">LN(C1603)</f>
        <v>0.2556494628704688</v>
      </c>
      <c r="G1603">
        <f t="shared" si="99"/>
        <v>1.8603214418720371E-3</v>
      </c>
    </row>
    <row r="1604" spans="1:7" x14ac:dyDescent="0.2">
      <c r="A1604" s="2">
        <v>42871</v>
      </c>
      <c r="B1604" s="3">
        <v>1.2919</v>
      </c>
      <c r="C1604" s="3">
        <v>1.2927</v>
      </c>
      <c r="D1604">
        <f t="shared" si="100"/>
        <v>0.25611400298411857</v>
      </c>
      <c r="E1604">
        <f t="shared" ref="E1604:E1640" si="102">D1604-D1603</f>
        <v>1.7043697959100435E-3</v>
      </c>
      <c r="F1604">
        <f t="shared" si="101"/>
        <v>0.25673305430776494</v>
      </c>
      <c r="G1604">
        <f t="shared" ref="G1604:G1640" si="103">F1604-F1603</f>
        <v>1.0835914372961386E-3</v>
      </c>
    </row>
    <row r="1605" spans="1:7" x14ac:dyDescent="0.2">
      <c r="A1605" s="2">
        <v>42872</v>
      </c>
      <c r="B1605" s="3">
        <v>1.2969999999999999</v>
      </c>
      <c r="C1605" s="3">
        <v>1.298</v>
      </c>
      <c r="D1605">
        <f t="shared" si="100"/>
        <v>0.26005390533430678</v>
      </c>
      <c r="E1605">
        <f t="shared" si="102"/>
        <v>3.9399023501882069E-3</v>
      </c>
      <c r="F1605">
        <f t="shared" si="101"/>
        <v>0.26082461828189829</v>
      </c>
      <c r="G1605">
        <f t="shared" si="103"/>
        <v>4.0915639741333498E-3</v>
      </c>
    </row>
    <row r="1606" spans="1:7" x14ac:dyDescent="0.2">
      <c r="A1606" s="2">
        <v>42873</v>
      </c>
      <c r="B1606" s="3">
        <v>1.2942</v>
      </c>
      <c r="C1606" s="3">
        <v>1.2951999999999999</v>
      </c>
      <c r="D1606">
        <f t="shared" si="100"/>
        <v>0.25789274364102865</v>
      </c>
      <c r="E1606">
        <f t="shared" si="102"/>
        <v>-2.1611616932781241E-3</v>
      </c>
      <c r="F1606">
        <f t="shared" si="101"/>
        <v>0.25866512338128828</v>
      </c>
      <c r="G1606">
        <f t="shared" si="103"/>
        <v>-2.159494900610015E-3</v>
      </c>
    </row>
    <row r="1607" spans="1:7" x14ac:dyDescent="0.2">
      <c r="A1607" s="2">
        <v>42874</v>
      </c>
      <c r="B1607" s="3">
        <v>1.3038000000000001</v>
      </c>
      <c r="C1607" s="3">
        <v>1.3045</v>
      </c>
      <c r="D1607">
        <f t="shared" si="100"/>
        <v>0.26528307750830193</v>
      </c>
      <c r="E1607">
        <f t="shared" si="102"/>
        <v>7.3903338672732799E-3</v>
      </c>
      <c r="F1607">
        <f t="shared" si="101"/>
        <v>0.26581982559464606</v>
      </c>
      <c r="G1607">
        <f t="shared" si="103"/>
        <v>7.1547022133577887E-3</v>
      </c>
    </row>
    <row r="1608" spans="1:7" x14ac:dyDescent="0.2">
      <c r="A1608" s="2">
        <v>42877</v>
      </c>
      <c r="B1608" s="3">
        <v>1.2996000000000001</v>
      </c>
      <c r="C1608" s="3">
        <v>1.3011999999999999</v>
      </c>
      <c r="D1608">
        <f t="shared" si="100"/>
        <v>0.26205652481280828</v>
      </c>
      <c r="E1608">
        <f t="shared" si="102"/>
        <v>-3.2265526954936563E-3</v>
      </c>
      <c r="F1608">
        <f t="shared" si="101"/>
        <v>0.26328691561705925</v>
      </c>
      <c r="G1608">
        <f t="shared" si="103"/>
        <v>-2.5329099775868169E-3</v>
      </c>
    </row>
    <row r="1609" spans="1:7" x14ac:dyDescent="0.2">
      <c r="A1609" s="2">
        <v>42878</v>
      </c>
      <c r="B1609" s="3">
        <v>1.2962</v>
      </c>
      <c r="C1609" s="3">
        <v>1.2968999999999999</v>
      </c>
      <c r="D1609">
        <f t="shared" si="100"/>
        <v>0.25943690701147859</v>
      </c>
      <c r="E1609">
        <f t="shared" si="102"/>
        <v>-2.6196178013296878E-3</v>
      </c>
      <c r="F1609">
        <f t="shared" si="101"/>
        <v>0.2599768013595587</v>
      </c>
      <c r="G1609">
        <f t="shared" si="103"/>
        <v>-3.3101142575005515E-3</v>
      </c>
    </row>
    <row r="1610" spans="1:7" x14ac:dyDescent="0.2">
      <c r="A1610" s="2">
        <v>42879</v>
      </c>
      <c r="B1610" s="3">
        <v>1.2974000000000001</v>
      </c>
      <c r="C1610" s="3">
        <v>1.2983</v>
      </c>
      <c r="D1610">
        <f t="shared" si="100"/>
        <v>0.26036226179681804</v>
      </c>
      <c r="E1610">
        <f t="shared" si="102"/>
        <v>9.2535478533944948E-4</v>
      </c>
      <c r="F1610">
        <f t="shared" si="101"/>
        <v>0.26105571638407071</v>
      </c>
      <c r="G1610">
        <f t="shared" si="103"/>
        <v>1.0789150245120172E-3</v>
      </c>
    </row>
    <row r="1611" spans="1:7" x14ac:dyDescent="0.2">
      <c r="A1611" s="2">
        <v>42880</v>
      </c>
      <c r="B1611" s="3">
        <v>1.2942</v>
      </c>
      <c r="C1611" s="3">
        <v>1.2946</v>
      </c>
      <c r="D1611">
        <f t="shared" si="100"/>
        <v>0.25789274364102865</v>
      </c>
      <c r="E1611">
        <f t="shared" si="102"/>
        <v>-2.4695181557893853E-3</v>
      </c>
      <c r="F1611">
        <f t="shared" si="101"/>
        <v>0.25820176712927273</v>
      </c>
      <c r="G1611">
        <f t="shared" si="103"/>
        <v>-2.8539492547979828E-3</v>
      </c>
    </row>
    <row r="1612" spans="1:7" x14ac:dyDescent="0.2">
      <c r="A1612" s="2">
        <v>42881</v>
      </c>
      <c r="B1612" s="3">
        <v>1.2806999999999999</v>
      </c>
      <c r="C1612" s="3">
        <v>1.2816000000000001</v>
      </c>
      <c r="D1612">
        <f t="shared" si="100"/>
        <v>0.24740680344988897</v>
      </c>
      <c r="E1612">
        <f t="shared" si="102"/>
        <v>-1.0485940191139687E-2</v>
      </c>
      <c r="F1612">
        <f t="shared" si="101"/>
        <v>0.24810929733195777</v>
      </c>
      <c r="G1612">
        <f t="shared" si="103"/>
        <v>-1.0092469797314957E-2</v>
      </c>
    </row>
    <row r="1613" spans="1:7" x14ac:dyDescent="0.2">
      <c r="A1613" s="2">
        <v>42884</v>
      </c>
      <c r="B1613" s="3">
        <v>1.284</v>
      </c>
      <c r="C1613" s="3">
        <v>1.2843</v>
      </c>
      <c r="D1613">
        <f t="shared" si="100"/>
        <v>0.24998020526776946</v>
      </c>
      <c r="E1613">
        <f t="shared" si="102"/>
        <v>2.5734018178804885E-3</v>
      </c>
      <c r="F1613">
        <f t="shared" si="101"/>
        <v>0.25021382283687305</v>
      </c>
      <c r="G1613">
        <f t="shared" si="103"/>
        <v>2.1045255049152722E-3</v>
      </c>
    </row>
    <row r="1614" spans="1:7" x14ac:dyDescent="0.2">
      <c r="A1614" s="2">
        <v>42885</v>
      </c>
      <c r="B1614" s="3">
        <v>1.2858000000000001</v>
      </c>
      <c r="C1614" s="3">
        <v>1.2868999999999999</v>
      </c>
      <c r="D1614">
        <f t="shared" si="100"/>
        <v>0.25138109272544934</v>
      </c>
      <c r="E1614">
        <f t="shared" si="102"/>
        <v>1.4008874576798835E-3</v>
      </c>
      <c r="F1614">
        <f t="shared" si="101"/>
        <v>0.25223622551748209</v>
      </c>
      <c r="G1614">
        <f t="shared" si="103"/>
        <v>2.0224026806090478E-3</v>
      </c>
    </row>
    <row r="1615" spans="1:7" x14ac:dyDescent="0.2">
      <c r="A1615" s="2">
        <v>42886</v>
      </c>
      <c r="B1615" s="3">
        <v>1.2889999999999999</v>
      </c>
      <c r="C1615" s="3">
        <v>1.2895000000000001</v>
      </c>
      <c r="D1615">
        <f t="shared" si="100"/>
        <v>0.25386672395705029</v>
      </c>
      <c r="E1615">
        <f t="shared" si="102"/>
        <v>2.4856312316009488E-3</v>
      </c>
      <c r="F1615">
        <f t="shared" si="101"/>
        <v>0.25425454633926248</v>
      </c>
      <c r="G1615">
        <f t="shared" si="103"/>
        <v>2.0183208217803839E-3</v>
      </c>
    </row>
    <row r="1616" spans="1:7" x14ac:dyDescent="0.2">
      <c r="A1616" s="2">
        <v>42887</v>
      </c>
      <c r="B1616" s="3">
        <v>1.2881</v>
      </c>
      <c r="C1616" s="3">
        <v>1.2887</v>
      </c>
      <c r="D1616">
        <f t="shared" si="100"/>
        <v>0.25316826441990514</v>
      </c>
      <c r="E1616">
        <f t="shared" si="102"/>
        <v>-6.984595371451463E-4</v>
      </c>
      <c r="F1616">
        <f t="shared" si="101"/>
        <v>0.25363395831220842</v>
      </c>
      <c r="G1616">
        <f t="shared" si="103"/>
        <v>-6.2058802705405869E-4</v>
      </c>
    </row>
    <row r="1617" spans="1:7" x14ac:dyDescent="0.2">
      <c r="A1617" s="2">
        <v>42888</v>
      </c>
      <c r="B1617" s="3">
        <v>1.2890999999999999</v>
      </c>
      <c r="C1617" s="3">
        <v>1.2904</v>
      </c>
      <c r="D1617">
        <f t="shared" si="100"/>
        <v>0.25394430046692201</v>
      </c>
      <c r="E1617">
        <f t="shared" si="102"/>
        <v>7.7603604701687035E-4</v>
      </c>
      <c r="F1617">
        <f t="shared" si="101"/>
        <v>0.25495224782886206</v>
      </c>
      <c r="G1617">
        <f t="shared" si="103"/>
        <v>1.3182895166536368E-3</v>
      </c>
    </row>
    <row r="1618" spans="1:7" x14ac:dyDescent="0.2">
      <c r="A1618" s="2">
        <v>42891</v>
      </c>
      <c r="B1618" s="3">
        <v>1.2903</v>
      </c>
      <c r="C1618" s="3">
        <v>1.2910999999999999</v>
      </c>
      <c r="D1618">
        <f t="shared" si="100"/>
        <v>0.2548747494756633</v>
      </c>
      <c r="E1618">
        <f t="shared" si="102"/>
        <v>9.3044900874128533E-4</v>
      </c>
      <c r="F1618">
        <f t="shared" si="101"/>
        <v>0.25549456819853583</v>
      </c>
      <c r="G1618">
        <f t="shared" si="103"/>
        <v>5.4232036967377661E-4</v>
      </c>
    </row>
    <row r="1619" spans="1:7" x14ac:dyDescent="0.2">
      <c r="A1619" s="2">
        <v>42892</v>
      </c>
      <c r="B1619" s="3">
        <v>1.2911999999999999</v>
      </c>
      <c r="C1619" s="3">
        <v>1.2917000000000001</v>
      </c>
      <c r="D1619">
        <f t="shared" si="100"/>
        <v>0.25557201853354722</v>
      </c>
      <c r="E1619">
        <f t="shared" si="102"/>
        <v>6.9726905788392024E-4</v>
      </c>
      <c r="F1619">
        <f t="shared" si="101"/>
        <v>0.25595918025583286</v>
      </c>
      <c r="G1619">
        <f t="shared" si="103"/>
        <v>4.6461205729703137E-4</v>
      </c>
    </row>
    <row r="1620" spans="1:7" x14ac:dyDescent="0.2">
      <c r="A1620" s="2">
        <v>42893</v>
      </c>
      <c r="B1620" s="3">
        <v>1.2961</v>
      </c>
      <c r="C1620" s="3">
        <v>1.2966</v>
      </c>
      <c r="D1620">
        <f t="shared" si="100"/>
        <v>0.25935975544719236</v>
      </c>
      <c r="E1620">
        <f t="shared" si="102"/>
        <v>3.7877369136451455E-3</v>
      </c>
      <c r="F1620">
        <f t="shared" si="101"/>
        <v>0.25974545375875824</v>
      </c>
      <c r="G1620">
        <f t="shared" si="103"/>
        <v>3.7862735029253747E-3</v>
      </c>
    </row>
    <row r="1621" spans="1:7" x14ac:dyDescent="0.2">
      <c r="A1621" s="2">
        <v>42894</v>
      </c>
      <c r="B1621" s="3">
        <v>1.2957000000000001</v>
      </c>
      <c r="C1621" s="3">
        <v>1.2966</v>
      </c>
      <c r="D1621">
        <f t="shared" si="100"/>
        <v>0.25905108965262813</v>
      </c>
      <c r="E1621">
        <f t="shared" si="102"/>
        <v>-3.0866579456423349E-4</v>
      </c>
      <c r="F1621">
        <f t="shared" si="101"/>
        <v>0.25974545375875824</v>
      </c>
      <c r="G1621">
        <f t="shared" si="103"/>
        <v>0</v>
      </c>
    </row>
    <row r="1622" spans="1:7" x14ac:dyDescent="0.2">
      <c r="A1622" s="2">
        <v>42895</v>
      </c>
      <c r="B1622" s="3">
        <v>1.2743</v>
      </c>
      <c r="C1622" s="3">
        <v>1.274</v>
      </c>
      <c r="D1622">
        <f t="shared" si="100"/>
        <v>0.24239700823609642</v>
      </c>
      <c r="E1622">
        <f t="shared" si="102"/>
        <v>-1.6654081416531713E-2</v>
      </c>
      <c r="F1622">
        <f t="shared" si="101"/>
        <v>0.24216155714997162</v>
      </c>
      <c r="G1622">
        <f t="shared" si="103"/>
        <v>-1.758389660878662E-2</v>
      </c>
    </row>
    <row r="1623" spans="1:7" x14ac:dyDescent="0.2">
      <c r="A1623" s="2">
        <v>42898</v>
      </c>
      <c r="B1623" s="3">
        <v>1.2659</v>
      </c>
      <c r="C1623" s="3">
        <v>1.2658</v>
      </c>
      <c r="D1623">
        <f t="shared" si="100"/>
        <v>0.23578333166064555</v>
      </c>
      <c r="E1623">
        <f t="shared" si="102"/>
        <v>-6.6136765754508664E-3</v>
      </c>
      <c r="F1623">
        <f t="shared" si="101"/>
        <v>0.23570433335906796</v>
      </c>
      <c r="G1623">
        <f t="shared" si="103"/>
        <v>-6.4572237909036601E-3</v>
      </c>
    </row>
    <row r="1624" spans="1:7" x14ac:dyDescent="0.2">
      <c r="A1624" s="2">
        <v>42899</v>
      </c>
      <c r="B1624" s="3">
        <v>1.2753000000000001</v>
      </c>
      <c r="C1624" s="3">
        <v>1.2750999999999999</v>
      </c>
      <c r="D1624">
        <f t="shared" si="100"/>
        <v>0.24318144505071715</v>
      </c>
      <c r="E1624">
        <f t="shared" si="102"/>
        <v>7.3981133900715979E-3</v>
      </c>
      <c r="F1624">
        <f t="shared" si="101"/>
        <v>0.24302460690735914</v>
      </c>
      <c r="G1624">
        <f t="shared" si="103"/>
        <v>7.3202735482911785E-3</v>
      </c>
    </row>
    <row r="1625" spans="1:7" x14ac:dyDescent="0.2">
      <c r="A1625" s="2">
        <v>42900</v>
      </c>
      <c r="B1625" s="3">
        <v>1.2753000000000001</v>
      </c>
      <c r="C1625" s="3">
        <v>1.2753000000000001</v>
      </c>
      <c r="D1625">
        <f t="shared" si="100"/>
        <v>0.24318144505071715</v>
      </c>
      <c r="E1625">
        <f t="shared" si="102"/>
        <v>0</v>
      </c>
      <c r="F1625">
        <f t="shared" si="101"/>
        <v>0.24318144505071715</v>
      </c>
      <c r="G1625">
        <f t="shared" si="103"/>
        <v>1.5683814335801238E-4</v>
      </c>
    </row>
    <row r="1626" spans="1:7" x14ac:dyDescent="0.2">
      <c r="A1626" s="2">
        <v>42901</v>
      </c>
      <c r="B1626" s="3">
        <v>1.2756000000000001</v>
      </c>
      <c r="C1626" s="3">
        <v>1.2755000000000001</v>
      </c>
      <c r="D1626">
        <f t="shared" si="100"/>
        <v>0.24341665615376556</v>
      </c>
      <c r="E1626">
        <f t="shared" si="102"/>
        <v>2.3521110304841608E-4</v>
      </c>
      <c r="F1626">
        <f t="shared" si="101"/>
        <v>0.2433382585997291</v>
      </c>
      <c r="G1626">
        <f t="shared" si="103"/>
        <v>1.5681354901195266E-4</v>
      </c>
    </row>
    <row r="1627" spans="1:7" x14ac:dyDescent="0.2">
      <c r="A1627" s="2">
        <v>42902</v>
      </c>
      <c r="B1627" s="3">
        <v>1.278</v>
      </c>
      <c r="C1627" s="3">
        <v>1.2778</v>
      </c>
      <c r="D1627">
        <f t="shared" si="100"/>
        <v>0.24529635595534308</v>
      </c>
      <c r="E1627">
        <f t="shared" si="102"/>
        <v>1.8796998015775113E-3</v>
      </c>
      <c r="F1627">
        <f t="shared" si="101"/>
        <v>0.24513984918610587</v>
      </c>
      <c r="G1627">
        <f t="shared" si="103"/>
        <v>1.8015905863767723E-3</v>
      </c>
    </row>
    <row r="1628" spans="1:7" x14ac:dyDescent="0.2">
      <c r="A1628" s="2">
        <v>42905</v>
      </c>
      <c r="B1628" s="3">
        <v>1.2739</v>
      </c>
      <c r="C1628" s="3">
        <v>1.2766</v>
      </c>
      <c r="D1628">
        <f t="shared" si="100"/>
        <v>0.24208306113360414</v>
      </c>
      <c r="E1628">
        <f t="shared" si="102"/>
        <v>-3.2132948217389323E-3</v>
      </c>
      <c r="F1628">
        <f t="shared" si="101"/>
        <v>0.24420029383981987</v>
      </c>
      <c r="G1628">
        <f t="shared" si="103"/>
        <v>-9.3955534628600845E-4</v>
      </c>
    </row>
    <row r="1629" spans="1:7" x14ac:dyDescent="0.2">
      <c r="A1629" s="2">
        <v>42906</v>
      </c>
      <c r="B1629" s="3">
        <v>1.2628999999999999</v>
      </c>
      <c r="C1629" s="3">
        <v>1.2638</v>
      </c>
      <c r="D1629">
        <f t="shared" si="100"/>
        <v>0.23341066366998728</v>
      </c>
      <c r="E1629">
        <f t="shared" si="102"/>
        <v>-8.6723974636168655E-3</v>
      </c>
      <c r="F1629">
        <f t="shared" si="101"/>
        <v>0.23412305535721786</v>
      </c>
      <c r="G1629">
        <f t="shared" si="103"/>
        <v>-1.0077238482602002E-2</v>
      </c>
    </row>
    <row r="1630" spans="1:7" x14ac:dyDescent="0.2">
      <c r="A1630" s="2">
        <v>42907</v>
      </c>
      <c r="B1630" s="3">
        <v>1.2672000000000001</v>
      </c>
      <c r="C1630" s="3">
        <v>1.2682</v>
      </c>
      <c r="D1630">
        <f t="shared" si="100"/>
        <v>0.23680974207802444</v>
      </c>
      <c r="E1630">
        <f t="shared" si="102"/>
        <v>3.3990784080371594E-3</v>
      </c>
      <c r="F1630">
        <f t="shared" si="101"/>
        <v>0.23759857228379419</v>
      </c>
      <c r="G1630">
        <f t="shared" si="103"/>
        <v>3.4755169265763275E-3</v>
      </c>
    </row>
    <row r="1631" spans="1:7" x14ac:dyDescent="0.2">
      <c r="A1631" s="2">
        <v>42908</v>
      </c>
      <c r="B1631" s="3">
        <v>1.2683</v>
      </c>
      <c r="C1631" s="3">
        <v>1.2695000000000001</v>
      </c>
      <c r="D1631">
        <f t="shared" si="100"/>
        <v>0.23767742109124682</v>
      </c>
      <c r="E1631">
        <f t="shared" si="102"/>
        <v>8.6767901322237773E-4</v>
      </c>
      <c r="F1631">
        <f t="shared" si="101"/>
        <v>0.23862312216259612</v>
      </c>
      <c r="G1631">
        <f t="shared" si="103"/>
        <v>1.0245498788019336E-3</v>
      </c>
    </row>
    <row r="1632" spans="1:7" x14ac:dyDescent="0.2">
      <c r="A1632" s="2">
        <v>42909</v>
      </c>
      <c r="B1632" s="3">
        <v>1.2717000000000001</v>
      </c>
      <c r="C1632" s="3">
        <v>1.2730999999999999</v>
      </c>
      <c r="D1632">
        <f t="shared" si="100"/>
        <v>0.24035458804456414</v>
      </c>
      <c r="E1632">
        <f t="shared" si="102"/>
        <v>2.6771669533173226E-3</v>
      </c>
      <c r="F1632">
        <f t="shared" si="101"/>
        <v>0.24145487108546257</v>
      </c>
      <c r="G1632">
        <f t="shared" si="103"/>
        <v>2.831748922866445E-3</v>
      </c>
    </row>
    <row r="1633" spans="1:7" x14ac:dyDescent="0.2">
      <c r="A1633" s="2">
        <v>42912</v>
      </c>
      <c r="B1633" s="3">
        <v>1.2723</v>
      </c>
      <c r="C1633" s="3">
        <v>1.2730999999999999</v>
      </c>
      <c r="D1633">
        <f t="shared" si="100"/>
        <v>0.24082628616651766</v>
      </c>
      <c r="E1633">
        <f t="shared" si="102"/>
        <v>4.7169812195352323E-4</v>
      </c>
      <c r="F1633">
        <f t="shared" si="101"/>
        <v>0.24145487108546257</v>
      </c>
      <c r="G1633">
        <f t="shared" si="103"/>
        <v>0</v>
      </c>
    </row>
    <row r="1634" spans="1:7" x14ac:dyDescent="0.2">
      <c r="A1634" s="2">
        <v>42913</v>
      </c>
      <c r="B1634" s="3">
        <v>1.2815000000000001</v>
      </c>
      <c r="C1634" s="3">
        <v>1.2824</v>
      </c>
      <c r="D1634">
        <f t="shared" si="100"/>
        <v>0.24803126682198881</v>
      </c>
      <c r="E1634">
        <f t="shared" si="102"/>
        <v>7.2049806554711493E-3</v>
      </c>
      <c r="F1634">
        <f t="shared" si="101"/>
        <v>0.24873332231320613</v>
      </c>
      <c r="G1634">
        <f t="shared" si="103"/>
        <v>7.2784512277435653E-3</v>
      </c>
    </row>
    <row r="1635" spans="1:7" x14ac:dyDescent="0.2">
      <c r="A1635" s="2">
        <v>42914</v>
      </c>
      <c r="B1635" s="3">
        <v>1.2926</v>
      </c>
      <c r="C1635" s="3">
        <v>1.2930999999999999</v>
      </c>
      <c r="D1635">
        <f t="shared" si="100"/>
        <v>0.25665569384665798</v>
      </c>
      <c r="E1635">
        <f t="shared" si="102"/>
        <v>8.6244270246691734E-3</v>
      </c>
      <c r="F1635">
        <f t="shared" si="101"/>
        <v>0.25704243631966883</v>
      </c>
      <c r="G1635">
        <f t="shared" si="103"/>
        <v>8.3091140064626978E-3</v>
      </c>
    </row>
    <row r="1636" spans="1:7" x14ac:dyDescent="0.2">
      <c r="A1636" s="2">
        <v>42915</v>
      </c>
      <c r="B1636" s="3">
        <v>1.3007</v>
      </c>
      <c r="C1636" s="3">
        <v>1.3012999999999999</v>
      </c>
      <c r="D1636">
        <f t="shared" si="100"/>
        <v>0.26290258108755804</v>
      </c>
      <c r="E1636">
        <f t="shared" si="102"/>
        <v>6.2468872409000564E-3</v>
      </c>
      <c r="F1636">
        <f t="shared" si="101"/>
        <v>0.2633637648005745</v>
      </c>
      <c r="G1636">
        <f t="shared" si="103"/>
        <v>6.3213284809056636E-3</v>
      </c>
    </row>
    <row r="1637" spans="1:7" x14ac:dyDescent="0.2">
      <c r="A1637" s="2">
        <v>42916</v>
      </c>
      <c r="B1637" s="3">
        <v>1.3028</v>
      </c>
      <c r="C1637" s="3">
        <v>1.3033999999999999</v>
      </c>
      <c r="D1637">
        <f t="shared" si="100"/>
        <v>0.26451579441994133</v>
      </c>
      <c r="E1637">
        <f t="shared" si="102"/>
        <v>1.6132133323832898E-3</v>
      </c>
      <c r="F1637">
        <f t="shared" si="101"/>
        <v>0.26497623491614286</v>
      </c>
      <c r="G1637">
        <f t="shared" si="103"/>
        <v>1.6124701155683652E-3</v>
      </c>
    </row>
    <row r="1638" spans="1:7" x14ac:dyDescent="0.2">
      <c r="A1638" s="2">
        <v>42919</v>
      </c>
      <c r="B1638" s="3">
        <v>1.2941</v>
      </c>
      <c r="C1638" s="3">
        <v>1.2942</v>
      </c>
      <c r="D1638">
        <f t="shared" si="100"/>
        <v>0.25781547284548739</v>
      </c>
      <c r="E1638">
        <f t="shared" si="102"/>
        <v>-6.7003215744539379E-3</v>
      </c>
      <c r="F1638">
        <f t="shared" si="101"/>
        <v>0.25789274364102865</v>
      </c>
      <c r="G1638">
        <f t="shared" si="103"/>
        <v>-7.0834912751142065E-3</v>
      </c>
    </row>
    <row r="1639" spans="1:7" x14ac:dyDescent="0.2">
      <c r="A1639" s="2">
        <v>42920</v>
      </c>
      <c r="B1639" s="3">
        <v>1.2919</v>
      </c>
      <c r="C1639" s="3">
        <v>1.2925</v>
      </c>
      <c r="D1639">
        <f t="shared" si="100"/>
        <v>0.25611400298411857</v>
      </c>
      <c r="E1639">
        <f t="shared" si="102"/>
        <v>-1.7014698613688206E-3</v>
      </c>
      <c r="F1639">
        <f t="shared" si="101"/>
        <v>0.25657832740044711</v>
      </c>
      <c r="G1639">
        <f t="shared" si="103"/>
        <v>-1.3144162405815396E-3</v>
      </c>
    </row>
    <row r="1640" spans="1:7" x14ac:dyDescent="0.2">
      <c r="A1640" s="2">
        <v>42921</v>
      </c>
      <c r="B1640" s="3">
        <v>1.2934000000000001</v>
      </c>
      <c r="C1640" s="3">
        <v>1.2938000000000001</v>
      </c>
      <c r="D1640">
        <f t="shared" si="100"/>
        <v>0.25727441003035545</v>
      </c>
      <c r="E1640">
        <f t="shared" si="102"/>
        <v>1.1604070462368776E-3</v>
      </c>
      <c r="F1640">
        <f t="shared" si="101"/>
        <v>0.25758362462774803</v>
      </c>
      <c r="G1640">
        <f t="shared" si="103"/>
        <v>1.0052972273009164E-3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景鑫</dc:creator>
  <cp:lastModifiedBy>Microsoft Office 用户</cp:lastModifiedBy>
  <dcterms:created xsi:type="dcterms:W3CDTF">2017-07-06T14:47:21Z</dcterms:created>
  <dcterms:modified xsi:type="dcterms:W3CDTF">2017-07-07T11:07:41Z</dcterms:modified>
</cp:coreProperties>
</file>