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0" firstSheet="3" activeTab="20"/>
  </bookViews>
  <sheets>
    <sheet name="操作流程" sheetId="29" r:id="rId1"/>
    <sheet name="系统框架" sheetId="1" r:id="rId2"/>
    <sheet name="组织架构" sheetId="6" r:id="rId3"/>
    <sheet name="机型" sheetId="34" r:id="rId4"/>
    <sheet name="维修类型" sheetId="2" r:id="rId5"/>
    <sheet name="结算方式" sheetId="5" r:id="rId6"/>
    <sheet name="维修套包" sheetId="32" r:id="rId7"/>
    <sheet name="维修项目" sheetId="11" r:id="rId8"/>
    <sheet name="工序" sheetId="13" r:id="rId9"/>
    <sheet name="费用项目" sheetId="17" r:id="rId10"/>
    <sheet name="辅料" sheetId="18" r:id="rId11"/>
    <sheet name="维修意向" sheetId="4" r:id="rId12"/>
    <sheet name="维修意向手机端" sheetId="33" r:id="rId13"/>
    <sheet name="入厂登记" sheetId="9" r:id="rId14"/>
    <sheet name="维修方案" sheetId="10" r:id="rId15"/>
    <sheet name="维修协议" sheetId="8" r:id="rId16"/>
    <sheet name="维修派工" sheetId="12" r:id="rId17"/>
    <sheet name="进度反馈手机端" sheetId="30" state="hidden" r:id="rId18"/>
    <sheet name="进度反馈" sheetId="14" r:id="rId19"/>
    <sheet name="进度反馈手机端2" sheetId="31" r:id="rId20"/>
    <sheet name="外加工台账" sheetId="15" r:id="rId21"/>
    <sheet name="费用结算单" sheetId="19" r:id="rId22"/>
    <sheet name="收款确认" sheetId="21" r:id="rId23"/>
    <sheet name="维修合同" sheetId="20" r:id="rId24"/>
    <sheet name="出厂确认" sheetId="22" r:id="rId25"/>
    <sheet name="辅料领用台账" sheetId="16" r:id="rId26"/>
    <sheet name="维修进度统计" sheetId="23" r:id="rId27"/>
    <sheet name="整体进度统计" sheetId="24" r:id="rId28"/>
    <sheet name="维修项目统计" sheetId="25" r:id="rId29"/>
    <sheet name="主要部件统计" sheetId="26" r:id="rId30"/>
    <sheet name="区域统计" sheetId="27" r:id="rId31"/>
    <sheet name="车间信息表" sheetId="28" r:id="rId32"/>
  </sheets>
  <calcPr calcId="144525"/>
</workbook>
</file>

<file path=xl/sharedStrings.xml><?xml version="1.0" encoding="utf-8"?>
<sst xmlns="http://schemas.openxmlformats.org/spreadsheetml/2006/main" count="512">
  <si>
    <t>维修管理流程</t>
  </si>
  <si>
    <t>维修意向</t>
  </si>
  <si>
    <t>报修时录入，返修时需选择原合同号
1、外部客户由服务营业部门录入。
2、内部部门维修可由办公室内勤拿到“内部结算联络函”后录入。</t>
  </si>
  <si>
    <t>入厂登记</t>
  </si>
  <si>
    <t>机器入厂时录入
内勤登记。</t>
  </si>
  <si>
    <t>维修方案</t>
  </si>
  <si>
    <t>客户同意方案后录入，支持方案变动。
内勤录入。</t>
  </si>
  <si>
    <t>维修协议</t>
  </si>
  <si>
    <t>如前期未签订维修协议，则签订时上传维修协议。
由内勤录入。</t>
  </si>
  <si>
    <t>维修派工</t>
  </si>
  <si>
    <t>派工支持多次派工。
维修部长派工。</t>
  </si>
  <si>
    <t>外加工台账、
辅料领用台账</t>
  </si>
  <si>
    <t>维修过程中，外加工、领辅料时录入。
内勤录入。</t>
  </si>
  <si>
    <t>进度反馈</t>
  </si>
  <si>
    <t>维修主担当反馈维修进度。
支持时候补录。</t>
  </si>
  <si>
    <t>费用结算单</t>
  </si>
  <si>
    <t>最终确定维修费用后生成，如有领导特批打折，则领导特批后录入。
内勤生成。</t>
  </si>
  <si>
    <t>维修合同</t>
  </si>
  <si>
    <t>签订合同时上传。
内勤录入</t>
  </si>
  <si>
    <t>收款确认</t>
  </si>
  <si>
    <t>收款时录入。
内勤录入</t>
  </si>
  <si>
    <t>出厂确认</t>
  </si>
  <si>
    <t>出厂时确认，
内勤确认。</t>
  </si>
  <si>
    <t>《四川住贸维修管理系统》</t>
  </si>
  <si>
    <t>【系统管理】</t>
  </si>
  <si>
    <t>【基础设置】</t>
  </si>
  <si>
    <t>【维修业务】</t>
  </si>
  <si>
    <t>【报表中心】</t>
  </si>
  <si>
    <t>&gt;组织架构</t>
  </si>
  <si>
    <t>&gt;机型</t>
  </si>
  <si>
    <t>报修</t>
  </si>
  <si>
    <t>&gt;维修意向查询</t>
  </si>
  <si>
    <t>&gt;角色管理</t>
  </si>
  <si>
    <t>&gt;维修类型</t>
  </si>
  <si>
    <t>&gt;维修意向登记（支持手机端）</t>
  </si>
  <si>
    <t>&gt;维修方案查询</t>
  </si>
  <si>
    <t>&gt;人员管理</t>
  </si>
  <si>
    <t>&gt;结算方式</t>
  </si>
  <si>
    <t>维修</t>
  </si>
  <si>
    <t>&gt;维修进度查询</t>
  </si>
  <si>
    <t>&gt;人员权限设置</t>
  </si>
  <si>
    <t>&gt;维修套包</t>
  </si>
  <si>
    <t>&gt;入厂登记</t>
  </si>
  <si>
    <t>&gt;整体进度统计</t>
  </si>
  <si>
    <t>&gt;操作日志</t>
  </si>
  <si>
    <t>&gt;维修项目</t>
  </si>
  <si>
    <t>&gt;维修方案</t>
  </si>
  <si>
    <t>&gt;维修项目统计</t>
  </si>
  <si>
    <t>&gt;上传文件日志</t>
  </si>
  <si>
    <t>&gt;工序设置</t>
  </si>
  <si>
    <t>&gt;维修协议</t>
  </si>
  <si>
    <t>&gt;主要部件统计</t>
  </si>
  <si>
    <t>&gt;费用项目</t>
  </si>
  <si>
    <t>&gt;维修派工</t>
  </si>
  <si>
    <t>&gt;区域统计</t>
  </si>
  <si>
    <t>&gt;辅料档案</t>
  </si>
  <si>
    <t>&gt;进度反馈（支持手机端）</t>
  </si>
  <si>
    <t>&gt;维修台账</t>
  </si>
  <si>
    <t>&gt;外加工台账</t>
  </si>
  <si>
    <t>&gt;辅料领用台账</t>
  </si>
  <si>
    <t>结算</t>
  </si>
  <si>
    <t>&gt;费用结算单</t>
  </si>
  <si>
    <t>&gt;维修合同</t>
  </si>
  <si>
    <t>&gt;收款确认</t>
  </si>
  <si>
    <t>&gt;出厂确认</t>
  </si>
  <si>
    <t>返回</t>
  </si>
  <si>
    <t>组织架构</t>
  </si>
  <si>
    <t>列表界面</t>
  </si>
  <si>
    <t>系统管理 &gt; 组织架构</t>
  </si>
  <si>
    <t>四川住贸</t>
  </si>
  <si>
    <t>部门名称</t>
  </si>
  <si>
    <t>类别</t>
  </si>
  <si>
    <t>操作人</t>
  </si>
  <si>
    <t>操作时间</t>
  </si>
  <si>
    <t>∟</t>
  </si>
  <si>
    <t>管理本部</t>
  </si>
  <si>
    <t>本部</t>
  </si>
  <si>
    <t>人事总务部</t>
  </si>
  <si>
    <t>营业本部</t>
  </si>
  <si>
    <t>财务部</t>
  </si>
  <si>
    <t>PS本部</t>
  </si>
  <si>
    <t>债权部</t>
  </si>
  <si>
    <t>销售管理部</t>
  </si>
  <si>
    <t>分公司</t>
  </si>
  <si>
    <t>成都南</t>
  </si>
  <si>
    <t>成都东</t>
  </si>
  <si>
    <t>成都西北</t>
  </si>
  <si>
    <t>雅安</t>
  </si>
  <si>
    <t>绵阳</t>
  </si>
  <si>
    <t>。。。</t>
  </si>
  <si>
    <t>服务管理部</t>
  </si>
  <si>
    <t>服务营业部</t>
  </si>
  <si>
    <t>川西北大区</t>
  </si>
  <si>
    <t>川南大区</t>
  </si>
  <si>
    <t>川东北大区</t>
  </si>
  <si>
    <t>零件部</t>
  </si>
  <si>
    <t>维修部</t>
  </si>
  <si>
    <t>办公室</t>
  </si>
  <si>
    <t>发动机组</t>
  </si>
  <si>
    <t>钣金焊修组</t>
  </si>
  <si>
    <t>液压组</t>
  </si>
  <si>
    <t>拆解组</t>
  </si>
  <si>
    <t>机型</t>
  </si>
  <si>
    <t>基础设置 &gt; 维修类型</t>
  </si>
  <si>
    <t>PC360-7</t>
  </si>
  <si>
    <t>PC270-7</t>
  </si>
  <si>
    <t>WA380Z-6</t>
  </si>
  <si>
    <t>PC450-8</t>
  </si>
  <si>
    <t>PC220-8M0</t>
  </si>
  <si>
    <t>PC160LC-7</t>
  </si>
  <si>
    <t>PC220-8</t>
  </si>
  <si>
    <t>维修类型</t>
  </si>
  <si>
    <t>整车翻新</t>
  </si>
  <si>
    <t>总成件维修</t>
  </si>
  <si>
    <t>其他</t>
  </si>
  <si>
    <t>结算方式</t>
  </si>
  <si>
    <t>基础设置 &gt; 结算方式</t>
  </si>
  <si>
    <t>客户类别</t>
  </si>
  <si>
    <t>外部客户</t>
  </si>
  <si>
    <t>客户付款</t>
  </si>
  <si>
    <t>保险索赔</t>
  </si>
  <si>
    <t>小松索赔</t>
  </si>
  <si>
    <t>内部部门</t>
  </si>
  <si>
    <t>部门结算</t>
  </si>
  <si>
    <t>维修项目</t>
  </si>
  <si>
    <t>基础设置 &gt; 维修项目</t>
  </si>
  <si>
    <t>报价</t>
  </si>
  <si>
    <t>**型发动机大修</t>
  </si>
  <si>
    <t>发动机拆装</t>
  </si>
  <si>
    <t>工序管理</t>
  </si>
  <si>
    <t>基础设置 &gt; 工序</t>
  </si>
  <si>
    <t>次序</t>
  </si>
  <si>
    <t>大类</t>
  </si>
  <si>
    <t>工序</t>
  </si>
  <si>
    <t>入场登记性能检测</t>
  </si>
  <si>
    <t>整机拆卸</t>
  </si>
  <si>
    <t>拆发动机</t>
  </si>
  <si>
    <t>拆液压泵</t>
  </si>
  <si>
    <t>总成件修理</t>
  </si>
  <si>
    <t>发动机修理（含检测）</t>
  </si>
  <si>
    <t>主泵修理</t>
  </si>
  <si>
    <t>主阀修理</t>
  </si>
  <si>
    <t>车体组装</t>
  </si>
  <si>
    <t>底盘整修</t>
  </si>
  <si>
    <t>整机性能确认</t>
  </si>
  <si>
    <t>费用项目</t>
  </si>
  <si>
    <t>基础设置 &gt; 费用项目</t>
  </si>
  <si>
    <t>外加工费</t>
  </si>
  <si>
    <t>吊装费</t>
  </si>
  <si>
    <t>外协</t>
  </si>
  <si>
    <t>辅料档案</t>
  </si>
  <si>
    <t>基础设置 &gt; 辅料档案</t>
  </si>
  <si>
    <t>名称</t>
  </si>
  <si>
    <t>计量单位</t>
  </si>
  <si>
    <t>原子灰</t>
  </si>
  <si>
    <t>件</t>
  </si>
  <si>
    <t>黄漆</t>
  </si>
  <si>
    <t>升</t>
  </si>
  <si>
    <t>灰漆</t>
  </si>
  <si>
    <t>固化剂</t>
  </si>
  <si>
    <t>香蕉水</t>
  </si>
  <si>
    <t>桶</t>
  </si>
  <si>
    <t>纸胶带</t>
  </si>
  <si>
    <t>120#60#气磨砂</t>
  </si>
  <si>
    <t>盒</t>
  </si>
  <si>
    <t>维修业务 &gt; 用户报修</t>
  </si>
  <si>
    <t>报修单号</t>
  </si>
  <si>
    <t>报修日期</t>
  </si>
  <si>
    <t>报修单类型</t>
  </si>
  <si>
    <t>客户</t>
  </si>
  <si>
    <t>机号</t>
  </si>
  <si>
    <t>业务部门</t>
  </si>
  <si>
    <t>联系电话</t>
  </si>
  <si>
    <t>BX20171101001</t>
  </si>
  <si>
    <t>新报修</t>
  </si>
  <si>
    <t>李加群</t>
  </si>
  <si>
    <t>DZ29071</t>
  </si>
  <si>
    <t>阿坝</t>
  </si>
  <si>
    <t>BX20171101002</t>
  </si>
  <si>
    <t>曹洪建</t>
  </si>
  <si>
    <t>DZ54900</t>
  </si>
  <si>
    <t>甘孜</t>
  </si>
  <si>
    <t>BX20171105001</t>
  </si>
  <si>
    <t>鲜勇章</t>
  </si>
  <si>
    <t>PC210LC-8M0</t>
  </si>
  <si>
    <t>DBBF4677</t>
  </si>
  <si>
    <t>遂宁</t>
  </si>
  <si>
    <t>BX20171106001</t>
  </si>
  <si>
    <t>返修</t>
  </si>
  <si>
    <t>邓凯凌</t>
  </si>
  <si>
    <t>PC110-8M0</t>
  </si>
  <si>
    <t>DJD10213</t>
  </si>
  <si>
    <t>车间</t>
  </si>
  <si>
    <t>BX20171106002</t>
  </si>
  <si>
    <t>债权机</t>
  </si>
  <si>
    <t>DBBG5969</t>
  </si>
  <si>
    <t>销售部</t>
  </si>
  <si>
    <t>编辑界面</t>
  </si>
  <si>
    <t>维修业务 &gt; 维修意向</t>
  </si>
  <si>
    <t>页签</t>
  </si>
  <si>
    <t>客户信息</t>
  </si>
  <si>
    <t>系统自动生成</t>
  </si>
  <si>
    <t>保修单类型</t>
  </si>
  <si>
    <t>返修合同号</t>
  </si>
  <si>
    <t>返修时从历史合同内选择</t>
  </si>
  <si>
    <t>业务员</t>
  </si>
  <si>
    <t>发动机型号</t>
  </si>
  <si>
    <t>发动机号</t>
  </si>
  <si>
    <t>工作小时数</t>
  </si>
  <si>
    <t>是否签订放心工程</t>
  </si>
  <si>
    <t>送修负责人</t>
  </si>
  <si>
    <t>客户机地址</t>
  </si>
  <si>
    <t>机器状况</t>
  </si>
  <si>
    <t>初步方案</t>
  </si>
  <si>
    <t>客户沟通</t>
  </si>
  <si>
    <t>如果客户同意，填写以下内容，不同意时，填写客户意见</t>
  </si>
  <si>
    <t>维修内容</t>
  </si>
  <si>
    <t>ENG是否按
KC标准大修</t>
  </si>
  <si>
    <t>PPM是否按
KC标准大修</t>
  </si>
  <si>
    <t>发动机</t>
  </si>
  <si>
    <t>主泵</t>
  </si>
  <si>
    <t>主控阀</t>
  </si>
  <si>
    <t>电器</t>
  </si>
  <si>
    <t>行走马达</t>
  </si>
  <si>
    <t>回转马达</t>
  </si>
  <si>
    <t>钣金</t>
  </si>
  <si>
    <t>底盘</t>
  </si>
  <si>
    <t>焊修</t>
  </si>
  <si>
    <t>维修场地</t>
  </si>
  <si>
    <t>预计进厂时间</t>
  </si>
  <si>
    <t>预计出厂时间</t>
  </si>
  <si>
    <t>预估工时费</t>
  </si>
  <si>
    <t>预估零件费</t>
  </si>
  <si>
    <t>合计预估报价</t>
  </si>
  <si>
    <t>客户意见</t>
  </si>
  <si>
    <t>PackageId MachineModel PackageName PackageNum</t>
  </si>
  <si>
    <t>序号</t>
  </si>
  <si>
    <t>编号</t>
  </si>
  <si>
    <t>维修套包</t>
  </si>
  <si>
    <t>数量</t>
  </si>
  <si>
    <t>是否签订维修协议</t>
  </si>
  <si>
    <t>如果已签维修协议，填写签订时间及上传照片</t>
  </si>
  <si>
    <t>签订时间</t>
  </si>
  <si>
    <t>维修意向协议上传</t>
  </si>
  <si>
    <t>备注</t>
  </si>
  <si>
    <t>由客户信息、初步方案、维修协议三部分组成。其中，客户信息、初步方案为必填内容；维修协议选填，可在入厂后签订。客户如同意维修，则填写方案内容，如果不同意维修，填写客户意见。</t>
  </si>
  <si>
    <t>外部客户可考虑由服务营业部业务人员录入。</t>
  </si>
  <si>
    <t>内部部门维修由办公室内勤拿到“内部结算联络函”后录入。</t>
  </si>
  <si>
    <t>个人只看个人的数据。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</si>
  <si>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</si>
  <si>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维修业务 &gt;入厂登记</t>
  </si>
  <si>
    <t>入厂时间</t>
  </si>
  <si>
    <t>入厂的机器录入本步骤，由内勤录入。</t>
  </si>
  <si>
    <t>维修业务 &gt; 维修方案</t>
  </si>
  <si>
    <t>方案类型</t>
  </si>
  <si>
    <t>方案号</t>
  </si>
  <si>
    <t>方案确认日期</t>
  </si>
  <si>
    <t>方案报价</t>
  </si>
  <si>
    <t>首次方案</t>
  </si>
  <si>
    <t>补充方案</t>
  </si>
  <si>
    <t>由系统自动判断</t>
  </si>
  <si>
    <t>页签1</t>
  </si>
  <si>
    <t>方案信息</t>
  </si>
  <si>
    <t>选择</t>
  </si>
  <si>
    <t>系统自动带出</t>
  </si>
  <si>
    <t>故障现象</t>
  </si>
  <si>
    <t>用户意见</t>
  </si>
  <si>
    <t>系统带出，可修改</t>
  </si>
  <si>
    <t>ENG是否按KC标准进行大修</t>
  </si>
  <si>
    <t>PPM是否按KC标准进行大修</t>
  </si>
  <si>
    <t>承诺出厂时间</t>
  </si>
  <si>
    <t>工时费合计</t>
  </si>
  <si>
    <t>零件费合计</t>
  </si>
  <si>
    <t>页签2</t>
  </si>
  <si>
    <t>维修项目（工时）</t>
  </si>
  <si>
    <t>项目编号</t>
  </si>
  <si>
    <t>项目</t>
  </si>
  <si>
    <t>单价</t>
  </si>
  <si>
    <t>金额</t>
  </si>
  <si>
    <t>合计</t>
  </si>
  <si>
    <t>折后价</t>
  </si>
  <si>
    <t>页签3</t>
  </si>
  <si>
    <t>零件清单</t>
  </si>
  <si>
    <t>支持导入功能</t>
  </si>
  <si>
    <t>零件件号</t>
  </si>
  <si>
    <t>零件</t>
  </si>
  <si>
    <t>线下出具维修方案，如果客户同意，则记录方案内容。</t>
  </si>
  <si>
    <t>如果有补充方案，可多次录入。</t>
  </si>
  <si>
    <t>维修业务 &gt; 谈判结果</t>
  </si>
  <si>
    <t>是否派工</t>
  </si>
  <si>
    <t>派工时间</t>
  </si>
  <si>
    <t>客户是否同意</t>
  </si>
  <si>
    <t>是</t>
  </si>
  <si>
    <t>谈判结论</t>
  </si>
  <si>
    <t>有内勤录入。</t>
  </si>
  <si>
    <t>维修业务 &gt; 维修派工</t>
  </si>
  <si>
    <t>派工单号</t>
  </si>
  <si>
    <t>派工日期</t>
  </si>
  <si>
    <t>维修担当</t>
  </si>
  <si>
    <t>作业开始日期</t>
  </si>
  <si>
    <t>作业结束日期</t>
  </si>
  <si>
    <t>考虑人员出勤管理</t>
  </si>
  <si>
    <t>派工工序</t>
  </si>
  <si>
    <t>可多选</t>
  </si>
  <si>
    <t>主修担当</t>
  </si>
  <si>
    <t>单选</t>
  </si>
  <si>
    <t>辅修担当</t>
  </si>
  <si>
    <t>计划作业
开始日期</t>
  </si>
  <si>
    <t>计划作业
结束日期</t>
  </si>
  <si>
    <t>可多次派工。</t>
  </si>
  <si>
    <t>有维修部长派工。</t>
  </si>
  <si>
    <t>手机端登录成功(企业微信版）</t>
  </si>
  <si>
    <t>日期</t>
  </si>
  <si>
    <t>工时</t>
  </si>
  <si>
    <t>维修日志列表</t>
  </si>
  <si>
    <t>工作内容</t>
  </si>
  <si>
    <t>状态</t>
  </si>
  <si>
    <t>完成时间</t>
  </si>
  <si>
    <t>维修担当1</t>
  </si>
  <si>
    <t>日志状态</t>
  </si>
  <si>
    <t>操作</t>
  </si>
  <si>
    <t>维修中</t>
  </si>
  <si>
    <t>选择小时数</t>
  </si>
  <si>
    <t>维修担当2</t>
  </si>
  <si>
    <t>已提交</t>
  </si>
  <si>
    <t>已完工</t>
  </si>
  <si>
    <t>维修担当3</t>
  </si>
  <si>
    <t>未提交</t>
  </si>
  <si>
    <t>工作3</t>
  </si>
  <si>
    <t>维修担当4</t>
  </si>
  <si>
    <t>工作4</t>
  </si>
  <si>
    <t>维修担当5</t>
  </si>
  <si>
    <t>工作5</t>
  </si>
  <si>
    <t>维修担当6</t>
  </si>
  <si>
    <t>工作6</t>
  </si>
  <si>
    <t>维修担当7</t>
  </si>
  <si>
    <t>工作7</t>
  </si>
  <si>
    <t>维修担当8</t>
  </si>
  <si>
    <t>工作8</t>
  </si>
  <si>
    <t>工作9</t>
  </si>
  <si>
    <t>工作10</t>
  </si>
  <si>
    <t>打扫卫生</t>
  </si>
  <si>
    <t>1、出现提早上班和加班时，可以自己加大上下班时间区间。</t>
  </si>
  <si>
    <t>2、区间框可以手工拖动，不控制工序间的重复拖动</t>
  </si>
  <si>
    <t>消息</t>
  </si>
  <si>
    <t>通讯录</t>
  </si>
  <si>
    <t>工作台</t>
  </si>
  <si>
    <t>我</t>
  </si>
  <si>
    <t>3、自动带出已派工的所有任务，每屏幕显示10条。</t>
  </si>
  <si>
    <t>4、支持维修担当新增任务</t>
  </si>
  <si>
    <t>5、日志提交后，自动回写完工日期，一个任务多个人时，取最大的完工日期</t>
  </si>
  <si>
    <t>统一工作台：根据客户标签，数据驱动，驱动所有业务活动</t>
  </si>
  <si>
    <t>维修业务 &gt; 进度反馈</t>
  </si>
  <si>
    <t>进展</t>
  </si>
  <si>
    <t>时间</t>
  </si>
  <si>
    <t>PG20171106001</t>
  </si>
  <si>
    <t>张梁</t>
  </si>
  <si>
    <t>开始</t>
  </si>
  <si>
    <t>暂停</t>
  </si>
  <si>
    <t>完成</t>
  </si>
  <si>
    <t>拆发动机总成</t>
  </si>
  <si>
    <t>由主维修担当操作。</t>
  </si>
  <si>
    <t>当前任务1：</t>
  </si>
  <si>
    <t>机型：</t>
  </si>
  <si>
    <t>机号：</t>
  </si>
  <si>
    <t>DZ54756</t>
  </si>
  <si>
    <t>工序：</t>
  </si>
  <si>
    <t>发动机大修</t>
  </si>
  <si>
    <t>当前状态：</t>
  </si>
  <si>
    <t>未开始</t>
  </si>
  <si>
    <t>当前任务2：</t>
  </si>
  <si>
    <t>进行中</t>
  </si>
  <si>
    <t>当前任务3：</t>
  </si>
  <si>
    <t>外加工台账</t>
  </si>
  <si>
    <t>维修业务 &gt;外加工台账</t>
  </si>
  <si>
    <t>地点</t>
  </si>
  <si>
    <t>类型</t>
  </si>
  <si>
    <t>加工厂</t>
  </si>
  <si>
    <t>内容</t>
  </si>
  <si>
    <t>支付</t>
  </si>
  <si>
    <t>系统收取</t>
  </si>
  <si>
    <t>报销时间</t>
  </si>
  <si>
    <t>否</t>
  </si>
  <si>
    <t>维修业务 &gt; 外加工台账</t>
  </si>
  <si>
    <t>派工信息</t>
  </si>
  <si>
    <t>发生时间</t>
  </si>
  <si>
    <t>费用类型</t>
  </si>
  <si>
    <t>由内勤录入</t>
  </si>
  <si>
    <t xml:space="preserve"> </t>
  </si>
  <si>
    <t>维修业务 &gt; 费用结算单</t>
  </si>
  <si>
    <t>结算单号</t>
  </si>
  <si>
    <t>费用金额</t>
  </si>
  <si>
    <t>金额合计</t>
  </si>
  <si>
    <t>系统自动计算</t>
  </si>
  <si>
    <t>是否赊销</t>
  </si>
  <si>
    <t>本次付款金额</t>
  </si>
  <si>
    <t>加工费及零件费系统自动合计</t>
  </si>
  <si>
    <t>由内勤生成。</t>
  </si>
  <si>
    <t>生成时间节点在维修费用确定后。</t>
  </si>
  <si>
    <t>维修业务 &gt; 收款确认</t>
  </si>
  <si>
    <t>收款时间</t>
  </si>
  <si>
    <t>实收金额</t>
  </si>
  <si>
    <t>付款方式</t>
  </si>
  <si>
    <t>收款金额</t>
  </si>
  <si>
    <t>由内勤录入。</t>
  </si>
  <si>
    <t>维修业务 &gt; 维修合同</t>
  </si>
  <si>
    <t>维修合同号</t>
  </si>
  <si>
    <t>合同签订日期</t>
  </si>
  <si>
    <t>质保期</t>
  </si>
  <si>
    <t>质保内容</t>
  </si>
  <si>
    <t>合同上传</t>
  </si>
  <si>
    <t>有内勤上传。</t>
  </si>
  <si>
    <t>维修业务 &gt; 出厂确认</t>
  </si>
  <si>
    <t>出厂时间</t>
  </si>
  <si>
    <t>由内勤确认。</t>
  </si>
  <si>
    <t>辅料领用台账</t>
  </si>
  <si>
    <t>维修业务 &gt;辅料领用台账</t>
  </si>
  <si>
    <t>领用日期</t>
  </si>
  <si>
    <t>单位</t>
  </si>
  <si>
    <t>实收客户金额</t>
  </si>
  <si>
    <t>维修业务 &gt; 辅料领用台账</t>
  </si>
  <si>
    <t>基本信息</t>
  </si>
  <si>
    <t>合计金额</t>
  </si>
  <si>
    <t>辅料明细</t>
  </si>
  <si>
    <t>内勤录入。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</si>
  <si>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</si>
  <si>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维修进度统计</t>
  </si>
  <si>
    <t>报表中心 &gt; 维修进度统计</t>
  </si>
  <si>
    <t>报修时间</t>
  </si>
  <si>
    <t>目前状态</t>
  </si>
  <si>
    <t>整体进度统计</t>
  </si>
  <si>
    <t>报表中心 &gt; 整体进度统计</t>
  </si>
  <si>
    <t>SOK派工时间</t>
  </si>
  <si>
    <t>协议签订时间</t>
  </si>
  <si>
    <t>开始维修时间</t>
  </si>
  <si>
    <t>承诺完成时间</t>
  </si>
  <si>
    <t>实际完工时间</t>
  </si>
  <si>
    <t>维修合同签订时间</t>
  </si>
  <si>
    <t>维修项目统计</t>
  </si>
  <si>
    <t>报表中心 &gt; 维修项目统计</t>
  </si>
  <si>
    <t>年度</t>
  </si>
  <si>
    <t>次数</t>
  </si>
  <si>
    <t>主要部件统计</t>
  </si>
  <si>
    <t>报表中心 &gt; 主要部件统计</t>
  </si>
  <si>
    <t>主要部件</t>
  </si>
  <si>
    <t>区域统计</t>
  </si>
  <si>
    <t>报表中心 &gt; 区域统计</t>
  </si>
  <si>
    <t>区域</t>
  </si>
  <si>
    <t>月份</t>
  </si>
  <si>
    <t>入场SMR</t>
  </si>
  <si>
    <t>电话</t>
  </si>
  <si>
    <t>详细地点</t>
  </si>
  <si>
    <t>业务担当</t>
  </si>
  <si>
    <t>主修担当1</t>
  </si>
  <si>
    <t>主修担当2</t>
  </si>
  <si>
    <t>辅修担当1</t>
  </si>
  <si>
    <t>辅修担当2</t>
  </si>
  <si>
    <t>辅修担当3</t>
  </si>
  <si>
    <t>辅修担当4</t>
  </si>
  <si>
    <t>辅修担当5</t>
  </si>
  <si>
    <t>辅修担当6</t>
  </si>
  <si>
    <t>辅修担当7</t>
  </si>
  <si>
    <t>辅修担当8</t>
  </si>
  <si>
    <t>辅修担当9</t>
  </si>
  <si>
    <t>辅修担当10</t>
  </si>
  <si>
    <t>报价零件</t>
  </si>
  <si>
    <t>报价工时费</t>
  </si>
  <si>
    <t>维修类别</t>
  </si>
  <si>
    <t>结算部门</t>
  </si>
  <si>
    <t>零件费</t>
  </si>
  <si>
    <t>工时费</t>
  </si>
  <si>
    <t>车间工时费</t>
  </si>
  <si>
    <t>现场工时费</t>
  </si>
  <si>
    <t>车间奖励总工时</t>
  </si>
  <si>
    <t>是否外加工</t>
  </si>
  <si>
    <t>系统外加工费</t>
  </si>
  <si>
    <t>吊装费金额</t>
  </si>
  <si>
    <t>汽油领用量</t>
  </si>
  <si>
    <t>汽油领用主担当</t>
  </si>
  <si>
    <t>维修完毕时间</t>
  </si>
  <si>
    <t>是否及时交货</t>
  </si>
  <si>
    <t>是否付清款项</t>
  </si>
  <si>
    <t>是否签订合同</t>
  </si>
  <si>
    <t>有无质保</t>
  </si>
  <si>
    <t>质保截止日</t>
  </si>
  <si>
    <t>质保大概内容</t>
  </si>
  <si>
    <t>返修日期</t>
  </si>
  <si>
    <t>返修零件费</t>
  </si>
  <si>
    <t>返修人工+里程+其他</t>
  </si>
  <si>
    <t>返修日期2</t>
  </si>
  <si>
    <t>返修零件费2</t>
  </si>
  <si>
    <t>合计返修零件费</t>
  </si>
  <si>
    <t>合计返修人工+里程+其他</t>
  </si>
  <si>
    <t>CJ612116010021</t>
  </si>
  <si>
    <t>林承辉(中国水利水电第二十工程局有限公司</t>
  </si>
  <si>
    <t>三州区域</t>
  </si>
  <si>
    <t>刘连文</t>
  </si>
  <si>
    <t>杨永洪</t>
  </si>
  <si>
    <t>无</t>
  </si>
  <si>
    <t>樊祖彬</t>
  </si>
  <si>
    <t>王林</t>
  </si>
  <si>
    <t>魏强</t>
  </si>
  <si>
    <t>发动机大修、小松质量问题、返修</t>
  </si>
  <si>
    <t>未修</t>
  </si>
  <si>
    <t>及时</t>
  </si>
  <si>
    <t>CJ612116010015</t>
  </si>
  <si>
    <t>郎加</t>
  </si>
  <si>
    <t>DBBG8974</t>
  </si>
  <si>
    <t>现场</t>
  </si>
  <si>
    <t>邓邦林</t>
  </si>
  <si>
    <t>铲斗修复</t>
  </si>
  <si>
    <t>现场派工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</si>
</sst>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1"/>
      <name val="ＭＳ Ｐゴシック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6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2"/>
      <color theme="1"/>
      <name val="黑体"/>
      <charset val="134"/>
    </font>
    <font>
      <sz val="11"/>
      <color rgb="FFFF0000"/>
      <name val="宋体"/>
      <charset val="134"/>
      <scheme val="minor"/>
    </font>
    <font>
      <b/>
      <u/>
      <sz val="2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 style="thin">
        <color theme="0" tint="-0.349986266670736"/>
      </right>
      <top/>
      <bottom/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5"/>
      </top>
      <bottom style="thin">
        <color theme="0" tint="-0.349986266670736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 tint="-0.35"/>
      </right>
      <top/>
      <bottom/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/>
      <right/>
      <top style="thin">
        <color theme="0" tint="-0.349986266670736"/>
      </top>
      <bottom/>
      <diagonal/>
    </border>
    <border>
      <left/>
      <right style="thin">
        <color theme="0" tint="-0.349986266670736"/>
      </right>
      <top style="thin">
        <color theme="0" tint="-0.349986266670736"/>
      </top>
      <bottom/>
      <diagonal/>
    </border>
    <border>
      <left/>
      <right style="thin">
        <color theme="0" tint="-0.349986266670736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3" fillId="29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1" borderId="47" applyNumberFormat="0" applyFont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45" applyNumberFormat="0" applyFill="0" applyAlignment="0" applyProtection="0">
      <alignment vertical="center"/>
    </xf>
    <xf numFmtId="0" fontId="30" fillId="0" borderId="45" applyNumberFormat="0" applyFill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3" fillId="0" borderId="49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0" borderId="46" applyNumberFormat="0" applyAlignment="0" applyProtection="0">
      <alignment vertical="center"/>
    </xf>
    <xf numFmtId="0" fontId="46" fillId="20" borderId="50" applyNumberFormat="0" applyAlignment="0" applyProtection="0">
      <alignment vertical="center"/>
    </xf>
    <xf numFmtId="0" fontId="29" fillId="12" borderId="44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5" fillId="0" borderId="51" applyNumberFormat="0" applyFill="0" applyAlignment="0" applyProtection="0">
      <alignment vertical="center"/>
    </xf>
    <xf numFmtId="0" fontId="40" fillId="0" borderId="48" applyNumberFormat="0" applyFill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0"/>
    <xf numFmtId="0" fontId="28" fillId="1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47" fillId="0" borderId="0">
      <alignment vertical="center"/>
    </xf>
    <xf numFmtId="0" fontId="48" fillId="0" borderId="0" applyNumberFormat="0" applyFill="0" applyBorder="0" applyAlignment="0" applyProtection="0">
      <alignment vertical="top"/>
      <protection locked="0"/>
    </xf>
  </cellStyleXfs>
  <cellXfs count="2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Border="1">
      <alignment vertical="center"/>
    </xf>
    <xf numFmtId="0" fontId="4" fillId="0" borderId="0" xfId="10" applyFont="1" applyBorder="1">
      <alignment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6" fillId="3" borderId="5" xfId="53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0" xfId="0" applyFont="1" applyAlignment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6" fillId="0" borderId="0" xfId="53" applyFont="1" applyFill="1" applyBorder="1" applyAlignment="1">
      <alignment horizontal="center" vertical="center"/>
    </xf>
    <xf numFmtId="0" fontId="6" fillId="0" borderId="10" xfId="53" applyFont="1" applyFill="1" applyBorder="1" applyAlignment="1">
      <alignment horizontal="center" vertical="center"/>
    </xf>
    <xf numFmtId="0" fontId="7" fillId="0" borderId="0" xfId="53" applyFont="1" applyFill="1" applyBorder="1" applyAlignment="1">
      <alignment horizontal="center" vertical="center"/>
    </xf>
    <xf numFmtId="0" fontId="8" fillId="0" borderId="0" xfId="53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1" xfId="0" applyFont="1" applyFill="1" applyBorder="1">
      <alignment vertical="center"/>
    </xf>
    <xf numFmtId="0" fontId="6" fillId="3" borderId="0" xfId="53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2" xfId="53" applyFont="1" applyFill="1" applyBorder="1" applyAlignment="1">
      <alignment horizontal="center" vertical="center"/>
    </xf>
    <xf numFmtId="0" fontId="6" fillId="0" borderId="13" xfId="53" applyFont="1" applyFill="1" applyBorder="1" applyAlignment="1">
      <alignment horizontal="center" vertical="center"/>
    </xf>
    <xf numFmtId="0" fontId="6" fillId="0" borderId="5" xfId="53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3" fillId="0" borderId="5" xfId="0" applyFont="1" applyFill="1" applyBorder="1" applyAlignment="1">
      <alignment vertical="center"/>
    </xf>
    <xf numFmtId="0" fontId="6" fillId="0" borderId="14" xfId="53" applyFont="1" applyFill="1" applyBorder="1" applyAlignment="1">
      <alignment horizontal="center" vertical="center"/>
    </xf>
    <xf numFmtId="0" fontId="6" fillId="0" borderId="0" xfId="53" applyFont="1" applyFill="1" applyBorder="1" applyAlignment="1">
      <alignment vertical="center"/>
    </xf>
    <xf numFmtId="0" fontId="3" fillId="0" borderId="12" xfId="0" applyFont="1" applyFill="1" applyBorder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6" fillId="3" borderId="15" xfId="53" applyFont="1" applyFill="1" applyBorder="1" applyAlignment="1">
      <alignment horizontal="center" vertical="center"/>
    </xf>
    <xf numFmtId="0" fontId="8" fillId="3" borderId="5" xfId="53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0" xfId="53" applyFont="1" applyFill="1" applyAlignment="1">
      <alignment horizontal="center" vertical="center"/>
    </xf>
    <xf numFmtId="0" fontId="6" fillId="3" borderId="16" xfId="53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53" applyFont="1" applyFill="1" applyAlignment="1">
      <alignment vertical="center"/>
    </xf>
    <xf numFmtId="0" fontId="6" fillId="0" borderId="13" xfId="53" applyFont="1" applyFill="1" applyBorder="1" applyAlignment="1">
      <alignment vertical="center"/>
    </xf>
    <xf numFmtId="0" fontId="6" fillId="0" borderId="6" xfId="53" applyFont="1" applyFill="1" applyBorder="1" applyAlignment="1">
      <alignment vertical="center"/>
    </xf>
    <xf numFmtId="0" fontId="6" fillId="3" borderId="13" xfId="53" applyFont="1" applyFill="1" applyBorder="1" applyAlignment="1">
      <alignment horizontal="center" vertical="center"/>
    </xf>
    <xf numFmtId="0" fontId="6" fillId="3" borderId="6" xfId="53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7" fillId="0" borderId="5" xfId="53" applyFont="1" applyFill="1" applyBorder="1" applyAlignment="1">
      <alignment horizontal="center" vertical="center"/>
    </xf>
    <xf numFmtId="0" fontId="7" fillId="0" borderId="5" xfId="53" applyFont="1" applyFill="1" applyBorder="1" applyAlignment="1">
      <alignment horizontal="center" vertical="center" wrapText="1"/>
    </xf>
    <xf numFmtId="0" fontId="8" fillId="0" borderId="5" xfId="53" applyFont="1" applyFill="1" applyBorder="1" applyAlignment="1">
      <alignment horizontal="center" vertical="center"/>
    </xf>
    <xf numFmtId="0" fontId="8" fillId="0" borderId="5" xfId="53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0" xfId="53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20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8" fillId="3" borderId="0" xfId="53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51">
      <alignment vertical="center"/>
    </xf>
    <xf numFmtId="0" fontId="11" fillId="0" borderId="0" xfId="51" applyFont="1">
      <alignment vertical="center"/>
    </xf>
    <xf numFmtId="0" fontId="10" fillId="0" borderId="21" xfId="51" applyBorder="1">
      <alignment vertical="center"/>
    </xf>
    <xf numFmtId="0" fontId="11" fillId="0" borderId="22" xfId="51" applyFont="1" applyBorder="1">
      <alignment vertical="center"/>
    </xf>
    <xf numFmtId="0" fontId="10" fillId="0" borderId="22" xfId="51" applyBorder="1">
      <alignment vertical="center"/>
    </xf>
    <xf numFmtId="0" fontId="10" fillId="0" borderId="23" xfId="51" applyBorder="1">
      <alignment vertical="center"/>
    </xf>
    <xf numFmtId="0" fontId="10" fillId="0" borderId="24" xfId="51" applyBorder="1">
      <alignment vertical="center"/>
    </xf>
    <xf numFmtId="0" fontId="11" fillId="0" borderId="0" xfId="51" applyFont="1" applyBorder="1">
      <alignment vertical="center"/>
    </xf>
    <xf numFmtId="0" fontId="10" fillId="0" borderId="0" xfId="51" applyBorder="1">
      <alignment vertical="center"/>
    </xf>
    <xf numFmtId="0" fontId="10" fillId="0" borderId="25" xfId="51" applyBorder="1">
      <alignment vertical="center"/>
    </xf>
    <xf numFmtId="0" fontId="10" fillId="0" borderId="24" xfId="51" applyBorder="1" applyAlignment="1">
      <alignment horizontal="center" vertical="center"/>
    </xf>
    <xf numFmtId="0" fontId="10" fillId="0" borderId="0" xfId="51" applyBorder="1" applyAlignment="1">
      <alignment horizontal="center" vertical="center"/>
    </xf>
    <xf numFmtId="0" fontId="10" fillId="0" borderId="25" xfId="51" applyBorder="1" applyAlignment="1">
      <alignment horizontal="center" vertical="center"/>
    </xf>
    <xf numFmtId="0" fontId="10" fillId="0" borderId="0" xfId="51" applyFill="1" applyBorder="1">
      <alignment vertical="center"/>
    </xf>
    <xf numFmtId="0" fontId="12" fillId="0" borderId="25" xfId="10" applyBorder="1" applyAlignment="1" applyProtection="1">
      <alignment vertical="center"/>
    </xf>
    <xf numFmtId="0" fontId="12" fillId="0" borderId="24" xfId="10" applyBorder="1" applyAlignment="1" applyProtection="1">
      <alignment horizontal="center" vertical="center"/>
    </xf>
    <xf numFmtId="0" fontId="13" fillId="0" borderId="0" xfId="51" applyFont="1" applyFill="1" applyBorder="1" applyAlignment="1">
      <alignment horizontal="left" vertical="center"/>
    </xf>
    <xf numFmtId="0" fontId="14" fillId="0" borderId="0" xfId="51" applyFont="1" applyFill="1" applyBorder="1" applyAlignment="1">
      <alignment horizontal="left" vertical="center"/>
    </xf>
    <xf numFmtId="0" fontId="15" fillId="0" borderId="0" xfId="51" applyFont="1" applyFill="1" applyBorder="1" applyAlignment="1">
      <alignment horizontal="center" vertical="center"/>
    </xf>
    <xf numFmtId="0" fontId="10" fillId="0" borderId="0" xfId="51" applyFill="1" applyBorder="1" applyAlignment="1">
      <alignment horizontal="center" vertical="center"/>
    </xf>
    <xf numFmtId="0" fontId="12" fillId="0" borderId="24" xfId="10" applyBorder="1" applyAlignment="1" applyProtection="1">
      <alignment horizontal="left" vertical="center"/>
    </xf>
    <xf numFmtId="0" fontId="12" fillId="0" borderId="0" xfId="10" applyFill="1" applyBorder="1" applyAlignment="1" applyProtection="1">
      <alignment horizontal="left" vertical="center"/>
    </xf>
    <xf numFmtId="0" fontId="12" fillId="0" borderId="0" xfId="10" applyAlignment="1" applyProtection="1">
      <alignment horizontal="center" vertical="center"/>
    </xf>
    <xf numFmtId="0" fontId="10" fillId="0" borderId="26" xfId="51" applyBorder="1">
      <alignment vertical="center"/>
    </xf>
    <xf numFmtId="0" fontId="11" fillId="0" borderId="27" xfId="51" applyFont="1" applyBorder="1">
      <alignment vertical="center"/>
    </xf>
    <xf numFmtId="0" fontId="10" fillId="0" borderId="27" xfId="51" applyBorder="1">
      <alignment vertical="center"/>
    </xf>
    <xf numFmtId="0" fontId="10" fillId="0" borderId="28" xfId="51" applyBorder="1">
      <alignment vertical="center"/>
    </xf>
    <xf numFmtId="0" fontId="10" fillId="0" borderId="0" xfId="51" applyAlignment="1">
      <alignment horizontal="right" vertical="center"/>
    </xf>
    <xf numFmtId="0" fontId="16" fillId="0" borderId="0" xfId="51" applyFont="1">
      <alignment vertical="center"/>
    </xf>
    <xf numFmtId="0" fontId="10" fillId="0" borderId="0" xfId="51" applyFill="1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8" fillId="3" borderId="0" xfId="53" applyFont="1" applyFill="1" applyAlignment="1">
      <alignment horizontal="center" vertical="center"/>
    </xf>
    <xf numFmtId="58" fontId="3" fillId="5" borderId="0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22" fontId="3" fillId="0" borderId="5" xfId="0" applyNumberFormat="1" applyFont="1" applyFill="1" applyBorder="1" applyAlignment="1">
      <alignment vertical="center"/>
    </xf>
    <xf numFmtId="0" fontId="3" fillId="0" borderId="33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8" fillId="3" borderId="29" xfId="53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9" xfId="0" applyFont="1" applyBorder="1">
      <alignment vertical="center"/>
    </xf>
    <xf numFmtId="20" fontId="17" fillId="0" borderId="29" xfId="0" applyNumberFormat="1" applyFont="1" applyBorder="1">
      <alignment vertical="center"/>
    </xf>
    <xf numFmtId="0" fontId="16" fillId="0" borderId="29" xfId="0" applyFont="1" applyBorder="1">
      <alignment vertical="center"/>
    </xf>
    <xf numFmtId="0" fontId="17" fillId="5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17" fillId="0" borderId="29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58" fontId="19" fillId="0" borderId="34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8" fillId="3" borderId="5" xfId="53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3" borderId="0" xfId="53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7" fillId="3" borderId="5" xfId="53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33" xfId="0" applyFont="1" applyBorder="1">
      <alignment vertical="center"/>
    </xf>
    <xf numFmtId="0" fontId="20" fillId="5" borderId="0" xfId="0" applyFont="1" applyFill="1" applyBorder="1">
      <alignment vertical="center"/>
    </xf>
    <xf numFmtId="0" fontId="9" fillId="0" borderId="0" xfId="0" applyFont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4" xfId="0" applyFont="1" applyFill="1" applyBorder="1" applyAlignment="1">
      <alignment vertical="center"/>
    </xf>
    <xf numFmtId="0" fontId="3" fillId="5" borderId="35" xfId="0" applyFont="1" applyFill="1" applyBorder="1" applyAlignment="1">
      <alignment horizontal="center" vertical="center" wrapText="1"/>
    </xf>
    <xf numFmtId="0" fontId="6" fillId="3" borderId="5" xfId="53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left" vertical="center"/>
    </xf>
    <xf numFmtId="0" fontId="3" fillId="6" borderId="37" xfId="0" applyFont="1" applyFill="1" applyBorder="1" applyAlignment="1">
      <alignment horizontal="center" vertical="center" wrapText="1"/>
    </xf>
    <xf numFmtId="0" fontId="7" fillId="3" borderId="6" xfId="53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 wrapText="1"/>
    </xf>
    <xf numFmtId="0" fontId="7" fillId="3" borderId="5" xfId="53" applyFont="1" applyFill="1" applyBorder="1" applyAlignment="1">
      <alignment horizontal="center" vertical="center"/>
    </xf>
    <xf numFmtId="0" fontId="7" fillId="3" borderId="6" xfId="53" applyFont="1" applyFill="1" applyBorder="1" applyAlignment="1">
      <alignment horizontal="center" vertical="center" wrapText="1"/>
    </xf>
    <xf numFmtId="0" fontId="21" fillId="0" borderId="5" xfId="0" applyFont="1" applyBorder="1">
      <alignment vertical="center"/>
    </xf>
    <xf numFmtId="0" fontId="21" fillId="0" borderId="5" xfId="0" applyFont="1" applyBorder="1" applyAlignment="1">
      <alignment vertical="center"/>
    </xf>
    <xf numFmtId="0" fontId="7" fillId="0" borderId="0" xfId="53" applyFont="1" applyFill="1" applyAlignment="1">
      <alignment horizontal="center" vertical="center"/>
    </xf>
    <xf numFmtId="0" fontId="6" fillId="3" borderId="20" xfId="53" applyFont="1" applyFill="1" applyBorder="1" applyAlignment="1">
      <alignment horizontal="center" vertical="center"/>
    </xf>
    <xf numFmtId="0" fontId="6" fillId="3" borderId="33" xfId="53" applyFont="1" applyFill="1" applyBorder="1" applyAlignment="1">
      <alignment horizontal="center" vertical="center"/>
    </xf>
    <xf numFmtId="0" fontId="6" fillId="3" borderId="19" xfId="53" applyFont="1" applyFill="1" applyBorder="1" applyAlignment="1">
      <alignment horizontal="center" vertical="center"/>
    </xf>
    <xf numFmtId="0" fontId="6" fillId="0" borderId="6" xfId="53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4" fillId="0" borderId="0" xfId="10" applyNumberFormat="1" applyFont="1" applyFill="1" applyBorder="1" applyAlignment="1" applyProtection="1">
      <alignment vertical="center"/>
    </xf>
    <xf numFmtId="0" fontId="25" fillId="8" borderId="0" xfId="52" applyFont="1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4" fillId="0" borderId="0" xfId="10" applyFont="1" applyBorder="1">
      <alignment vertical="center"/>
    </xf>
    <xf numFmtId="0" fontId="12" fillId="0" borderId="0" xfId="10" applyBorder="1">
      <alignment vertical="center"/>
    </xf>
    <xf numFmtId="0" fontId="26" fillId="0" borderId="0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27" fillId="0" borderId="0" xfId="48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常规 16 2" xfId="48"/>
    <cellStyle name="40% - 强调文字颜色 6" xfId="49" builtinId="51"/>
    <cellStyle name="60% - 强调文字颜色 6" xfId="50" builtinId="52"/>
    <cellStyle name="常规 2" xfId="51"/>
    <cellStyle name="常规 3 2 7" xfId="52"/>
    <cellStyle name="常规 4 3" xfId="53"/>
    <cellStyle name="超链接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val="0"/>
</file>

<file path=xl/ctrlProps/ctrlProp5.xml><?xml version="1.0" encoding="utf-8"?>
<formControlPr xmlns="http://schemas.microsoft.com/office/spreadsheetml/2009/9/main" objectType="CheckBox" val="0"/>
</file>

<file path=xl/ctrlProps/ctrlProp6.xml><?xml version="1.0" encoding="utf-8"?>
<formControlPr xmlns="http://schemas.microsoft.com/office/spreadsheetml/2009/9/main" objectType="CheckBox" val="0"/>
</file>

<file path=xl/ctrlProps/ctrlProp7.xml><?xml version="1.0" encoding="utf-8"?>
<formControlPr xmlns="http://schemas.microsoft.com/office/spreadsheetml/2009/9/main" objectType="CheckBox" val="0"/>
</file>

<file path=xl/ctrlProps/ctrlProp8.xml><?xml version="1.0" encoding="utf-8"?>
<formControlPr xmlns="http://schemas.microsoft.com/office/spreadsheetml/2009/9/main" objectType="CheckBox" val="0"/>
</file>

<file path=xl/ctrlProps/ctrlProp9.xml><?xml version="1.0" encoding="utf-8"?>
<formControlPr xmlns="http://schemas.microsoft.com/office/spreadsheetml/2009/9/main" objectType="CheckBox" val="0"/>
</file>

<file path=xl/ctrlProps/ctrlProp10.xml><?xml version="1.0" encoding="utf-8"?>
<formControlPr xmlns="http://schemas.microsoft.com/office/spreadsheetml/2009/9/main" objectType="CheckBox" val="0"/>
</file>

<file path=xl/ctrlProps/ctrlProp11.xml><?xml version="1.0" encoding="utf-8"?>
<formControlPr xmlns="http://schemas.microsoft.com/office/spreadsheetml/2009/9/main" objectType="CheckBox" val="0"/>
</file>

<file path=xl/ctrlProps/ctrlProp12.xml><?xml version="1.0" encoding="utf-8"?>
<formControlPr xmlns="http://schemas.microsoft.com/office/spreadsheetml/2009/9/main" objectType="CheckBox" val="0"/>
</file>

<file path=xl/ctrlProps/ctrlProp13.xml><?xml version="1.0" encoding="utf-8"?>
<formControlPr xmlns="http://schemas.microsoft.com/office/spreadsheetml/2009/9/main" objectType="CheckBox" val="0"/>
</file>

<file path=xl/ctrlProps/ctrlProp14.xml><?xml version="1.0" encoding="utf-8"?>
<formControlPr xmlns="http://schemas.microsoft.com/office/spreadsheetml/2009/9/main" objectType="CheckBox" val="0"/>
</file>

<file path=xl/ctrlProps/ctrlProp15.xml><?xml version="1.0" encoding="utf-8"?>
<formControlPr xmlns="http://schemas.microsoft.com/office/spreadsheetml/2009/9/main" objectType="CheckBox" val="0"/>
</file>

<file path=xl/ctrlProps/ctrlProp16.xml><?xml version="1.0" encoding="utf-8"?>
<formControlPr xmlns="http://schemas.microsoft.com/office/spreadsheetml/2009/9/main" objectType="CheckBox" val="0"/>
</file>

<file path=xl/ctrlProps/ctrlProp17.xml><?xml version="1.0" encoding="utf-8"?>
<formControlPr xmlns="http://schemas.microsoft.com/office/spreadsheetml/2009/9/main" objectType="CheckBox" val="0"/>
</file>

<file path=xl/ctrlProps/ctrlProp18.xml><?xml version="1.0" encoding="utf-8"?>
<formControlPr xmlns="http://schemas.microsoft.com/office/spreadsheetml/2009/9/main" objectType="CheckBox" val="0"/>
</file>

<file path=xl/ctrlProps/ctrlProp19.xml><?xml version="1.0" encoding="utf-8"?>
<formControlPr xmlns="http://schemas.microsoft.com/office/spreadsheetml/2009/9/main" objectType="CheckBox" val="0"/>
</file>

<file path=xl/ctrlProps/ctrlProp20.xml><?xml version="1.0" encoding="utf-8"?>
<formControlPr xmlns="http://schemas.microsoft.com/office/spreadsheetml/2009/9/main" objectType="CheckBox" val="0"/>
</file>

<file path=xl/ctrlProps/ctrlProp21.xml><?xml version="1.0" encoding="utf-8"?>
<formControlPr xmlns="http://schemas.microsoft.com/office/spreadsheetml/2009/9/main" objectType="CheckBox" val="0"/>
</file>

<file path=xl/ctrlProps/ctrlProp22.xml><?xml version="1.0" encoding="utf-8"?>
<formControlPr xmlns="http://schemas.microsoft.com/office/spreadsheetml/2009/9/main" objectType="CheckBox" val="0"/>
</file>

<file path=xl/ctrlProps/ctrlProp23.xml><?xml version="1.0" encoding="utf-8"?>
<formControlPr xmlns="http://schemas.microsoft.com/office/spreadsheetml/2009/9/main" objectType="CheckBox" val="0"/>
</file>

<file path=xl/ctrlProps/ctrlProp24.xml><?xml version="1.0" encoding="utf-8"?>
<formControlPr xmlns="http://schemas.microsoft.com/office/spreadsheetml/2009/9/main" objectType="CheckBox" val="0"/>
</file>

<file path=xl/ctrlProps/ctrlProp25.xml><?xml version="1.0" encoding="utf-8"?>
<formControlPr xmlns="http://schemas.microsoft.com/office/spreadsheetml/2009/9/main" objectType="CheckBox" val="0"/>
</file>

<file path=xl/ctrlProps/ctrlProp26.xml><?xml version="1.0" encoding="utf-8"?>
<formControlPr xmlns="http://schemas.microsoft.com/office/spreadsheetml/2009/9/main" objectType="CheckBox" val="0"/>
</file>

<file path=xl/ctrlProps/ctrlProp27.xml><?xml version="1.0" encoding="utf-8"?>
<formControlPr xmlns="http://schemas.microsoft.com/office/spreadsheetml/2009/9/main" objectType="CheckBox" val="0"/>
</file>

<file path=xl/ctrlProps/ctrlProp28.xml><?xml version="1.0" encoding="utf-8"?>
<formControlPr xmlns="http://schemas.microsoft.com/office/spreadsheetml/2009/9/main" objectType="CheckBox" val="0"/>
</file>

<file path=xl/ctrlProps/ctrlProp29.xml><?xml version="1.0" encoding="utf-8"?>
<formControlPr xmlns="http://schemas.microsoft.com/office/spreadsheetml/2009/9/main" objectType="CheckBox" val="0"/>
</file>

<file path=xl/ctrlProps/ctrlProp30.xml><?xml version="1.0" encoding="utf-8"?>
<formControlPr xmlns="http://schemas.microsoft.com/office/spreadsheetml/2009/9/main" objectType="CheckBox" val="0"/>
</file>

<file path=xl/ctrlProps/ctrlProp31.xml><?xml version="1.0" encoding="utf-8"?>
<formControlPr xmlns="http://schemas.microsoft.com/office/spreadsheetml/2009/9/main" objectType="CheckBox" val="0"/>
</file>

<file path=xl/ctrlProps/ctrlProp32.xml><?xml version="1.0" encoding="utf-8"?>
<formControlPr xmlns="http://schemas.microsoft.com/office/spreadsheetml/2009/9/main" objectType="CheckBox" val="0"/>
</file>

<file path=xl/ctrlProps/ctrlProp33.xml><?xml version="1.0" encoding="utf-8"?>
<formControlPr xmlns="http://schemas.microsoft.com/office/spreadsheetml/2009/9/main" objectType="CheckBox" val="0"/>
</file>

<file path=xl/ctrlProps/ctrlProp34.xml><?xml version="1.0" encoding="utf-8"?>
<formControlPr xmlns="http://schemas.microsoft.com/office/spreadsheetml/2009/9/main" objectType="CheckBox" val="0"/>
</file>

<file path=xl/ctrlProps/ctrlProp35.xml><?xml version="1.0" encoding="utf-8"?>
<formControlPr xmlns="http://schemas.microsoft.com/office/spreadsheetml/2009/9/main" objectType="CheckBox" val="0"/>
</file>

<file path=xl/ctrlProps/ctrlProp36.xml><?xml version="1.0" encoding="utf-8"?>
<formControlPr xmlns="http://schemas.microsoft.com/office/spreadsheetml/2009/9/main" objectType="CheckBox" val="0"/>
</file>

<file path=xl/ctrlProps/ctrlProp37.xml><?xml version="1.0" encoding="utf-8"?>
<formControlPr xmlns="http://schemas.microsoft.com/office/spreadsheetml/2009/9/main" objectType="CheckBox" val="0"/>
</file>

<file path=xl/ctrlProps/ctrlProp38.xml><?xml version="1.0" encoding="utf-8"?>
<formControlPr xmlns="http://schemas.microsoft.com/office/spreadsheetml/2009/9/main" objectType="CheckBox" val="0"/>
</file>

<file path=xl/ctrlProps/ctrlProp39.xml><?xml version="1.0" encoding="utf-8"?>
<formControlPr xmlns="http://schemas.microsoft.com/office/spreadsheetml/2009/9/main" objectType="CheckBox" val="0"/>
</file>

<file path=xl/ctrlProps/ctrlProp40.xml><?xml version="1.0" encoding="utf-8"?>
<formControlPr xmlns="http://schemas.microsoft.com/office/spreadsheetml/2009/9/main" objectType="CheckBox" val="0"/>
</file>

<file path=xl/ctrlProps/ctrlProp41.xml><?xml version="1.0" encoding="utf-8"?>
<formControlPr xmlns="http://schemas.microsoft.com/office/spreadsheetml/2009/9/main" objectType="CheckBox" val="0"/>
</file>

<file path=xl/ctrlProps/ctrlProp42.xml><?xml version="1.0" encoding="utf-8"?>
<formControlPr xmlns="http://schemas.microsoft.com/office/spreadsheetml/2009/9/main" objectType="CheckBox" val="0"/>
</file>

<file path=xl/ctrlProps/ctrlProp43.xml><?xml version="1.0" encoding="utf-8"?>
<formControlPr xmlns="http://schemas.microsoft.com/office/spreadsheetml/2009/9/main" objectType="CheckBox" val="0"/>
</file>

<file path=xl/ctrlProps/ctrlProp44.xml><?xml version="1.0" encoding="utf-8"?>
<formControlPr xmlns="http://schemas.microsoft.com/office/spreadsheetml/2009/9/main" objectType="CheckBox" checked="Checked" val="0"/>
</file>

<file path=xl/ctrlProps/ctrlProp45.xml><?xml version="1.0" encoding="utf-8"?>
<formControlPr xmlns="http://schemas.microsoft.com/office/spreadsheetml/2009/9/main" objectType="CheckBox" val="0"/>
</file>

<file path=xl/ctrlProps/ctrlProp46.xml><?xml version="1.0" encoding="utf-8"?>
<formControlPr xmlns="http://schemas.microsoft.com/office/spreadsheetml/2009/9/main" objectType="CheckBox" checked="Checked" val="0"/>
</file>

<file path=xl/ctrlProps/ctrlProp47.xml><?xml version="1.0" encoding="utf-8"?>
<formControlPr xmlns="http://schemas.microsoft.com/office/spreadsheetml/2009/9/main" objectType="CheckBox" val="0"/>
</file>

<file path=xl/ctrlProps/ctrlProp48.xml><?xml version="1.0" encoding="utf-8"?>
<formControlPr xmlns="http://schemas.microsoft.com/office/spreadsheetml/2009/9/main" objectType="CheckBox" val="0"/>
</file>

<file path=xl/ctrlProps/ctrlProp49.xml><?xml version="1.0" encoding="utf-8"?>
<formControlPr xmlns="http://schemas.microsoft.com/office/spreadsheetml/2009/9/main" objectType="CheckBox" val="0"/>
</file>

<file path=xl/ctrlProps/ctrlProp50.xml><?xml version="1.0" encoding="utf-8"?>
<formControlPr xmlns="http://schemas.microsoft.com/office/spreadsheetml/2009/9/main" objectType="CheckBox" val="0"/>
</file>

<file path=xl/ctrlProps/ctrlProp51.xml><?xml version="1.0" encoding="utf-8"?>
<formControlPr xmlns="http://schemas.microsoft.com/office/spreadsheetml/2009/9/main" objectType="CheckBox" val="0"/>
</file>

<file path=xl/ctrlProps/ctrlProp52.xml><?xml version="1.0" encoding="utf-8"?>
<formControlPr xmlns="http://schemas.microsoft.com/office/spreadsheetml/2009/9/main" objectType="CheckBox" val="0"/>
</file>

<file path=xl/ctrlProps/ctrlProp53.xml><?xml version="1.0" encoding="utf-8"?>
<formControlPr xmlns="http://schemas.microsoft.com/office/spreadsheetml/2009/9/main" objectType="CheckBox" val="0"/>
</file>

<file path=xl/ctrlProps/ctrlProp54.xml><?xml version="1.0" encoding="utf-8"?>
<formControlPr xmlns="http://schemas.microsoft.com/office/spreadsheetml/2009/9/main" objectType="CheckBox" val="0"/>
</file>

<file path=xl/ctrlProps/ctrlProp55.xml><?xml version="1.0" encoding="utf-8"?>
<formControlPr xmlns="http://schemas.microsoft.com/office/spreadsheetml/2009/9/main" objectType="CheckBox" val="0"/>
</file>

<file path=xl/ctrlProps/ctrlProp56.xml><?xml version="1.0" encoding="utf-8"?>
<formControlPr xmlns="http://schemas.microsoft.com/office/spreadsheetml/2009/9/main" objectType="CheckBox" val="0"/>
</file>

<file path=xl/ctrlProps/ctrlProp57.xml><?xml version="1.0" encoding="utf-8"?>
<formControlPr xmlns="http://schemas.microsoft.com/office/spreadsheetml/2009/9/main" objectType="CheckBox" val="0"/>
</file>

<file path=xl/ctrlProps/ctrlProp58.xml><?xml version="1.0" encoding="utf-8"?>
<formControlPr xmlns="http://schemas.microsoft.com/office/spreadsheetml/2009/9/main" objectType="CheckBox" val="0"/>
</file>

<file path=xl/ctrlProps/ctrlProp59.xml><?xml version="1.0" encoding="utf-8"?>
<formControlPr xmlns="http://schemas.microsoft.com/office/spreadsheetml/2009/9/main" objectType="CheckBox" val="0"/>
</file>

<file path=xl/ctrlProps/ctrlProp60.xml><?xml version="1.0" encoding="utf-8"?>
<formControlPr xmlns="http://schemas.microsoft.com/office/spreadsheetml/2009/9/main" objectType="CheckBox" val="0"/>
</file>

<file path=xl/ctrlProps/ctrlProp61.xml><?xml version="1.0" encoding="utf-8"?>
<formControlPr xmlns="http://schemas.microsoft.com/office/spreadsheetml/2009/9/main" objectType="CheckBox" val="0"/>
</file>

<file path=xl/ctrlProps/ctrlProp62.xml><?xml version="1.0" encoding="utf-8"?>
<formControlPr xmlns="http://schemas.microsoft.com/office/spreadsheetml/2009/9/main" objectType="CheckBox" val="0"/>
</file>

<file path=xl/ctrlProps/ctrlProp63.xml><?xml version="1.0" encoding="utf-8"?>
<formControlPr xmlns="http://schemas.microsoft.com/office/spreadsheetml/2009/9/main" objectType="CheckBox" val="0"/>
</file>

<file path=xl/ctrlProps/ctrlProp64.xml><?xml version="1.0" encoding="utf-8"?>
<formControlPr xmlns="http://schemas.microsoft.com/office/spreadsheetml/2009/9/main" objectType="CheckBox" val="0"/>
</file>

<file path=xl/ctrlProps/ctrlProp65.xml><?xml version="1.0" encoding="utf-8"?>
<formControlPr xmlns="http://schemas.microsoft.com/office/spreadsheetml/2009/9/main" objectType="CheckBox" val="0"/>
</file>

<file path=xl/ctrlProps/ctrlProp66.xml><?xml version="1.0" encoding="utf-8"?>
<formControlPr xmlns="http://schemas.microsoft.com/office/spreadsheetml/2009/9/main" objectType="CheckBox" val="0"/>
</file>

<file path=xl/ctrlProps/ctrlProp67.xml><?xml version="1.0" encoding="utf-8"?>
<formControlPr xmlns="http://schemas.microsoft.com/office/spreadsheetml/2009/9/main" objectType="CheckBox" val="0"/>
</file>

<file path=xl/ctrlProps/ctrlProp68.xml><?xml version="1.0" encoding="utf-8"?>
<formControlPr xmlns="http://schemas.microsoft.com/office/spreadsheetml/2009/9/main" objectType="CheckBox" val="0"/>
</file>

<file path=xl/ctrlProps/ctrlProp69.xml><?xml version="1.0" encoding="utf-8"?>
<formControlPr xmlns="http://schemas.microsoft.com/office/spreadsheetml/2009/9/main" objectType="CheckBox" val="0"/>
</file>

<file path=xl/ctrlProps/ctrlProp70.xml><?xml version="1.0" encoding="utf-8"?>
<formControlPr xmlns="http://schemas.microsoft.com/office/spreadsheetml/2009/9/main" objectType="CheckBox" val="0"/>
</file>

<file path=xl/ctrlProps/ctrlProp71.xml><?xml version="1.0" encoding="utf-8"?>
<formControlPr xmlns="http://schemas.microsoft.com/office/spreadsheetml/2009/9/main" objectType="CheckBox" val="0"/>
</file>

<file path=xl/ctrlProps/ctrlProp72.xml><?xml version="1.0" encoding="utf-8"?>
<formControlPr xmlns="http://schemas.microsoft.com/office/spreadsheetml/2009/9/main" objectType="CheckBox" val="0"/>
</file>

<file path=xl/ctrlProps/ctrlProp73.xml><?xml version="1.0" encoding="utf-8"?>
<formControlPr xmlns="http://schemas.microsoft.com/office/spreadsheetml/2009/9/main" objectType="CheckBox" val="0"/>
</file>

<file path=xl/ctrlProps/ctrlProp74.xml><?xml version="1.0" encoding="utf-8"?>
<formControlPr xmlns="http://schemas.microsoft.com/office/spreadsheetml/2009/9/main" objectType="CheckBox" val="0"/>
</file>

<file path=xl/ctrlProps/ctrlProp75.xml><?xml version="1.0" encoding="utf-8"?>
<formControlPr xmlns="http://schemas.microsoft.com/office/spreadsheetml/2009/9/main" objectType="CheckBox" val="0"/>
</file>

<file path=xl/ctrlProps/ctrlProp76.xml><?xml version="1.0" encoding="utf-8"?>
<formControlPr xmlns="http://schemas.microsoft.com/office/spreadsheetml/2009/9/main" objectType="CheckBox" val="0"/>
</file>

<file path=xl/ctrlProps/ctrlProp77.xml><?xml version="1.0" encoding="utf-8"?>
<formControlPr xmlns="http://schemas.microsoft.com/office/spreadsheetml/2009/9/main" objectType="CheckBox" val="0"/>
</file>

<file path=xl/ctrlProps/ctrlProp78.xml><?xml version="1.0" encoding="utf-8"?>
<formControlPr xmlns="http://schemas.microsoft.com/office/spreadsheetml/2009/9/main" objectType="CheckBox" val="0"/>
</file>

<file path=xl/ctrlProps/ctrlProp79.xml><?xml version="1.0" encoding="utf-8"?>
<formControlPr xmlns="http://schemas.microsoft.com/office/spreadsheetml/2009/9/main" objectType="CheckBox" val="0"/>
</file>

<file path=xl/ctrlProps/ctrlProp80.xml><?xml version="1.0" encoding="utf-8"?>
<formControlPr xmlns="http://schemas.microsoft.com/office/spreadsheetml/2009/9/main" objectType="CheckBox" val="0"/>
</file>

<file path=xl/ctrlProps/ctrlProp81.xml><?xml version="1.0" encoding="utf-8"?>
<formControlPr xmlns="http://schemas.microsoft.com/office/spreadsheetml/2009/9/main" objectType="CheckBox" val="0"/>
</file>

<file path=xl/ctrlProps/ctrlProp82.xml><?xml version="1.0" encoding="utf-8"?>
<formControlPr xmlns="http://schemas.microsoft.com/office/spreadsheetml/2009/9/main" objectType="CheckBox" val="0"/>
</file>

<file path=xl/ctrlProps/ctrlProp83.xml><?xml version="1.0" encoding="utf-8"?>
<formControlPr xmlns="http://schemas.microsoft.com/office/spreadsheetml/2009/9/main" objectType="CheckBox" val="0"/>
</file>

<file path=xl/ctrlProps/ctrlProp84.xml><?xml version="1.0" encoding="utf-8"?>
<formControlPr xmlns="http://schemas.microsoft.com/office/spreadsheetml/2009/9/main" objectType="CheckBox" val="0"/>
</file>

<file path=xl/ctrlProps/ctrlProp85.xml><?xml version="1.0" encoding="utf-8"?>
<formControlPr xmlns="http://schemas.microsoft.com/office/spreadsheetml/2009/9/main" objectType="CheckBox" val="0"/>
</file>

<file path=xl/ctrlProps/ctrlProp86.xml><?xml version="1.0" encoding="utf-8"?>
<formControlPr xmlns="http://schemas.microsoft.com/office/spreadsheetml/2009/9/main" objectType="CheckBox" val="0"/>
</file>

<file path=xl/ctrlProps/ctrlProp87.xml><?xml version="1.0" encoding="utf-8"?>
<formControlPr xmlns="http://schemas.microsoft.com/office/spreadsheetml/2009/9/main" objectType="CheckBox" val="0"/>
</file>

<file path=xl/ctrlProps/ctrlProp88.xml><?xml version="1.0" encoding="utf-8"?>
<formControlPr xmlns="http://schemas.microsoft.com/office/spreadsheetml/2009/9/main" objectType="CheckBox" val="0"/>
</file>

<file path=xl/ctrlProps/ctrlProp89.xml><?xml version="1.0" encoding="utf-8"?>
<formControlPr xmlns="http://schemas.microsoft.com/office/spreadsheetml/2009/9/main" objectType="CheckBox" val="0"/>
</file>

<file path=xl/ctrlProps/ctrlProp90.xml><?xml version="1.0" encoding="utf-8"?>
<formControlPr xmlns="http://schemas.microsoft.com/office/spreadsheetml/2009/9/main" objectType="CheckBox" val="0"/>
</file>

<file path=xl/ctrlProps/ctrlProp91.xml><?xml version="1.0" encoding="utf-8"?>
<formControlPr xmlns="http://schemas.microsoft.com/office/spreadsheetml/2009/9/main" objectType="CheckBox" val="0"/>
</file>

<file path=xl/ctrlProps/ctrlProp92.xml><?xml version="1.0" encoding="utf-8"?>
<formControlPr xmlns="http://schemas.microsoft.com/office/spreadsheetml/2009/9/main" objectType="CheckBox" val="0"/>
</file>

<file path=xl/ctrlProps/ctrlProp93.xml><?xml version="1.0" encoding="utf-8"?>
<formControlPr xmlns="http://schemas.microsoft.com/office/spreadsheetml/2009/9/main" objectType="CheckBox" val="0"/>
</file>

<file path=xl/ctrlProps/ctrlProp94.xml><?xml version="1.0" encoding="utf-8"?>
<formControlPr xmlns="http://schemas.microsoft.com/office/spreadsheetml/2009/9/main" objectType="CheckBox" val="0"/>
</file>

<file path=xl/ctrlProps/ctrlProp95.xml><?xml version="1.0" encoding="utf-8"?>
<formControlPr xmlns="http://schemas.microsoft.com/office/spreadsheetml/2009/9/main" objectType="CheckBox" val="0"/>
</file>

<file path=xl/ctrlProps/ctrlProp96.xml><?xml version="1.0" encoding="utf-8"?>
<formControlPr xmlns="http://schemas.microsoft.com/office/spreadsheetml/2009/9/main" objectType="CheckBox" val="0"/>
</file>

<file path=xl/ctrlProps/ctrlProp97.xml><?xml version="1.0" encoding="utf-8"?>
<formControlPr xmlns="http://schemas.microsoft.com/office/spreadsheetml/2009/9/main" objectType="CheckBox" val="0"/>
</file>

<file path=xl/ctrlProps/ctrlProp98.xml><?xml version="1.0" encoding="utf-8"?>
<formControlPr xmlns="http://schemas.microsoft.com/office/spreadsheetml/2009/9/main" objectType="CheckBox" val="0"/>
</file>

<file path=xl/ctrlProps/ctrlProp99.xml><?xml version="1.0" encoding="utf-8"?>
<formControlPr xmlns="http://schemas.microsoft.com/office/spreadsheetml/2009/9/main" objectType="CheckBox" val="0"/>
</file>

<file path=xl/ctrlProps/ctrlProp100.xml><?xml version="1.0" encoding="utf-8"?>
<formControlPr xmlns="http://schemas.microsoft.com/office/spreadsheetml/2009/9/main" objectType="CheckBox" val="0"/>
</file>

<file path=xl/ctrlProps/ctrlProp101.xml><?xml version="1.0" encoding="utf-8"?>
<formControlPr xmlns="http://schemas.microsoft.com/office/spreadsheetml/2009/9/main" objectType="CheckBox" val="0"/>
</file>

<file path=xl/ctrlProps/ctrlProp102.xml><?xml version="1.0" encoding="utf-8"?>
<formControlPr xmlns="http://schemas.microsoft.com/office/spreadsheetml/2009/9/main" objectType="CheckBox" val="0"/>
</file>

<file path=xl/ctrlProps/ctrlProp103.xml><?xml version="1.0" encoding="utf-8"?>
<formControlPr xmlns="http://schemas.microsoft.com/office/spreadsheetml/2009/9/main" objectType="CheckBox" val="0"/>
</file>

<file path=xl/ctrlProps/ctrlProp104.xml><?xml version="1.0" encoding="utf-8"?>
<formControlPr xmlns="http://schemas.microsoft.com/office/spreadsheetml/2009/9/main" objectType="CheckBox" val="0"/>
</file>

<file path=xl/ctrlProps/ctrlProp105.xml><?xml version="1.0" encoding="utf-8"?>
<formControlPr xmlns="http://schemas.microsoft.com/office/spreadsheetml/2009/9/main" objectType="CheckBox" val="0"/>
</file>

<file path=xl/ctrlProps/ctrlProp106.xml><?xml version="1.0" encoding="utf-8"?>
<formControlPr xmlns="http://schemas.microsoft.com/office/spreadsheetml/2009/9/main" objectType="CheckBox" val="0"/>
</file>

<file path=xl/ctrlProps/ctrlProp107.xml><?xml version="1.0" encoding="utf-8"?>
<formControlPr xmlns="http://schemas.microsoft.com/office/spreadsheetml/2009/9/main" objectType="CheckBox" val="0"/>
</file>

<file path=xl/ctrlProps/ctrlProp108.xml><?xml version="1.0" encoding="utf-8"?>
<formControlPr xmlns="http://schemas.microsoft.com/office/spreadsheetml/2009/9/main" objectType="CheckBox" val="0"/>
</file>

<file path=xl/ctrlProps/ctrlProp109.xml><?xml version="1.0" encoding="utf-8"?>
<formControlPr xmlns="http://schemas.microsoft.com/office/spreadsheetml/2009/9/main" objectType="CheckBox" val="0"/>
</file>

<file path=xl/ctrlProps/ctrlProp110.xml><?xml version="1.0" encoding="utf-8"?>
<formControlPr xmlns="http://schemas.microsoft.com/office/spreadsheetml/2009/9/main" objectType="CheckBox" val="0"/>
</file>

<file path=xl/ctrlProps/ctrlProp111.xml><?xml version="1.0" encoding="utf-8"?>
<formControlPr xmlns="http://schemas.microsoft.com/office/spreadsheetml/2009/9/main" objectType="CheckBox" val="0"/>
</file>

<file path=xl/ctrlProps/ctrlProp112.xml><?xml version="1.0" encoding="utf-8"?>
<formControlPr xmlns="http://schemas.microsoft.com/office/spreadsheetml/2009/9/main" objectType="CheckBox" val="0"/>
</file>

<file path=xl/ctrlProps/ctrlProp113.xml><?xml version="1.0" encoding="utf-8"?>
<formControlPr xmlns="http://schemas.microsoft.com/office/spreadsheetml/2009/9/main" objectType="CheckBox" val="0"/>
</file>

<file path=xl/ctrlProps/ctrlProp114.xml><?xml version="1.0" encoding="utf-8"?>
<formControlPr xmlns="http://schemas.microsoft.com/office/spreadsheetml/2009/9/main" objectType="CheckBox" val="0"/>
</file>

<file path=xl/ctrlProps/ctrlProp115.xml><?xml version="1.0" encoding="utf-8"?>
<formControlPr xmlns="http://schemas.microsoft.com/office/spreadsheetml/2009/9/main" objectType="CheckBox" val="0"/>
</file>

<file path=xl/ctrlProps/ctrlProp116.xml><?xml version="1.0" encoding="utf-8"?>
<formControlPr xmlns="http://schemas.microsoft.com/office/spreadsheetml/2009/9/main" objectType="CheckBox" val="0"/>
</file>

<file path=xl/ctrlProps/ctrlProp117.xml><?xml version="1.0" encoding="utf-8"?>
<formControlPr xmlns="http://schemas.microsoft.com/office/spreadsheetml/2009/9/main" objectType="CheckBox" val="0"/>
</file>

<file path=xl/ctrlProps/ctrlProp118.xml><?xml version="1.0" encoding="utf-8"?>
<formControlPr xmlns="http://schemas.microsoft.com/office/spreadsheetml/2009/9/main" objectType="Radio" checked="Checked" firstButton="1" val="0"/>
</file>

<file path=xl/ctrlProps/ctrlProp119.xml><?xml version="1.0" encoding="utf-8"?>
<formControlPr xmlns="http://schemas.microsoft.com/office/spreadsheetml/2009/9/main" objectType="Radio" val="0"/>
</file>

<file path=xl/ctrlProps/ctrlProp120.xml><?xml version="1.0" encoding="utf-8"?>
<formControlPr xmlns="http://schemas.microsoft.com/office/spreadsheetml/2009/9/main" objectType="Radio" val="0"/>
</file>

<file path=xl/ctrlProps/ctrlProp121.xml><?xml version="1.0" encoding="utf-8"?>
<formControlPr xmlns="http://schemas.microsoft.com/office/spreadsheetml/2009/9/main" objectType="Radio" val="0"/>
</file>

<file path=xl/ctrlProps/ctrlProp122.xml><?xml version="1.0" encoding="utf-8"?>
<formControlPr xmlns="http://schemas.microsoft.com/office/spreadsheetml/2009/9/main" objectType="Radio" val="0"/>
</file>

<file path=xl/ctrlProps/ctrlProp123.xml><?xml version="1.0" encoding="utf-8"?>
<formControlPr xmlns="http://schemas.microsoft.com/office/spreadsheetml/2009/9/main" objectType="CheckBox" val="0"/>
</file>

<file path=xl/ctrlProps/ctrlProp124.xml><?xml version="1.0" encoding="utf-8"?>
<formControlPr xmlns="http://schemas.microsoft.com/office/spreadsheetml/2009/9/main" objectType="CheckBox" val="0"/>
</file>

<file path=xl/ctrlProps/ctrlProp125.xml><?xml version="1.0" encoding="utf-8"?>
<formControlPr xmlns="http://schemas.microsoft.com/office/spreadsheetml/2009/9/main" objectType="CheckBox" val="0"/>
</file>

<file path=xl/ctrlProps/ctrlProp126.xml><?xml version="1.0" encoding="utf-8"?>
<formControlPr xmlns="http://schemas.microsoft.com/office/spreadsheetml/2009/9/main" objectType="CheckBox" val="0"/>
</file>

<file path=xl/ctrlProps/ctrlProp127.xml><?xml version="1.0" encoding="utf-8"?>
<formControlPr xmlns="http://schemas.microsoft.com/office/spreadsheetml/2009/9/main" objectType="CheckBox" val="0"/>
</file>

<file path=xl/ctrlProps/ctrlProp128.xml><?xml version="1.0" encoding="utf-8"?>
<formControlPr xmlns="http://schemas.microsoft.com/office/spreadsheetml/2009/9/main" objectType="CheckBox" val="0"/>
</file>

<file path=xl/ctrlProps/ctrlProp129.xml><?xml version="1.0" encoding="utf-8"?>
<formControlPr xmlns="http://schemas.microsoft.com/office/spreadsheetml/2009/9/main" objectType="CheckBox" val="0"/>
</file>

<file path=xl/ctrlProps/ctrlProp130.xml><?xml version="1.0" encoding="utf-8"?>
<formControlPr xmlns="http://schemas.microsoft.com/office/spreadsheetml/2009/9/main" objectType="CheckBox" val="0"/>
</file>

<file path=xl/ctrlProps/ctrlProp131.xml><?xml version="1.0" encoding="utf-8"?>
<formControlPr xmlns="http://schemas.microsoft.com/office/spreadsheetml/2009/9/main" objectType="CheckBox" val="0"/>
</file>

<file path=xl/ctrlProps/ctrlProp132.xml><?xml version="1.0" encoding="utf-8"?>
<formControlPr xmlns="http://schemas.microsoft.com/office/spreadsheetml/2009/9/main" objectType="CheckBox" val="0"/>
</file>

<file path=xl/ctrlProps/ctrlProp133.xml><?xml version="1.0" encoding="utf-8"?>
<formControlPr xmlns="http://schemas.microsoft.com/office/spreadsheetml/2009/9/main" objectType="CheckBox" val="0"/>
</file>

<file path=xl/ctrlProps/ctrlProp134.xml><?xml version="1.0" encoding="utf-8"?>
<formControlPr xmlns="http://schemas.microsoft.com/office/spreadsheetml/2009/9/main" objectType="CheckBox" val="0"/>
</file>

<file path=xl/ctrlProps/ctrlProp135.xml><?xml version="1.0" encoding="utf-8"?>
<formControlPr xmlns="http://schemas.microsoft.com/office/spreadsheetml/2009/9/main" objectType="CheckBox" checked="Checked" val="0"/>
</file>

<file path=xl/ctrlProps/ctrlProp136.xml><?xml version="1.0" encoding="utf-8"?>
<formControlPr xmlns="http://schemas.microsoft.com/office/spreadsheetml/2009/9/main" objectType="CheckBox" val="0"/>
</file>

<file path=xl/ctrlProps/ctrlProp137.xml><?xml version="1.0" encoding="utf-8"?>
<formControlPr xmlns="http://schemas.microsoft.com/office/spreadsheetml/2009/9/main" objectType="CheckBox" val="0"/>
</file>

<file path=xl/ctrlProps/ctrlProp138.xml><?xml version="1.0" encoding="utf-8"?>
<formControlPr xmlns="http://schemas.microsoft.com/office/spreadsheetml/2009/9/main" objectType="CheckBox" val="0"/>
</file>

<file path=xl/ctrlProps/ctrlProp139.xml><?xml version="1.0" encoding="utf-8"?>
<formControlPr xmlns="http://schemas.microsoft.com/office/spreadsheetml/2009/9/main" objectType="Label" val="0"/>
</file>

<file path=xl/ctrlProps/ctrlProp140.xml><?xml version="1.0" encoding="utf-8"?>
<formControlPr xmlns="http://schemas.microsoft.com/office/spreadsheetml/2009/9/main" objectType="Button" val="0"/>
</file>

<file path=xl/ctrlProps/ctrlProp141.xml><?xml version="1.0" encoding="utf-8"?>
<formControlPr xmlns="http://schemas.microsoft.com/office/spreadsheetml/2009/9/main" objectType="Button" val="0"/>
</file>

<file path=xl/ctrlProps/ctrlProp142.xml><?xml version="1.0" encoding="utf-8"?>
<formControlPr xmlns="http://schemas.microsoft.com/office/spreadsheetml/2009/9/main" objectType="CheckBox" val="0"/>
</file>

<file path=xl/ctrlProps/ctrlProp143.xml><?xml version="1.0" encoding="utf-8"?>
<formControlPr xmlns="http://schemas.microsoft.com/office/spreadsheetml/2009/9/main" objectType="CheckBox" val="0"/>
</file>

<file path=xl/ctrlProps/ctrlProp144.xml><?xml version="1.0" encoding="utf-8"?>
<formControlPr xmlns="http://schemas.microsoft.com/office/spreadsheetml/2009/9/main" objectType="CheckBox" val="0"/>
</file>

<file path=xl/ctrlProps/ctrlProp145.xml><?xml version="1.0" encoding="utf-8"?>
<formControlPr xmlns="http://schemas.microsoft.com/office/spreadsheetml/2009/9/main" objectType="CheckBox" val="0"/>
</file>

<file path=xl/ctrlProps/ctrlProp146.xml><?xml version="1.0" encoding="utf-8"?>
<formControlPr xmlns="http://schemas.microsoft.com/office/spreadsheetml/2009/9/main" objectType="CheckBox" val="0"/>
</file>

<file path=xl/ctrlProps/ctrlProp147.xml><?xml version="1.0" encoding="utf-8"?>
<formControlPr xmlns="http://schemas.microsoft.com/office/spreadsheetml/2009/9/main" objectType="CheckBox" val="0"/>
</file>

<file path=xl/ctrlProps/ctrlProp148.xml><?xml version="1.0" encoding="utf-8"?>
<formControlPr xmlns="http://schemas.microsoft.com/office/spreadsheetml/2009/9/main" objectType="CheckBox" val="0"/>
</file>

<file path=xl/ctrlProps/ctrlProp149.xml><?xml version="1.0" encoding="utf-8"?>
<formControlPr xmlns="http://schemas.microsoft.com/office/spreadsheetml/2009/9/main" objectType="CheckBox" val="0"/>
</file>

<file path=xl/ctrlProps/ctrlProp150.xml><?xml version="1.0" encoding="utf-8"?>
<formControlPr xmlns="http://schemas.microsoft.com/office/spreadsheetml/2009/9/main" objectType="CheckBox" val="0"/>
</file>

<file path=xl/ctrlProps/ctrlProp151.xml><?xml version="1.0" encoding="utf-8"?>
<formControlPr xmlns="http://schemas.microsoft.com/office/spreadsheetml/2009/9/main" objectType="CheckBox" val="0"/>
</file>

<file path=xl/ctrlProps/ctrlProp152.xml><?xml version="1.0" encoding="utf-8"?>
<formControlPr xmlns="http://schemas.microsoft.com/office/spreadsheetml/2009/9/main" objectType="CheckBox" val="0"/>
</file>

<file path=xl/ctrlProps/ctrlProp153.xml><?xml version="1.0" encoding="utf-8"?>
<formControlPr xmlns="http://schemas.microsoft.com/office/spreadsheetml/2009/9/main" objectType="CheckBox" val="0"/>
</file>

<file path=xl/ctrlProps/ctrlProp154.xml><?xml version="1.0" encoding="utf-8"?>
<formControlPr xmlns="http://schemas.microsoft.com/office/spreadsheetml/2009/9/main" objectType="CheckBox" val="0"/>
</file>

<file path=xl/ctrlProps/ctrlProp155.xml><?xml version="1.0" encoding="utf-8"?>
<formControlPr xmlns="http://schemas.microsoft.com/office/spreadsheetml/2009/9/main" objectType="CheckBox" val="0"/>
</file>

<file path=xl/ctrlProps/ctrlProp156.xml><?xml version="1.0" encoding="utf-8"?>
<formControlPr xmlns="http://schemas.microsoft.com/office/spreadsheetml/2009/9/main" objectType="CheckBox" val="0"/>
</file>

<file path=xl/ctrlProps/ctrlProp157.xml><?xml version="1.0" encoding="utf-8"?>
<formControlPr xmlns="http://schemas.microsoft.com/office/spreadsheetml/2009/9/main" objectType="CheckBox" checked="Checked" val="0"/>
</file>

<file path=xl/ctrlProps/ctrlProp158.xml><?xml version="1.0" encoding="utf-8"?>
<formControlPr xmlns="http://schemas.microsoft.com/office/spreadsheetml/2009/9/main" objectType="CheckBox" val="0"/>
</file>

<file path=xl/ctrlProps/ctrlProp159.xml><?xml version="1.0" encoding="utf-8"?>
<formControlPr xmlns="http://schemas.microsoft.com/office/spreadsheetml/2009/9/main" objectType="CheckBox" val="0"/>
</file>

<file path=xl/ctrlProps/ctrlProp160.xml><?xml version="1.0" encoding="utf-8"?>
<formControlPr xmlns="http://schemas.microsoft.com/office/spreadsheetml/2009/9/main" objectType="CheckBox" val="0"/>
</file>

<file path=xl/ctrlProps/ctrlProp161.xml><?xml version="1.0" encoding="utf-8"?>
<formControlPr xmlns="http://schemas.microsoft.com/office/spreadsheetml/2009/9/main" objectType="CheckBox" val="0"/>
</file>

<file path=xl/ctrlProps/ctrlProp162.xml><?xml version="1.0" encoding="utf-8"?>
<formControlPr xmlns="http://schemas.microsoft.com/office/spreadsheetml/2009/9/main" objectType="CheckBox" val="0"/>
</file>

<file path=xl/ctrlProps/ctrlProp163.xml><?xml version="1.0" encoding="utf-8"?>
<formControlPr xmlns="http://schemas.microsoft.com/office/spreadsheetml/2009/9/main" objectType="CheckBox" val="0"/>
</file>

<file path=xl/ctrlProps/ctrlProp164.xml><?xml version="1.0" encoding="utf-8"?>
<formControlPr xmlns="http://schemas.microsoft.com/office/spreadsheetml/2009/9/main" objectType="CheckBox" val="0"/>
</file>

<file path=xl/ctrlProps/ctrlProp165.xml><?xml version="1.0" encoding="utf-8"?>
<formControlPr xmlns="http://schemas.microsoft.com/office/spreadsheetml/2009/9/main" objectType="CheckBox" val="0"/>
</file>

<file path=xl/ctrlProps/ctrlProp166.xml><?xml version="1.0" encoding="utf-8"?>
<formControlPr xmlns="http://schemas.microsoft.com/office/spreadsheetml/2009/9/main" objectType="CheckBox" val="0"/>
</file>

<file path=xl/ctrlProps/ctrlProp167.xml><?xml version="1.0" encoding="utf-8"?>
<formControlPr xmlns="http://schemas.microsoft.com/office/spreadsheetml/2009/9/main" objectType="CheckBox" val="0"/>
</file>

<file path=xl/ctrlProps/ctrlProp168.xml><?xml version="1.0" encoding="utf-8"?>
<formControlPr xmlns="http://schemas.microsoft.com/office/spreadsheetml/2009/9/main" objectType="CheckBox" val="0"/>
</file>

<file path=xl/ctrlProps/ctrlProp169.xml><?xml version="1.0" encoding="utf-8"?>
<formControlPr xmlns="http://schemas.microsoft.com/office/spreadsheetml/2009/9/main" objectType="CheckBox" val="0"/>
</file>

<file path=xl/ctrlProps/ctrlProp170.xml><?xml version="1.0" encoding="utf-8"?>
<formControlPr xmlns="http://schemas.microsoft.com/office/spreadsheetml/2009/9/main" objectType="CheckBox" val="0"/>
</file>

<file path=xl/ctrlProps/ctrlProp171.xml><?xml version="1.0" encoding="utf-8"?>
<formControlPr xmlns="http://schemas.microsoft.com/office/spreadsheetml/2009/9/main" objectType="CheckBox" val="0"/>
</file>

<file path=xl/ctrlProps/ctrlProp172.xml><?xml version="1.0" encoding="utf-8"?>
<formControlPr xmlns="http://schemas.microsoft.com/office/spreadsheetml/2009/9/main" objectType="CheckBox" val="0"/>
</file>

<file path=xl/ctrlProps/ctrlProp173.xml><?xml version="1.0" encoding="utf-8"?>
<formControlPr xmlns="http://schemas.microsoft.com/office/spreadsheetml/2009/9/main" objectType="CheckBox" val="0"/>
</file>

<file path=xl/ctrlProps/ctrlProp174.xml><?xml version="1.0" encoding="utf-8"?>
<formControlPr xmlns="http://schemas.microsoft.com/office/spreadsheetml/2009/9/main" objectType="CheckBox" val="0"/>
</file>

<file path=xl/ctrlProps/ctrlProp175.xml><?xml version="1.0" encoding="utf-8"?>
<formControlPr xmlns="http://schemas.microsoft.com/office/spreadsheetml/2009/9/main" objectType="CheckBox" val="0"/>
</file>

<file path=xl/ctrlProps/ctrlProp176.xml><?xml version="1.0" encoding="utf-8"?>
<formControlPr xmlns="http://schemas.microsoft.com/office/spreadsheetml/2009/9/main" objectType="CheckBox" val="0"/>
</file>

<file path=xl/ctrlProps/ctrlProp177.xml><?xml version="1.0" encoding="utf-8"?>
<formControlPr xmlns="http://schemas.microsoft.com/office/spreadsheetml/2009/9/main" objectType="CheckBox" val="0"/>
</file>

<file path=xl/ctrlProps/ctrlProp178.xml><?xml version="1.0" encoding="utf-8"?>
<formControlPr xmlns="http://schemas.microsoft.com/office/spreadsheetml/2009/9/main" objectType="CheckBox" val="0"/>
</file>

<file path=xl/ctrlProps/ctrlProp179.xml><?xml version="1.0" encoding="utf-8"?>
<formControlPr xmlns="http://schemas.microsoft.com/office/spreadsheetml/2009/9/main" objectType="CheckBox" val="0"/>
</file>

<file path=xl/ctrlProps/ctrlProp180.xml><?xml version="1.0" encoding="utf-8"?>
<formControlPr xmlns="http://schemas.microsoft.com/office/spreadsheetml/2009/9/main" objectType="CheckBox" val="0"/>
</file>

<file path=xl/ctrlProps/ctrlProp181.xml><?xml version="1.0" encoding="utf-8"?>
<formControlPr xmlns="http://schemas.microsoft.com/office/spreadsheetml/2009/9/main" objectType="CheckBox" val="0"/>
</file>

<file path=xl/ctrlProps/ctrlProp182.xml><?xml version="1.0" encoding="utf-8"?>
<formControlPr xmlns="http://schemas.microsoft.com/office/spreadsheetml/2009/9/main" objectType="CheckBox" val="0"/>
</file>

<file path=xl/ctrlProps/ctrlProp183.xml><?xml version="1.0" encoding="utf-8"?>
<formControlPr xmlns="http://schemas.microsoft.com/office/spreadsheetml/2009/9/main" objectType="CheckBox" val="0"/>
</file>

<file path=xl/ctrlProps/ctrlProp184.xml><?xml version="1.0" encoding="utf-8"?>
<formControlPr xmlns="http://schemas.microsoft.com/office/spreadsheetml/2009/9/main" objectType="CheckBox" val="0"/>
</file>

<file path=xl/ctrlProps/ctrlProp185.xml><?xml version="1.0" encoding="utf-8"?>
<formControlPr xmlns="http://schemas.microsoft.com/office/spreadsheetml/2009/9/main" objectType="CheckBox" val="0"/>
</file>

<file path=xl/ctrlProps/ctrlProp186.xml><?xml version="1.0" encoding="utf-8"?>
<formControlPr xmlns="http://schemas.microsoft.com/office/spreadsheetml/2009/9/main" objectType="CheckBox" val="0"/>
</file>

<file path=xl/ctrlProps/ctrlProp187.xml><?xml version="1.0" encoding="utf-8"?>
<formControlPr xmlns="http://schemas.microsoft.com/office/spreadsheetml/2009/9/main" objectType="CheckBox" val="0"/>
</file>

<file path=xl/ctrlProps/ctrlProp188.xml><?xml version="1.0" encoding="utf-8"?>
<formControlPr xmlns="http://schemas.microsoft.com/office/spreadsheetml/2009/9/main" objectType="CheckBox" val="0"/>
</file>

<file path=xl/ctrlProps/ctrlProp189.xml><?xml version="1.0" encoding="utf-8"?>
<formControlPr xmlns="http://schemas.microsoft.com/office/spreadsheetml/2009/9/main" objectType="CheckBox" val="0"/>
</file>

<file path=xl/ctrlProps/ctrlProp190.xml><?xml version="1.0" encoding="utf-8"?>
<formControlPr xmlns="http://schemas.microsoft.com/office/spreadsheetml/2009/9/main" objectType="CheckBox" val="0"/>
</file>

<file path=xl/ctrlProps/ctrlProp191.xml><?xml version="1.0" encoding="utf-8"?>
<formControlPr xmlns="http://schemas.microsoft.com/office/spreadsheetml/2009/9/main" objectType="CheckBox" val="0"/>
</file>

<file path=xl/ctrlProps/ctrlProp192.xml><?xml version="1.0" encoding="utf-8"?>
<formControlPr xmlns="http://schemas.microsoft.com/office/spreadsheetml/2009/9/main" objectType="CheckBox" val="0"/>
</file>

<file path=xl/ctrlProps/ctrlProp193.xml><?xml version="1.0" encoding="utf-8"?>
<formControlPr xmlns="http://schemas.microsoft.com/office/spreadsheetml/2009/9/main" objectType="CheckBox" val="0"/>
</file>

<file path=xl/ctrlProps/ctrlProp194.xml><?xml version="1.0" encoding="utf-8"?>
<formControlPr xmlns="http://schemas.microsoft.com/office/spreadsheetml/2009/9/main" objectType="CheckBox" val="0"/>
</file>

<file path=xl/ctrlProps/ctrlProp195.xml><?xml version="1.0" encoding="utf-8"?>
<formControlPr xmlns="http://schemas.microsoft.com/office/spreadsheetml/2009/9/main" objectType="CheckBox" val="0"/>
</file>

<file path=xl/ctrlProps/ctrlProp196.xml><?xml version="1.0" encoding="utf-8"?>
<formControlPr xmlns="http://schemas.microsoft.com/office/spreadsheetml/2009/9/main" objectType="CheckBox" val="0"/>
</file>

<file path=xl/ctrlProps/ctrlProp197.xml><?xml version="1.0" encoding="utf-8"?>
<formControlPr xmlns="http://schemas.microsoft.com/office/spreadsheetml/2009/9/main" objectType="CheckBox" val="0"/>
</file>

<file path=xl/ctrlProps/ctrlProp198.xml><?xml version="1.0" encoding="utf-8"?>
<formControlPr xmlns="http://schemas.microsoft.com/office/spreadsheetml/2009/9/main" objectType="CheckBox" val="0"/>
</file>

<file path=xl/ctrlProps/ctrlProp199.xml><?xml version="1.0" encoding="utf-8"?>
<formControlPr xmlns="http://schemas.microsoft.com/office/spreadsheetml/2009/9/main" objectType="CheckBox" val="0"/>
</file>

<file path=xl/ctrlProps/ctrlProp200.xml><?xml version="1.0" encoding="utf-8"?>
<formControlPr xmlns="http://schemas.microsoft.com/office/spreadsheetml/2009/9/main" objectType="CheckBox" val="0"/>
</file>

<file path=xl/ctrlProps/ctrlProp201.xml><?xml version="1.0" encoding="utf-8"?>
<formControlPr xmlns="http://schemas.microsoft.com/office/spreadsheetml/2009/9/main" objectType="CheckBox" val="0"/>
</file>

<file path=xl/ctrlProps/ctrlProp202.xml><?xml version="1.0" encoding="utf-8"?>
<formControlPr xmlns="http://schemas.microsoft.com/office/spreadsheetml/2009/9/main" objectType="CheckBox" val="0"/>
</file>

<file path=xl/ctrlProps/ctrlProp203.xml><?xml version="1.0" encoding="utf-8"?>
<formControlPr xmlns="http://schemas.microsoft.com/office/spreadsheetml/2009/9/main" objectType="CheckBox" val="0"/>
</file>

<file path=xl/ctrlProps/ctrlProp204.xml><?xml version="1.0" encoding="utf-8"?>
<formControlPr xmlns="http://schemas.microsoft.com/office/spreadsheetml/2009/9/main" objectType="CheckBox" val="0"/>
</file>

<file path=xl/ctrlProps/ctrlProp205.xml><?xml version="1.0" encoding="utf-8"?>
<formControlPr xmlns="http://schemas.microsoft.com/office/spreadsheetml/2009/9/main" objectType="CheckBox" val="0"/>
</file>

<file path=xl/ctrlProps/ctrlProp206.xml><?xml version="1.0" encoding="utf-8"?>
<formControlPr xmlns="http://schemas.microsoft.com/office/spreadsheetml/2009/9/main" objectType="CheckBox" val="0"/>
</file>

<file path=xl/ctrlProps/ctrlProp207.xml><?xml version="1.0" encoding="utf-8"?>
<formControlPr xmlns="http://schemas.microsoft.com/office/spreadsheetml/2009/9/main" objectType="CheckBox" val="0"/>
</file>

<file path=xl/ctrlProps/ctrlProp208.xml><?xml version="1.0" encoding="utf-8"?>
<formControlPr xmlns="http://schemas.microsoft.com/office/spreadsheetml/2009/9/main" objectType="CheckBox" val="0"/>
</file>

<file path=xl/ctrlProps/ctrlProp209.xml><?xml version="1.0" encoding="utf-8"?>
<formControlPr xmlns="http://schemas.microsoft.com/office/spreadsheetml/2009/9/main" objectType="CheckBox" val="0"/>
</file>

<file path=xl/ctrlProps/ctrlProp210.xml><?xml version="1.0" encoding="utf-8"?>
<formControlPr xmlns="http://schemas.microsoft.com/office/spreadsheetml/2009/9/main" objectType="CheckBox" val="0"/>
</file>

<file path=xl/ctrlProps/ctrlProp211.xml><?xml version="1.0" encoding="utf-8"?>
<formControlPr xmlns="http://schemas.microsoft.com/office/spreadsheetml/2009/9/main" objectType="Button" val="0"/>
</file>

<file path=xl/ctrlProps/ctrlProp212.xml><?xml version="1.0" encoding="utf-8"?>
<formControlPr xmlns="http://schemas.microsoft.com/office/spreadsheetml/2009/9/main" objectType="Button" val="0"/>
</file>

<file path=xl/ctrlProps/ctrlProp213.xml><?xml version="1.0" encoding="utf-8"?>
<formControlPr xmlns="http://schemas.microsoft.com/office/spreadsheetml/2009/9/main" objectType="Button" val="0"/>
</file>

<file path=xl/ctrlProps/ctrlProp214.xml><?xml version="1.0" encoding="utf-8"?>
<formControlPr xmlns="http://schemas.microsoft.com/office/spreadsheetml/2009/9/main" objectType="Button" val="0"/>
</file>

<file path=xl/ctrlProps/ctrlProp215.xml><?xml version="1.0" encoding="utf-8"?>
<formControlPr xmlns="http://schemas.microsoft.com/office/spreadsheetml/2009/9/main" objectType="CheckBox" checked="Checked" val="0"/>
</file>

<file path=xl/ctrlProps/ctrlProp216.xml><?xml version="1.0" encoding="utf-8"?>
<formControlPr xmlns="http://schemas.microsoft.com/office/spreadsheetml/2009/9/main" objectType="CheckBox" val="0"/>
</file>

<file path=xl/ctrlProps/ctrlProp217.xml><?xml version="1.0" encoding="utf-8"?>
<formControlPr xmlns="http://schemas.microsoft.com/office/spreadsheetml/2009/9/main" objectType="CheckBox" val="0"/>
</file>

<file path=xl/ctrlProps/ctrlProp218.xml><?xml version="1.0" encoding="utf-8"?>
<formControlPr xmlns="http://schemas.microsoft.com/office/spreadsheetml/2009/9/main" objectType="CheckBox" val="0"/>
</file>

<file path=xl/ctrlProps/ctrlProp219.xml><?xml version="1.0" encoding="utf-8"?>
<formControlPr xmlns="http://schemas.microsoft.com/office/spreadsheetml/2009/9/main" objectType="CheckBox" val="0"/>
</file>

<file path=xl/ctrlProps/ctrlProp220.xml><?xml version="1.0" encoding="utf-8"?>
<formControlPr xmlns="http://schemas.microsoft.com/office/spreadsheetml/2009/9/main" objectType="CheckBox" val="0"/>
</file>

<file path=xl/ctrlProps/ctrlProp221.xml><?xml version="1.0" encoding="utf-8"?>
<formControlPr xmlns="http://schemas.microsoft.com/office/spreadsheetml/2009/9/main" objectType="CheckBox" val="0"/>
</file>

<file path=xl/ctrlProps/ctrlProp222.xml><?xml version="1.0" encoding="utf-8"?>
<formControlPr xmlns="http://schemas.microsoft.com/office/spreadsheetml/2009/9/main" objectType="CheckBox" val="0"/>
</file>

<file path=xl/ctrlProps/ctrlProp223.xml><?xml version="1.0" encoding="utf-8"?>
<formControlPr xmlns="http://schemas.microsoft.com/office/spreadsheetml/2009/9/main" objectType="CheckBox" val="0"/>
</file>

<file path=xl/ctrlProps/ctrlProp224.xml><?xml version="1.0" encoding="utf-8"?>
<formControlPr xmlns="http://schemas.microsoft.com/office/spreadsheetml/2009/9/main" objectType="CheckBox" val="0"/>
</file>

<file path=xl/ctrlProps/ctrlProp225.xml><?xml version="1.0" encoding="utf-8"?>
<formControlPr xmlns="http://schemas.microsoft.com/office/spreadsheetml/2009/9/main" objectType="CheckBox" val="0"/>
</file>

<file path=xl/ctrlProps/ctrlProp226.xml><?xml version="1.0" encoding="utf-8"?>
<formControlPr xmlns="http://schemas.microsoft.com/office/spreadsheetml/2009/9/main" objectType="CheckBox" val="0"/>
</file>

<file path=xl/ctrlProps/ctrlProp227.xml><?xml version="1.0" encoding="utf-8"?>
<formControlPr xmlns="http://schemas.microsoft.com/office/spreadsheetml/2009/9/main" objectType="CheckBox" val="0"/>
</file>

<file path=xl/ctrlProps/ctrlProp228.xml><?xml version="1.0" encoding="utf-8"?>
<formControlPr xmlns="http://schemas.microsoft.com/office/spreadsheetml/2009/9/main" objectType="CheckBox" val="0"/>
</file>

<file path=xl/ctrlProps/ctrlProp229.xml><?xml version="1.0" encoding="utf-8"?>
<formControlPr xmlns="http://schemas.microsoft.com/office/spreadsheetml/2009/9/main" objectType="CheckBox" val="0"/>
</file>

<file path=xl/ctrlProps/ctrlProp230.xml><?xml version="1.0" encoding="utf-8"?>
<formControlPr xmlns="http://schemas.microsoft.com/office/spreadsheetml/2009/9/main" objectType="CheckBox" val="0"/>
</file>

<file path=xl/ctrlProps/ctrlProp231.xml><?xml version="1.0" encoding="utf-8"?>
<formControlPr xmlns="http://schemas.microsoft.com/office/spreadsheetml/2009/9/main" objectType="CheckBox" val="0"/>
</file>

<file path=xl/ctrlProps/ctrlProp232.xml><?xml version="1.0" encoding="utf-8"?>
<formControlPr xmlns="http://schemas.microsoft.com/office/spreadsheetml/2009/9/main" objectType="CheckBox" val="0"/>
</file>

<file path=xl/ctrlProps/ctrlProp233.xml><?xml version="1.0" encoding="utf-8"?>
<formControlPr xmlns="http://schemas.microsoft.com/office/spreadsheetml/2009/9/main" objectType="CheckBox" val="0"/>
</file>

<file path=xl/ctrlProps/ctrlProp234.xml><?xml version="1.0" encoding="utf-8"?>
<formControlPr xmlns="http://schemas.microsoft.com/office/spreadsheetml/2009/9/main" objectType="CheckBox" val="0"/>
</file>

<file path=xl/ctrlProps/ctrlProp235.xml><?xml version="1.0" encoding="utf-8"?>
<formControlPr xmlns="http://schemas.microsoft.com/office/spreadsheetml/2009/9/main" objectType="CheckBox" val="0"/>
</file>

<file path=xl/ctrlProps/ctrlProp236.xml><?xml version="1.0" encoding="utf-8"?>
<formControlPr xmlns="http://schemas.microsoft.com/office/spreadsheetml/2009/9/main" objectType="CheckBox" val="0"/>
</file>

<file path=xl/ctrlProps/ctrlProp237.xml><?xml version="1.0" encoding="utf-8"?>
<formControlPr xmlns="http://schemas.microsoft.com/office/spreadsheetml/2009/9/main" objectType="CheckBox" val="0"/>
</file>

<file path=xl/ctrlProps/ctrlProp238.xml><?xml version="1.0" encoding="utf-8"?>
<formControlPr xmlns="http://schemas.microsoft.com/office/spreadsheetml/2009/9/main" objectType="CheckBox" val="0"/>
</file>

<file path=xl/ctrlProps/ctrlProp239.xml><?xml version="1.0" encoding="utf-8"?>
<formControlPr xmlns="http://schemas.microsoft.com/office/spreadsheetml/2009/9/main" objectType="CheckBox" val="0"/>
</file>

<file path=xl/ctrlProps/ctrlProp240.xml><?xml version="1.0" encoding="utf-8"?>
<formControlPr xmlns="http://schemas.microsoft.com/office/spreadsheetml/2009/9/main" objectType="CheckBox" val="0"/>
</file>

<file path=xl/ctrlProps/ctrlProp241.xml><?xml version="1.0" encoding="utf-8"?>
<formControlPr xmlns="http://schemas.microsoft.com/office/spreadsheetml/2009/9/main" objectType="CheckBox" val="0"/>
</file>

<file path=xl/ctrlProps/ctrlProp242.xml><?xml version="1.0" encoding="utf-8"?>
<formControlPr xmlns="http://schemas.microsoft.com/office/spreadsheetml/2009/9/main" objectType="CheckBox" val="0"/>
</file>

<file path=xl/ctrlProps/ctrlProp243.xml><?xml version="1.0" encoding="utf-8"?>
<formControlPr xmlns="http://schemas.microsoft.com/office/spreadsheetml/2009/9/main" objectType="CheckBox" val="0"/>
</file>

<file path=xl/ctrlProps/ctrlProp244.xml><?xml version="1.0" encoding="utf-8"?>
<formControlPr xmlns="http://schemas.microsoft.com/office/spreadsheetml/2009/9/main" objectType="CheckBox" val="0"/>
</file>

<file path=xl/ctrlProps/ctrlProp245.xml><?xml version="1.0" encoding="utf-8"?>
<formControlPr xmlns="http://schemas.microsoft.com/office/spreadsheetml/2009/9/main" objectType="CheckBox" val="0"/>
</file>

<file path=xl/ctrlProps/ctrlProp246.xml><?xml version="1.0" encoding="utf-8"?>
<formControlPr xmlns="http://schemas.microsoft.com/office/spreadsheetml/2009/9/main" objectType="CheckBox" val="0"/>
</file>

<file path=xl/ctrlProps/ctrlProp247.xml><?xml version="1.0" encoding="utf-8"?>
<formControlPr xmlns="http://schemas.microsoft.com/office/spreadsheetml/2009/9/main" objectType="CheckBox" val="0"/>
</file>

<file path=xl/ctrlProps/ctrlProp248.xml><?xml version="1.0" encoding="utf-8"?>
<formControlPr xmlns="http://schemas.microsoft.com/office/spreadsheetml/2009/9/main" objectType="CheckBox" val="0"/>
</file>

<file path=xl/ctrlProps/ctrlProp249.xml><?xml version="1.0" encoding="utf-8"?>
<formControlPr xmlns="http://schemas.microsoft.com/office/spreadsheetml/2009/9/main" objectType="CheckBox" val="0"/>
</file>

<file path=xl/ctrlProps/ctrlProp250.xml><?xml version="1.0" encoding="utf-8"?>
<formControlPr xmlns="http://schemas.microsoft.com/office/spreadsheetml/2009/9/main" objectType="CheckBox" val="0"/>
</file>

<file path=xl/ctrlProps/ctrlProp251.xml><?xml version="1.0" encoding="utf-8"?>
<formControlPr xmlns="http://schemas.microsoft.com/office/spreadsheetml/2009/9/main" objectType="CheckBox" val="0"/>
</file>

<file path=xl/ctrlProps/ctrlProp252.xml><?xml version="1.0" encoding="utf-8"?>
<formControlPr xmlns="http://schemas.microsoft.com/office/spreadsheetml/2009/9/main" objectType="CheckBox" val="0"/>
</file>

<file path=xl/ctrlProps/ctrlProp253.xml><?xml version="1.0" encoding="utf-8"?>
<formControlPr xmlns="http://schemas.microsoft.com/office/spreadsheetml/2009/9/main" objectType="CheckBox" val="0"/>
</file>

<file path=xl/ctrlProps/ctrlProp254.xml><?xml version="1.0" encoding="utf-8"?>
<formControlPr xmlns="http://schemas.microsoft.com/office/spreadsheetml/2009/9/main" objectType="CheckBox" val="0"/>
</file>

<file path=xl/ctrlProps/ctrlProp255.xml><?xml version="1.0" encoding="utf-8"?>
<formControlPr xmlns="http://schemas.microsoft.com/office/spreadsheetml/2009/9/main" objectType="CheckBox" val="0"/>
</file>

<file path=xl/ctrlProps/ctrlProp256.xml><?xml version="1.0" encoding="utf-8"?>
<formControlPr xmlns="http://schemas.microsoft.com/office/spreadsheetml/2009/9/main" objectType="CheckBox" val="0"/>
</file>

<file path=xl/ctrlProps/ctrlProp257.xml><?xml version="1.0" encoding="utf-8"?>
<formControlPr xmlns="http://schemas.microsoft.com/office/spreadsheetml/2009/9/main" objectType="CheckBox" val="0"/>
</file>

<file path=xl/ctrlProps/ctrlProp258.xml><?xml version="1.0" encoding="utf-8"?>
<formControlPr xmlns="http://schemas.microsoft.com/office/spreadsheetml/2009/9/main" objectType="CheckBox" val="0"/>
</file>

<file path=xl/ctrlProps/ctrlProp259.xml><?xml version="1.0" encoding="utf-8"?>
<formControlPr xmlns="http://schemas.microsoft.com/office/spreadsheetml/2009/9/main" objectType="CheckBox" val="0"/>
</file>

<file path=xl/ctrlProps/ctrlProp260.xml><?xml version="1.0" encoding="utf-8"?>
<formControlPr xmlns="http://schemas.microsoft.com/office/spreadsheetml/2009/9/main" objectType="CheckBox" val="0"/>
</file>

<file path=xl/ctrlProps/ctrlProp261.xml><?xml version="1.0" encoding="utf-8"?>
<formControlPr xmlns="http://schemas.microsoft.com/office/spreadsheetml/2009/9/main" objectType="CheckBox" val="0"/>
</file>

<file path=xl/ctrlProps/ctrlProp262.xml><?xml version="1.0" encoding="utf-8"?>
<formControlPr xmlns="http://schemas.microsoft.com/office/spreadsheetml/2009/9/main" objectType="CheckBox" val="0"/>
</file>

<file path=xl/ctrlProps/ctrlProp263.xml><?xml version="1.0" encoding="utf-8"?>
<formControlPr xmlns="http://schemas.microsoft.com/office/spreadsheetml/2009/9/main" objectType="CheckBox" val="0"/>
</file>

<file path=xl/ctrlProps/ctrlProp264.xml><?xml version="1.0" encoding="utf-8"?>
<formControlPr xmlns="http://schemas.microsoft.com/office/spreadsheetml/2009/9/main" objectType="CheckBox" val="0"/>
</file>

<file path=xl/ctrlProps/ctrlProp265.xml><?xml version="1.0" encoding="utf-8"?>
<formControlPr xmlns="http://schemas.microsoft.com/office/spreadsheetml/2009/9/main" objectType="CheckBox" val="0"/>
</file>

<file path=xl/ctrlProps/ctrlProp266.xml><?xml version="1.0" encoding="utf-8"?>
<formControlPr xmlns="http://schemas.microsoft.com/office/spreadsheetml/2009/9/main" objectType="CheckBox" val="0"/>
</file>

<file path=xl/ctrlProps/ctrlProp267.xml><?xml version="1.0" encoding="utf-8"?>
<formControlPr xmlns="http://schemas.microsoft.com/office/spreadsheetml/2009/9/main" objectType="CheckBox" val="0"/>
</file>

<file path=xl/ctrlProps/ctrlProp268.xml><?xml version="1.0" encoding="utf-8"?>
<formControlPr xmlns="http://schemas.microsoft.com/office/spreadsheetml/2009/9/main" objectType="CheckBox" val="0"/>
</file>

<file path=xl/ctrlProps/ctrlProp269.xml><?xml version="1.0" encoding="utf-8"?>
<formControlPr xmlns="http://schemas.microsoft.com/office/spreadsheetml/2009/9/main" objectType="CheckBox" val="0"/>
</file>

<file path=xl/ctrlProps/ctrlProp270.xml><?xml version="1.0" encoding="utf-8"?>
<formControlPr xmlns="http://schemas.microsoft.com/office/spreadsheetml/2009/9/main" objectType="CheckBox" val="0"/>
</file>

<file path=xl/ctrlProps/ctrlProp271.xml><?xml version="1.0" encoding="utf-8"?>
<formControlPr xmlns="http://schemas.microsoft.com/office/spreadsheetml/2009/9/main" objectType="CheckBox" val="0"/>
</file>

<file path=xl/ctrlProps/ctrlProp272.xml><?xml version="1.0" encoding="utf-8"?>
<formControlPr xmlns="http://schemas.microsoft.com/office/spreadsheetml/2009/9/main" objectType="CheckBox" val="0"/>
</file>

<file path=xl/ctrlProps/ctrlProp273.xml><?xml version="1.0" encoding="utf-8"?>
<formControlPr xmlns="http://schemas.microsoft.com/office/spreadsheetml/2009/9/main" objectType="CheckBox" val="0"/>
</file>

<file path=xl/ctrlProps/ctrlProp274.xml><?xml version="1.0" encoding="utf-8"?>
<formControlPr xmlns="http://schemas.microsoft.com/office/spreadsheetml/2009/9/main" objectType="CheckBox" val="0"/>
</file>

<file path=xl/ctrlProps/ctrlProp275.xml><?xml version="1.0" encoding="utf-8"?>
<formControlPr xmlns="http://schemas.microsoft.com/office/spreadsheetml/2009/9/main" objectType="CheckBox" val="0"/>
</file>

<file path=xl/ctrlProps/ctrlProp276.xml><?xml version="1.0" encoding="utf-8"?>
<formControlPr xmlns="http://schemas.microsoft.com/office/spreadsheetml/2009/9/main" objectType="CheckBox" val="0"/>
</file>

<file path=xl/ctrlProps/ctrlProp277.xml><?xml version="1.0" encoding="utf-8"?>
<formControlPr xmlns="http://schemas.microsoft.com/office/spreadsheetml/2009/9/main" objectType="CheckBox" val="0"/>
</file>

<file path=xl/ctrlProps/ctrlProp278.xml><?xml version="1.0" encoding="utf-8"?>
<formControlPr xmlns="http://schemas.microsoft.com/office/spreadsheetml/2009/9/main" objectType="CheckBox" val="0"/>
</file>

<file path=xl/ctrlProps/ctrlProp279.xml><?xml version="1.0" encoding="utf-8"?>
<formControlPr xmlns="http://schemas.microsoft.com/office/spreadsheetml/2009/9/main" objectType="CheckBox" val="0"/>
</file>

<file path=xl/ctrlProps/ctrlProp280.xml><?xml version="1.0" encoding="utf-8"?>
<formControlPr xmlns="http://schemas.microsoft.com/office/spreadsheetml/2009/9/main" objectType="CheckBox" val="0"/>
</file>

<file path=xl/ctrlProps/ctrlProp281.xml><?xml version="1.0" encoding="utf-8"?>
<formControlPr xmlns="http://schemas.microsoft.com/office/spreadsheetml/2009/9/main" objectType="CheckBox" val="0"/>
</file>

<file path=xl/ctrlProps/ctrlProp282.xml><?xml version="1.0" encoding="utf-8"?>
<formControlPr xmlns="http://schemas.microsoft.com/office/spreadsheetml/2009/9/main" objectType="CheckBox" val="0"/>
</file>

<file path=xl/ctrlProps/ctrlProp283.xml><?xml version="1.0" encoding="utf-8"?>
<formControlPr xmlns="http://schemas.microsoft.com/office/spreadsheetml/2009/9/main" objectType="CheckBox" val="0"/>
</file>

<file path=xl/ctrlProps/ctrlProp284.xml><?xml version="1.0" encoding="utf-8"?>
<formControlPr xmlns="http://schemas.microsoft.com/office/spreadsheetml/2009/9/main" objectType="CheckBox" val="0"/>
</file>

<file path=xl/ctrlProps/ctrlProp285.xml><?xml version="1.0" encoding="utf-8"?>
<formControlPr xmlns="http://schemas.microsoft.com/office/spreadsheetml/2009/9/main" objectType="CheckBox" val="0"/>
</file>

<file path=xl/ctrlProps/ctrlProp286.xml><?xml version="1.0" encoding="utf-8"?>
<formControlPr xmlns="http://schemas.microsoft.com/office/spreadsheetml/2009/9/main" objectType="CheckBox" val="0"/>
</file>

<file path=xl/ctrlProps/ctrlProp287.xml><?xml version="1.0" encoding="utf-8"?>
<formControlPr xmlns="http://schemas.microsoft.com/office/spreadsheetml/2009/9/main" objectType="CheckBox" val="0"/>
</file>

<file path=xl/ctrlProps/ctrlProp288.xml><?xml version="1.0" encoding="utf-8"?>
<formControlPr xmlns="http://schemas.microsoft.com/office/spreadsheetml/2009/9/main" objectType="CheckBox" val="0"/>
</file>

<file path=xl/ctrlProps/ctrlProp289.xml><?xml version="1.0" encoding="utf-8"?>
<formControlPr xmlns="http://schemas.microsoft.com/office/spreadsheetml/2009/9/main" objectType="CheckBox" val="0"/>
</file>

<file path=xl/ctrlProps/ctrlProp290.xml><?xml version="1.0" encoding="utf-8"?>
<formControlPr xmlns="http://schemas.microsoft.com/office/spreadsheetml/2009/9/main" objectType="CheckBox" val="0"/>
</file>

<file path=xl/ctrlProps/ctrlProp291.xml><?xml version="1.0" encoding="utf-8"?>
<formControlPr xmlns="http://schemas.microsoft.com/office/spreadsheetml/2009/9/main" objectType="CheckBox" val="0"/>
</file>

<file path=xl/ctrlProps/ctrlProp292.xml><?xml version="1.0" encoding="utf-8"?>
<formControlPr xmlns="http://schemas.microsoft.com/office/spreadsheetml/2009/9/main" objectType="CheckBox" val="0"/>
</file>

<file path=xl/ctrlProps/ctrlProp293.xml><?xml version="1.0" encoding="utf-8"?>
<formControlPr xmlns="http://schemas.microsoft.com/office/spreadsheetml/2009/9/main" objectType="CheckBox" val="0"/>
</file>

<file path=xl/ctrlProps/ctrlProp294.xml><?xml version="1.0" encoding="utf-8"?>
<formControlPr xmlns="http://schemas.microsoft.com/office/spreadsheetml/2009/9/main" objectType="CheckBox" val="0"/>
</file>

<file path=xl/ctrlProps/ctrlProp295.xml><?xml version="1.0" encoding="utf-8"?>
<formControlPr xmlns="http://schemas.microsoft.com/office/spreadsheetml/2009/9/main" objectType="Label" val="0"/>
</file>

<file path=xl/ctrlProps/ctrlProp296.xml><?xml version="1.0" encoding="utf-8"?>
<formControlPr xmlns="http://schemas.microsoft.com/office/spreadsheetml/2009/9/main" objectType="Button" val="0"/>
</file>

<file path=xl/ctrlProps/ctrlProp297.xml><?xml version="1.0" encoding="utf-8"?>
<formControlPr xmlns="http://schemas.microsoft.com/office/spreadsheetml/2009/9/main" objectType="Button" val="0"/>
</file>

<file path=xl/ctrlProps/ctrlProp298.xml><?xml version="1.0" encoding="utf-8"?>
<formControlPr xmlns="http://schemas.microsoft.com/office/spreadsheetml/2009/9/main" objectType="CheckBox" val="0"/>
</file>

<file path=xl/ctrlProps/ctrlProp299.xml><?xml version="1.0" encoding="utf-8"?>
<formControlPr xmlns="http://schemas.microsoft.com/office/spreadsheetml/2009/9/main" objectType="CheckBox" val="0"/>
</file>

<file path=xl/ctrlProps/ctrlProp300.xml><?xml version="1.0" encoding="utf-8"?>
<formControlPr xmlns="http://schemas.microsoft.com/office/spreadsheetml/2009/9/main" objectType="CheckBox" val="0"/>
</file>

<file path=xl/ctrlProps/ctrlProp301.xml><?xml version="1.0" encoding="utf-8"?>
<formControlPr xmlns="http://schemas.microsoft.com/office/spreadsheetml/2009/9/main" objectType="CheckBox" val="0"/>
</file>

<file path=xl/ctrlProps/ctrlProp302.xml><?xml version="1.0" encoding="utf-8"?>
<formControlPr xmlns="http://schemas.microsoft.com/office/spreadsheetml/2009/9/main" objectType="CheckBox" val="0"/>
</file>

<file path=xl/ctrlProps/ctrlProp303.xml><?xml version="1.0" encoding="utf-8"?>
<formControlPr xmlns="http://schemas.microsoft.com/office/spreadsheetml/2009/9/main" objectType="CheckBox" val="0"/>
</file>

<file path=xl/ctrlProps/ctrlProp304.xml><?xml version="1.0" encoding="utf-8"?>
<formControlPr xmlns="http://schemas.microsoft.com/office/spreadsheetml/2009/9/main" objectType="CheckBox" val="0"/>
</file>

<file path=xl/ctrlProps/ctrlProp305.xml><?xml version="1.0" encoding="utf-8"?>
<formControlPr xmlns="http://schemas.microsoft.com/office/spreadsheetml/2009/9/main" objectType="CheckBox" val="0"/>
</file>

<file path=xl/ctrlProps/ctrlProp306.xml><?xml version="1.0" encoding="utf-8"?>
<formControlPr xmlns="http://schemas.microsoft.com/office/spreadsheetml/2009/9/main" objectType="CheckBox" val="0"/>
</file>

<file path=xl/ctrlProps/ctrlProp307.xml><?xml version="1.0" encoding="utf-8"?>
<formControlPr xmlns="http://schemas.microsoft.com/office/spreadsheetml/2009/9/main" objectType="CheckBox" val="0"/>
</file>

<file path=xl/ctrlProps/ctrlProp308.xml><?xml version="1.0" encoding="utf-8"?>
<formControlPr xmlns="http://schemas.microsoft.com/office/spreadsheetml/2009/9/main" objectType="CheckBox" val="0"/>
</file>

<file path=xl/ctrlProps/ctrlProp309.xml><?xml version="1.0" encoding="utf-8"?>
<formControlPr xmlns="http://schemas.microsoft.com/office/spreadsheetml/2009/9/main" objectType="CheckBox" val="0"/>
</file>

<file path=xl/ctrlProps/ctrlProp310.xml><?xml version="1.0" encoding="utf-8"?>
<formControlPr xmlns="http://schemas.microsoft.com/office/spreadsheetml/2009/9/main" objectType="CheckBox" val="0"/>
</file>

<file path=xl/ctrlProps/ctrlProp311.xml><?xml version="1.0" encoding="utf-8"?>
<formControlPr xmlns="http://schemas.microsoft.com/office/spreadsheetml/2009/9/main" objectType="CheckBox" val="0"/>
</file>

<file path=xl/ctrlProps/ctrlProp312.xml><?xml version="1.0" encoding="utf-8"?>
<formControlPr xmlns="http://schemas.microsoft.com/office/spreadsheetml/2009/9/main" objectType="CheckBox" val="0"/>
</file>

<file path=xl/ctrlProps/ctrlProp313.xml><?xml version="1.0" encoding="utf-8"?>
<formControlPr xmlns="http://schemas.microsoft.com/office/spreadsheetml/2009/9/main" objectType="CheckBox" val="0"/>
</file>

<file path=xl/ctrlProps/ctrlProp314.xml><?xml version="1.0" encoding="utf-8"?>
<formControlPr xmlns="http://schemas.microsoft.com/office/spreadsheetml/2009/9/main" objectType="CheckBox" val="0"/>
</file>

<file path=xl/ctrlProps/ctrlProp315.xml><?xml version="1.0" encoding="utf-8"?>
<formControlPr xmlns="http://schemas.microsoft.com/office/spreadsheetml/2009/9/main" objectType="CheckBox" val="0"/>
</file>

<file path=xl/ctrlProps/ctrlProp316.xml><?xml version="1.0" encoding="utf-8"?>
<formControlPr xmlns="http://schemas.microsoft.com/office/spreadsheetml/2009/9/main" objectType="CheckBox" val="0"/>
</file>

<file path=xl/ctrlProps/ctrlProp317.xml><?xml version="1.0" encoding="utf-8"?>
<formControlPr xmlns="http://schemas.microsoft.com/office/spreadsheetml/2009/9/main" objectType="CheckBox" val="0"/>
</file>

<file path=xl/ctrlProps/ctrlProp318.xml><?xml version="1.0" encoding="utf-8"?>
<formControlPr xmlns="http://schemas.microsoft.com/office/spreadsheetml/2009/9/main" objectType="CheckBox" val="0"/>
</file>

<file path=xl/ctrlProps/ctrlProp319.xml><?xml version="1.0" encoding="utf-8"?>
<formControlPr xmlns="http://schemas.microsoft.com/office/spreadsheetml/2009/9/main" objectType="CheckBox" val="0"/>
</file>

<file path=xl/ctrlProps/ctrlProp320.xml><?xml version="1.0" encoding="utf-8"?>
<formControlPr xmlns="http://schemas.microsoft.com/office/spreadsheetml/2009/9/main" objectType="CheckBox" val="0"/>
</file>

<file path=xl/ctrlProps/ctrlProp321.xml><?xml version="1.0" encoding="utf-8"?>
<formControlPr xmlns="http://schemas.microsoft.com/office/spreadsheetml/2009/9/main" objectType="CheckBox" val="0"/>
</file>

<file path=xl/ctrlProps/ctrlProp322.xml><?xml version="1.0" encoding="utf-8"?>
<formControlPr xmlns="http://schemas.microsoft.com/office/spreadsheetml/2009/9/main" objectType="CheckBox" val="0"/>
</file>

<file path=xl/ctrlProps/ctrlProp323.xml><?xml version="1.0" encoding="utf-8"?>
<formControlPr xmlns="http://schemas.microsoft.com/office/spreadsheetml/2009/9/main" objectType="CheckBox" val="0"/>
</file>

<file path=xl/ctrlProps/ctrlProp324.xml><?xml version="1.0" encoding="utf-8"?>
<formControlPr xmlns="http://schemas.microsoft.com/office/spreadsheetml/2009/9/main" objectType="CheckBox" val="0"/>
</file>

<file path=xl/ctrlProps/ctrlProp325.xml><?xml version="1.0" encoding="utf-8"?>
<formControlPr xmlns="http://schemas.microsoft.com/office/spreadsheetml/2009/9/main" objectType="CheckBox" val="0"/>
</file>

<file path=xl/ctrlProps/ctrlProp326.xml><?xml version="1.0" encoding="utf-8"?>
<formControlPr xmlns="http://schemas.microsoft.com/office/spreadsheetml/2009/9/main" objectType="CheckBox" val="0"/>
</file>

<file path=xl/ctrlProps/ctrlProp327.xml><?xml version="1.0" encoding="utf-8"?>
<formControlPr xmlns="http://schemas.microsoft.com/office/spreadsheetml/2009/9/main" objectType="CheckBox" val="0"/>
</file>

<file path=xl/ctrlProps/ctrlProp328.xml><?xml version="1.0" encoding="utf-8"?>
<formControlPr xmlns="http://schemas.microsoft.com/office/spreadsheetml/2009/9/main" objectType="CheckBox" val="0"/>
</file>

<file path=xl/ctrlProps/ctrlProp329.xml><?xml version="1.0" encoding="utf-8"?>
<formControlPr xmlns="http://schemas.microsoft.com/office/spreadsheetml/2009/9/main" objectType="CheckBox" val="0"/>
</file>

<file path=xl/ctrlProps/ctrlProp330.xml><?xml version="1.0" encoding="utf-8"?>
<formControlPr xmlns="http://schemas.microsoft.com/office/spreadsheetml/2009/9/main" objectType="CheckBox" val="0"/>
</file>

<file path=xl/ctrlProps/ctrlProp331.xml><?xml version="1.0" encoding="utf-8"?>
<formControlPr xmlns="http://schemas.microsoft.com/office/spreadsheetml/2009/9/main" objectType="CheckBox" val="0"/>
</file>

<file path=xl/ctrlProps/ctrlProp332.xml><?xml version="1.0" encoding="utf-8"?>
<formControlPr xmlns="http://schemas.microsoft.com/office/spreadsheetml/2009/9/main" objectType="CheckBox" val="0"/>
</file>

<file path=xl/ctrlProps/ctrlProp333.xml><?xml version="1.0" encoding="utf-8"?>
<formControlPr xmlns="http://schemas.microsoft.com/office/spreadsheetml/2009/9/main" objectType="CheckBox" val="0"/>
</file>

<file path=xl/ctrlProps/ctrlProp334.xml><?xml version="1.0" encoding="utf-8"?>
<formControlPr xmlns="http://schemas.microsoft.com/office/spreadsheetml/2009/9/main" objectType="CheckBox" val="0"/>
</file>

<file path=xl/ctrlProps/ctrlProp335.xml><?xml version="1.0" encoding="utf-8"?>
<formControlPr xmlns="http://schemas.microsoft.com/office/spreadsheetml/2009/9/main" objectType="CheckBox" val="0"/>
</file>

<file path=xl/ctrlProps/ctrlProp336.xml><?xml version="1.0" encoding="utf-8"?>
<formControlPr xmlns="http://schemas.microsoft.com/office/spreadsheetml/2009/9/main" objectType="CheckBox" val="0"/>
</file>

<file path=xl/ctrlProps/ctrlProp337.xml><?xml version="1.0" encoding="utf-8"?>
<formControlPr xmlns="http://schemas.microsoft.com/office/spreadsheetml/2009/9/main" objectType="CheckBox" val="0"/>
</file>

<file path=xl/ctrlProps/ctrlProp338.xml><?xml version="1.0" encoding="utf-8"?>
<formControlPr xmlns="http://schemas.microsoft.com/office/spreadsheetml/2009/9/main" objectType="CheckBox" val="0"/>
</file>

<file path=xl/ctrlProps/ctrlProp339.xml><?xml version="1.0" encoding="utf-8"?>
<formControlPr xmlns="http://schemas.microsoft.com/office/spreadsheetml/2009/9/main" objectType="CheckBox" val="0"/>
</file>

<file path=xl/ctrlProps/ctrlProp340.xml><?xml version="1.0" encoding="utf-8"?>
<formControlPr xmlns="http://schemas.microsoft.com/office/spreadsheetml/2009/9/main" objectType="CheckBox" val="0"/>
</file>

<file path=xl/ctrlProps/ctrlProp341.xml><?xml version="1.0" encoding="utf-8"?>
<formControlPr xmlns="http://schemas.microsoft.com/office/spreadsheetml/2009/9/main" objectType="CheckBox" val="0"/>
</file>

<file path=xl/ctrlProps/ctrlProp342.xml><?xml version="1.0" encoding="utf-8"?>
<formControlPr xmlns="http://schemas.microsoft.com/office/spreadsheetml/2009/9/main" objectType="CheckBox" val="0"/>
</file>

<file path=xl/ctrlProps/ctrlProp343.xml><?xml version="1.0" encoding="utf-8"?>
<formControlPr xmlns="http://schemas.microsoft.com/office/spreadsheetml/2009/9/main" objectType="CheckBox" val="0"/>
</file>

<file path=xl/ctrlProps/ctrlProp344.xml><?xml version="1.0" encoding="utf-8"?>
<formControlPr xmlns="http://schemas.microsoft.com/office/spreadsheetml/2009/9/main" objectType="CheckBox" val="0"/>
</file>

<file path=xl/ctrlProps/ctrlProp345.xml><?xml version="1.0" encoding="utf-8"?>
<formControlPr xmlns="http://schemas.microsoft.com/office/spreadsheetml/2009/9/main" objectType="CheckBox" val="0"/>
</file>

<file path=xl/ctrlProps/ctrlProp346.xml><?xml version="1.0" encoding="utf-8"?>
<formControlPr xmlns="http://schemas.microsoft.com/office/spreadsheetml/2009/9/main" objectType="CheckBox" val="0"/>
</file>

<file path=xl/ctrlProps/ctrlProp347.xml><?xml version="1.0" encoding="utf-8"?>
<formControlPr xmlns="http://schemas.microsoft.com/office/spreadsheetml/2009/9/main" objectType="CheckBox" val="0"/>
</file>

<file path=xl/ctrlProps/ctrlProp348.xml><?xml version="1.0" encoding="utf-8"?>
<formControlPr xmlns="http://schemas.microsoft.com/office/spreadsheetml/2009/9/main" objectType="CheckBox" val="0"/>
</file>

<file path=xl/ctrlProps/ctrlProp349.xml><?xml version="1.0" encoding="utf-8"?>
<formControlPr xmlns="http://schemas.microsoft.com/office/spreadsheetml/2009/9/main" objectType="CheckBox" val="0"/>
</file>

<file path=xl/ctrlProps/ctrlProp350.xml><?xml version="1.0" encoding="utf-8"?>
<formControlPr xmlns="http://schemas.microsoft.com/office/spreadsheetml/2009/9/main" objectType="CheckBox" val="0"/>
</file>

<file path=xl/ctrlProps/ctrlProp351.xml><?xml version="1.0" encoding="utf-8"?>
<formControlPr xmlns="http://schemas.microsoft.com/office/spreadsheetml/2009/9/main" objectType="CheckBox" val="0"/>
</file>

<file path=xl/ctrlProps/ctrlProp352.xml><?xml version="1.0" encoding="utf-8"?>
<formControlPr xmlns="http://schemas.microsoft.com/office/spreadsheetml/2009/9/main" objectType="CheckBox" val="0"/>
</file>

<file path=xl/ctrlProps/ctrlProp353.xml><?xml version="1.0" encoding="utf-8"?>
<formControlPr xmlns="http://schemas.microsoft.com/office/spreadsheetml/2009/9/main" objectType="CheckBox" val="0"/>
</file>

<file path=xl/ctrlProps/ctrlProp354.xml><?xml version="1.0" encoding="utf-8"?>
<formControlPr xmlns="http://schemas.microsoft.com/office/spreadsheetml/2009/9/main" objectType="CheckBox" val="0"/>
</file>

<file path=xl/ctrlProps/ctrlProp355.xml><?xml version="1.0" encoding="utf-8"?>
<formControlPr xmlns="http://schemas.microsoft.com/office/spreadsheetml/2009/9/main" objectType="CheckBox" val="0"/>
</file>

<file path=xl/ctrlProps/ctrlProp356.xml><?xml version="1.0" encoding="utf-8"?>
<formControlPr xmlns="http://schemas.microsoft.com/office/spreadsheetml/2009/9/main" objectType="CheckBox" val="0"/>
</file>

<file path=xl/ctrlProps/ctrlProp357.xml><?xml version="1.0" encoding="utf-8"?>
<formControlPr xmlns="http://schemas.microsoft.com/office/spreadsheetml/2009/9/main" objectType="CheckBox" val="0"/>
</file>

<file path=xl/ctrlProps/ctrlProp358.xml><?xml version="1.0" encoding="utf-8"?>
<formControlPr xmlns="http://schemas.microsoft.com/office/spreadsheetml/2009/9/main" objectType="CheckBox" val="0"/>
</file>

<file path=xl/ctrlProps/ctrlProp359.xml><?xml version="1.0" encoding="utf-8"?>
<formControlPr xmlns="http://schemas.microsoft.com/office/spreadsheetml/2009/9/main" objectType="CheckBox" val="0"/>
</file>

<file path=xl/ctrlProps/ctrlProp360.xml><?xml version="1.0" encoding="utf-8"?>
<formControlPr xmlns="http://schemas.microsoft.com/office/spreadsheetml/2009/9/main" objectType="CheckBox" val="0"/>
</file>

<file path=xl/ctrlProps/ctrlProp361.xml><?xml version="1.0" encoding="utf-8"?>
<formControlPr xmlns="http://schemas.microsoft.com/office/spreadsheetml/2009/9/main" objectType="CheckBox" val="0"/>
</file>

<file path=xl/ctrlProps/ctrlProp362.xml><?xml version="1.0" encoding="utf-8"?>
<formControlPr xmlns="http://schemas.microsoft.com/office/spreadsheetml/2009/9/main" objectType="CheckBox" val="0"/>
</file>

<file path=xl/ctrlProps/ctrlProp363.xml><?xml version="1.0" encoding="utf-8"?>
<formControlPr xmlns="http://schemas.microsoft.com/office/spreadsheetml/2009/9/main" objectType="CheckBox" val="0"/>
</file>

<file path=xl/ctrlProps/ctrlProp364.xml><?xml version="1.0" encoding="utf-8"?>
<formControlPr xmlns="http://schemas.microsoft.com/office/spreadsheetml/2009/9/main" objectType="CheckBox" val="0"/>
</file>

<file path=xl/ctrlProps/ctrlProp365.xml><?xml version="1.0" encoding="utf-8"?>
<formControlPr xmlns="http://schemas.microsoft.com/office/spreadsheetml/2009/9/main" objectType="CheckBox" val="0"/>
</file>

<file path=xl/ctrlProps/ctrlProp366.xml><?xml version="1.0" encoding="utf-8"?>
<formControlPr xmlns="http://schemas.microsoft.com/office/spreadsheetml/2009/9/main" objectType="CheckBox" val="0"/>
</file>

<file path=xl/ctrlProps/ctrlProp367.xml><?xml version="1.0" encoding="utf-8"?>
<formControlPr xmlns="http://schemas.microsoft.com/office/spreadsheetml/2009/9/main" objectType="CheckBox" val="0"/>
</file>

<file path=xl/ctrlProps/ctrlProp368.xml><?xml version="1.0" encoding="utf-8"?>
<formControlPr xmlns="http://schemas.microsoft.com/office/spreadsheetml/2009/9/main" objectType="CheckBox" val="0"/>
</file>

<file path=xl/ctrlProps/ctrlProp369.xml><?xml version="1.0" encoding="utf-8"?>
<formControlPr xmlns="http://schemas.microsoft.com/office/spreadsheetml/2009/9/main" objectType="CheckBox" val="0"/>
</file>

<file path=xl/ctrlProps/ctrlProp370.xml><?xml version="1.0" encoding="utf-8"?>
<formControlPr xmlns="http://schemas.microsoft.com/office/spreadsheetml/2009/9/main" objectType="CheckBox" val="0"/>
</file>

<file path=xl/ctrlProps/ctrlProp371.xml><?xml version="1.0" encoding="utf-8"?>
<formControlPr xmlns="http://schemas.microsoft.com/office/spreadsheetml/2009/9/main" objectType="CheckBox" val="0"/>
</file>

<file path=xl/ctrlProps/ctrlProp372.xml><?xml version="1.0" encoding="utf-8"?>
<formControlPr xmlns="http://schemas.microsoft.com/office/spreadsheetml/2009/9/main" objectType="CheckBox" val="0"/>
</file>

<file path=xl/ctrlProps/ctrlProp373.xml><?xml version="1.0" encoding="utf-8"?>
<formControlPr xmlns="http://schemas.microsoft.com/office/spreadsheetml/2009/9/main" objectType="CheckBox" val="0"/>
</file>

<file path=xl/ctrlProps/ctrlProp374.xml><?xml version="1.0" encoding="utf-8"?>
<formControlPr xmlns="http://schemas.microsoft.com/office/spreadsheetml/2009/9/main" objectType="CheckBox" val="0"/>
</file>

<file path=xl/ctrlProps/ctrlProp375.xml><?xml version="1.0" encoding="utf-8"?>
<formControlPr xmlns="http://schemas.microsoft.com/office/spreadsheetml/2009/9/main" objectType="CheckBox" val="0"/>
</file>

<file path=xl/ctrlProps/ctrlProp376.xml><?xml version="1.0" encoding="utf-8"?>
<formControlPr xmlns="http://schemas.microsoft.com/office/spreadsheetml/2009/9/main" objectType="CheckBox" val="0"/>
</file>

<file path=xl/ctrlProps/ctrlProp377.xml><?xml version="1.0" encoding="utf-8"?>
<formControlPr xmlns="http://schemas.microsoft.com/office/spreadsheetml/2009/9/main" objectType="CheckBox" val="0"/>
</file>

<file path=xl/ctrlProps/ctrlProp378.xml><?xml version="1.0" encoding="utf-8"?>
<formControlPr xmlns="http://schemas.microsoft.com/office/spreadsheetml/2009/9/main" objectType="CheckBox" val="0"/>
</file>

<file path=xl/ctrlProps/ctrlProp379.xml><?xml version="1.0" encoding="utf-8"?>
<formControlPr xmlns="http://schemas.microsoft.com/office/spreadsheetml/2009/9/main" objectType="CheckBox" val="0"/>
</file>

<file path=xl/ctrlProps/ctrlProp380.xml><?xml version="1.0" encoding="utf-8"?>
<formControlPr xmlns="http://schemas.microsoft.com/office/spreadsheetml/2009/9/main" objectType="CheckBox" val="0"/>
</file>

<file path=xl/ctrlProps/ctrlProp381.xml><?xml version="1.0" encoding="utf-8"?>
<formControlPr xmlns="http://schemas.microsoft.com/office/spreadsheetml/2009/9/main" objectType="CheckBox" val="0"/>
</file>

<file path=xl/ctrlProps/ctrlProp382.xml><?xml version="1.0" encoding="utf-8"?>
<formControlPr xmlns="http://schemas.microsoft.com/office/spreadsheetml/2009/9/main" objectType="CheckBox" val="0"/>
</file>

<file path=xl/ctrlProps/ctrlProp383.xml><?xml version="1.0" encoding="utf-8"?>
<formControlPr xmlns="http://schemas.microsoft.com/office/spreadsheetml/2009/9/main" objectType="CheckBox" val="0"/>
</file>

<file path=xl/ctrlProps/ctrlProp384.xml><?xml version="1.0" encoding="utf-8"?>
<formControlPr xmlns="http://schemas.microsoft.com/office/spreadsheetml/2009/9/main" objectType="CheckBox" val="0"/>
</file>

<file path=xl/ctrlProps/ctrlProp385.xml><?xml version="1.0" encoding="utf-8"?>
<formControlPr xmlns="http://schemas.microsoft.com/office/spreadsheetml/2009/9/main" objectType="CheckBox" val="0"/>
</file>

<file path=xl/ctrlProps/ctrlProp386.xml><?xml version="1.0" encoding="utf-8"?>
<formControlPr xmlns="http://schemas.microsoft.com/office/spreadsheetml/2009/9/main" objectType="CheckBox" val="0"/>
</file>

<file path=xl/ctrlProps/ctrlProp387.xml><?xml version="1.0" encoding="utf-8"?>
<formControlPr xmlns="http://schemas.microsoft.com/office/spreadsheetml/2009/9/main" objectType="CheckBox" val="0"/>
</file>

<file path=xl/ctrlProps/ctrlProp388.xml><?xml version="1.0" encoding="utf-8"?>
<formControlPr xmlns="http://schemas.microsoft.com/office/spreadsheetml/2009/9/main" objectType="CheckBox" val="0"/>
</file>

<file path=xl/ctrlProps/ctrlProp389.xml><?xml version="1.0" encoding="utf-8"?>
<formControlPr xmlns="http://schemas.microsoft.com/office/spreadsheetml/2009/9/main" objectType="CheckBox" val="0"/>
</file>

<file path=xl/ctrlProps/ctrlProp390.xml><?xml version="1.0" encoding="utf-8"?>
<formControlPr xmlns="http://schemas.microsoft.com/office/spreadsheetml/2009/9/main" objectType="CheckBox" val="0"/>
</file>

<file path=xl/ctrlProps/ctrlProp391.xml><?xml version="1.0" encoding="utf-8"?>
<formControlPr xmlns="http://schemas.microsoft.com/office/spreadsheetml/2009/9/main" objectType="CheckBox" val="0"/>
</file>

<file path=xl/ctrlProps/ctrlProp392.xml><?xml version="1.0" encoding="utf-8"?>
<formControlPr xmlns="http://schemas.microsoft.com/office/spreadsheetml/2009/9/main" objectType="CheckBox" val="0"/>
</file>

<file path=xl/ctrlProps/ctrlProp393.xml><?xml version="1.0" encoding="utf-8"?>
<formControlPr xmlns="http://schemas.microsoft.com/office/spreadsheetml/2009/9/main" objectType="CheckBox" val="0"/>
</file>

<file path=xl/ctrlProps/ctrlProp394.xml><?xml version="1.0" encoding="utf-8"?>
<formControlPr xmlns="http://schemas.microsoft.com/office/spreadsheetml/2009/9/main" objectType="CheckBox" val="0"/>
</file>

<file path=xl/ctrlProps/ctrlProp395.xml><?xml version="1.0" encoding="utf-8"?>
<formControlPr xmlns="http://schemas.microsoft.com/office/spreadsheetml/2009/9/main" objectType="CheckBox" val="0"/>
</file>

<file path=xl/ctrlProps/ctrlProp396.xml><?xml version="1.0" encoding="utf-8"?>
<formControlPr xmlns="http://schemas.microsoft.com/office/spreadsheetml/2009/9/main" objectType="CheckBox" val="0"/>
</file>

<file path=xl/ctrlProps/ctrlProp397.xml><?xml version="1.0" encoding="utf-8"?>
<formControlPr xmlns="http://schemas.microsoft.com/office/spreadsheetml/2009/9/main" objectType="CheckBox" val="0"/>
</file>

<file path=xl/ctrlProps/ctrlProp398.xml><?xml version="1.0" encoding="utf-8"?>
<formControlPr xmlns="http://schemas.microsoft.com/office/spreadsheetml/2009/9/main" objectType="CheckBox" val="0"/>
</file>

<file path=xl/ctrlProps/ctrlProp399.xml><?xml version="1.0" encoding="utf-8"?>
<formControlPr xmlns="http://schemas.microsoft.com/office/spreadsheetml/2009/9/main" objectType="CheckBox" val="0"/>
</file>

<file path=xl/ctrlProps/ctrlProp400.xml><?xml version="1.0" encoding="utf-8"?>
<formControlPr xmlns="http://schemas.microsoft.com/office/spreadsheetml/2009/9/main" objectType="CheckBox" val="0"/>
</file>

<file path=xl/ctrlProps/ctrlProp401.xml><?xml version="1.0" encoding="utf-8"?>
<formControlPr xmlns="http://schemas.microsoft.com/office/spreadsheetml/2009/9/main" objectType="CheckBox" val="0"/>
</file>

<file path=xl/ctrlProps/ctrlProp402.xml><?xml version="1.0" encoding="utf-8"?>
<formControlPr xmlns="http://schemas.microsoft.com/office/spreadsheetml/2009/9/main" objectType="CheckBox" val="0"/>
</file>

<file path=xl/ctrlProps/ctrlProp403.xml><?xml version="1.0" encoding="utf-8"?>
<formControlPr xmlns="http://schemas.microsoft.com/office/spreadsheetml/2009/9/main" objectType="CheckBox" val="0"/>
</file>

<file path=xl/ctrlProps/ctrlProp404.xml><?xml version="1.0" encoding="utf-8"?>
<formControlPr xmlns="http://schemas.microsoft.com/office/spreadsheetml/2009/9/main" objectType="CheckBox" val="0"/>
</file>

<file path=xl/ctrlProps/ctrlProp405.xml><?xml version="1.0" encoding="utf-8"?>
<formControlPr xmlns="http://schemas.microsoft.com/office/spreadsheetml/2009/9/main" objectType="CheckBox" val="0"/>
</file>

<file path=xl/ctrlProps/ctrlProp406.xml><?xml version="1.0" encoding="utf-8"?>
<formControlPr xmlns="http://schemas.microsoft.com/office/spreadsheetml/2009/9/main" objectType="CheckBox" val="0"/>
</file>

<file path=xl/ctrlProps/ctrlProp407.xml><?xml version="1.0" encoding="utf-8"?>
<formControlPr xmlns="http://schemas.microsoft.com/office/spreadsheetml/2009/9/main" objectType="CheckBox" val="0"/>
</file>

<file path=xl/ctrlProps/ctrlProp408.xml><?xml version="1.0" encoding="utf-8"?>
<formControlPr xmlns="http://schemas.microsoft.com/office/spreadsheetml/2009/9/main" objectType="CheckBox" val="0"/>
</file>

<file path=xl/ctrlProps/ctrlProp409.xml><?xml version="1.0" encoding="utf-8"?>
<formControlPr xmlns="http://schemas.microsoft.com/office/spreadsheetml/2009/9/main" objectType="CheckBox" val="0"/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7" Type="http://schemas.openxmlformats.org/officeDocument/2006/relationships/image" Target="../media/image8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7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eg"/><Relationship Id="rId1" Type="http://schemas.openxmlformats.org/officeDocument/2006/relationships/hyperlink" Target="#&#31995;&#32479;&#26694;&#26550;!A1"/></Relationships>
</file>

<file path=xl/drawings/_rels/drawing17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eg"/><Relationship Id="rId1" Type="http://schemas.openxmlformats.org/officeDocument/2006/relationships/hyperlink" Target="#&#31995;&#32479;&#26694;&#26550;!A1"/></Relationships>
</file>

<file path=xl/drawings/_rels/drawing19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7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7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7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7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7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7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7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570865</xdr:colOff>
      <xdr:row>4</xdr:row>
      <xdr:rowOff>95250</xdr:rowOff>
    </xdr:from>
    <xdr:to>
      <xdr:col>5</xdr:col>
      <xdr:colOff>570865</xdr:colOff>
      <xdr:row>4</xdr:row>
      <xdr:rowOff>294005</xdr:rowOff>
    </xdr:to>
    <xdr:cxnSp>
      <xdr:nvCxnSpPr>
        <xdr:cNvPr id="2" name="直接箭头连接符 274"/>
        <xdr:cNvCxnSpPr/>
      </xdr:nvCxnSpPr>
      <xdr:spPr>
        <a:xfrm flipV="1">
          <a:off x="3999865" y="1918335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8</xdr:row>
      <xdr:rowOff>114300</xdr:rowOff>
    </xdr:from>
    <xdr:to>
      <xdr:col>5</xdr:col>
      <xdr:colOff>533400</xdr:colOff>
      <xdr:row>8</xdr:row>
      <xdr:rowOff>313055</xdr:rowOff>
    </xdr:to>
    <xdr:cxnSp>
      <xdr:nvCxnSpPr>
        <xdr:cNvPr id="6" name="直接箭头连接符 274"/>
        <xdr:cNvCxnSpPr/>
      </xdr:nvCxnSpPr>
      <xdr:spPr>
        <a:xfrm flipV="1">
          <a:off x="3962400" y="3461385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12</xdr:row>
      <xdr:rowOff>101600</xdr:rowOff>
    </xdr:from>
    <xdr:to>
      <xdr:col>5</xdr:col>
      <xdr:colOff>533400</xdr:colOff>
      <xdr:row>12</xdr:row>
      <xdr:rowOff>300355</xdr:rowOff>
    </xdr:to>
    <xdr:cxnSp>
      <xdr:nvCxnSpPr>
        <xdr:cNvPr id="7" name="直接箭头连接符 274"/>
        <xdr:cNvCxnSpPr/>
      </xdr:nvCxnSpPr>
      <xdr:spPr>
        <a:xfrm flipV="1">
          <a:off x="3962400" y="4972685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20</xdr:row>
      <xdr:rowOff>114300</xdr:rowOff>
    </xdr:from>
    <xdr:to>
      <xdr:col>5</xdr:col>
      <xdr:colOff>533400</xdr:colOff>
      <xdr:row>20</xdr:row>
      <xdr:rowOff>313055</xdr:rowOff>
    </xdr:to>
    <xdr:cxnSp>
      <xdr:nvCxnSpPr>
        <xdr:cNvPr id="11" name="直接箭头连接符 274"/>
        <xdr:cNvCxnSpPr/>
      </xdr:nvCxnSpPr>
      <xdr:spPr>
        <a:xfrm flipV="1">
          <a:off x="3962400" y="8033385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97790</xdr:rowOff>
    </xdr:from>
    <xdr:to>
      <xdr:col>5</xdr:col>
      <xdr:colOff>533400</xdr:colOff>
      <xdr:row>6</xdr:row>
      <xdr:rowOff>296545</xdr:rowOff>
    </xdr:to>
    <xdr:cxnSp>
      <xdr:nvCxnSpPr>
        <xdr:cNvPr id="14" name="直接箭头连接符 274"/>
        <xdr:cNvCxnSpPr/>
      </xdr:nvCxnSpPr>
      <xdr:spPr>
        <a:xfrm flipV="1">
          <a:off x="3962400" y="2682875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14</xdr:row>
      <xdr:rowOff>135890</xdr:rowOff>
    </xdr:from>
    <xdr:to>
      <xdr:col>5</xdr:col>
      <xdr:colOff>533400</xdr:colOff>
      <xdr:row>14</xdr:row>
      <xdr:rowOff>334645</xdr:rowOff>
    </xdr:to>
    <xdr:cxnSp>
      <xdr:nvCxnSpPr>
        <xdr:cNvPr id="17" name="直接箭头连接符 274"/>
        <xdr:cNvCxnSpPr/>
      </xdr:nvCxnSpPr>
      <xdr:spPr>
        <a:xfrm flipV="1">
          <a:off x="3962400" y="5768975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16</xdr:row>
      <xdr:rowOff>123190</xdr:rowOff>
    </xdr:from>
    <xdr:to>
      <xdr:col>5</xdr:col>
      <xdr:colOff>533400</xdr:colOff>
      <xdr:row>16</xdr:row>
      <xdr:rowOff>321945</xdr:rowOff>
    </xdr:to>
    <xdr:cxnSp>
      <xdr:nvCxnSpPr>
        <xdr:cNvPr id="18" name="直接箭头连接符 274"/>
        <xdr:cNvCxnSpPr/>
      </xdr:nvCxnSpPr>
      <xdr:spPr>
        <a:xfrm flipV="1">
          <a:off x="3962400" y="6518275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18</xdr:row>
      <xdr:rowOff>123190</xdr:rowOff>
    </xdr:from>
    <xdr:to>
      <xdr:col>5</xdr:col>
      <xdr:colOff>533400</xdr:colOff>
      <xdr:row>18</xdr:row>
      <xdr:rowOff>321945</xdr:rowOff>
    </xdr:to>
    <xdr:cxnSp>
      <xdr:nvCxnSpPr>
        <xdr:cNvPr id="19" name="直接箭头连接符 274"/>
        <xdr:cNvCxnSpPr/>
      </xdr:nvCxnSpPr>
      <xdr:spPr>
        <a:xfrm flipV="1">
          <a:off x="3962400" y="7280275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558165</xdr:colOff>
      <xdr:row>10</xdr:row>
      <xdr:rowOff>80645</xdr:rowOff>
    </xdr:from>
    <xdr:to>
      <xdr:col>5</xdr:col>
      <xdr:colOff>558165</xdr:colOff>
      <xdr:row>10</xdr:row>
      <xdr:rowOff>279400</xdr:rowOff>
    </xdr:to>
    <xdr:cxnSp>
      <xdr:nvCxnSpPr>
        <xdr:cNvPr id="21" name="直接箭头连接符 274"/>
        <xdr:cNvCxnSpPr/>
      </xdr:nvCxnSpPr>
      <xdr:spPr>
        <a:xfrm flipV="1">
          <a:off x="3987165" y="4189730"/>
          <a:ext cx="0" cy="198755"/>
        </a:xfrm>
        <a:prstGeom prst="straightConnector1">
          <a:avLst/>
        </a:prstGeom>
        <a:ln w="25400">
          <a:solidFill>
            <a:schemeClr val="tx1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9525</xdr:colOff>
      <xdr:row>3</xdr:row>
      <xdr:rowOff>85725</xdr:rowOff>
    </xdr:from>
    <xdr:to>
      <xdr:col>8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2145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4</xdr:row>
          <xdr:rowOff>38100</xdr:rowOff>
        </xdr:from>
        <xdr:to>
          <xdr:col>9</xdr:col>
          <xdr:colOff>228600</xdr:colOff>
          <xdr:row>5</xdr:row>
          <xdr:rowOff>22860</xdr:rowOff>
        </xdr:to>
        <xdr:sp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434086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5</xdr:row>
          <xdr:rowOff>38100</xdr:rowOff>
        </xdr:from>
        <xdr:to>
          <xdr:col>9</xdr:col>
          <xdr:colOff>228600</xdr:colOff>
          <xdr:row>6</xdr:row>
          <xdr:rowOff>22860</xdr:rowOff>
        </xdr:to>
        <xdr:sp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434086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6</xdr:row>
          <xdr:rowOff>45720</xdr:rowOff>
        </xdr:from>
        <xdr:to>
          <xdr:col>9</xdr:col>
          <xdr:colOff>228600</xdr:colOff>
          <xdr:row>7</xdr:row>
          <xdr:rowOff>30480</xdr:rowOff>
        </xdr:to>
        <xdr:sp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434086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7</xdr:row>
          <xdr:rowOff>38100</xdr:rowOff>
        </xdr:from>
        <xdr:to>
          <xdr:col>9</xdr:col>
          <xdr:colOff>228600</xdr:colOff>
          <xdr:row>8</xdr:row>
          <xdr:rowOff>22860</xdr:rowOff>
        </xdr:to>
        <xdr:sp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434086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8</xdr:row>
          <xdr:rowOff>38100</xdr:rowOff>
        </xdr:from>
        <xdr:to>
          <xdr:col>9</xdr:col>
          <xdr:colOff>228600</xdr:colOff>
          <xdr:row>9</xdr:row>
          <xdr:rowOff>22860</xdr:rowOff>
        </xdr:to>
        <xdr:sp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434086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9</xdr:row>
          <xdr:rowOff>30480</xdr:rowOff>
        </xdr:from>
        <xdr:to>
          <xdr:col>9</xdr:col>
          <xdr:colOff>228600</xdr:colOff>
          <xdr:row>10</xdr:row>
          <xdr:rowOff>7620</xdr:rowOff>
        </xdr:to>
        <xdr:sp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434086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10</xdr:row>
          <xdr:rowOff>45720</xdr:rowOff>
        </xdr:from>
        <xdr:to>
          <xdr:col>9</xdr:col>
          <xdr:colOff>228600</xdr:colOff>
          <xdr:row>11</xdr:row>
          <xdr:rowOff>30480</xdr:rowOff>
        </xdr:to>
        <xdr:sp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434086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11</xdr:row>
          <xdr:rowOff>38100</xdr:rowOff>
        </xdr:from>
        <xdr:to>
          <xdr:col>9</xdr:col>
          <xdr:colOff>228600</xdr:colOff>
          <xdr:row>12</xdr:row>
          <xdr:rowOff>22860</xdr:rowOff>
        </xdr:to>
        <xdr:sp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434086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12</xdr:row>
          <xdr:rowOff>30480</xdr:rowOff>
        </xdr:from>
        <xdr:to>
          <xdr:col>9</xdr:col>
          <xdr:colOff>228600</xdr:colOff>
          <xdr:row>13</xdr:row>
          <xdr:rowOff>7620</xdr:rowOff>
        </xdr:to>
        <xdr:sp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434086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12</xdr:col>
      <xdr:colOff>1311910</xdr:colOff>
      <xdr:row>3</xdr:row>
      <xdr:rowOff>9525</xdr:rowOff>
    </xdr:from>
    <xdr:to>
      <xdr:col>14</xdr:col>
      <xdr:colOff>317500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94370" y="809625"/>
          <a:ext cx="10033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187325</xdr:colOff>
      <xdr:row>3</xdr:row>
      <xdr:rowOff>9525</xdr:rowOff>
    </xdr:from>
    <xdr:to>
      <xdr:col>15</xdr:col>
      <xdr:colOff>320675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67495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415925</xdr:colOff>
      <xdr:row>3</xdr:row>
      <xdr:rowOff>9525</xdr:rowOff>
    </xdr:from>
    <xdr:to>
      <xdr:col>16</xdr:col>
      <xdr:colOff>549275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81895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13</xdr:row>
          <xdr:rowOff>22860</xdr:rowOff>
        </xdr:from>
        <xdr:to>
          <xdr:col>9</xdr:col>
          <xdr:colOff>228600</xdr:colOff>
          <xdr:row>14</xdr:row>
          <xdr:rowOff>0</xdr:rowOff>
        </xdr:to>
        <xdr:sp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434086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14</xdr:row>
          <xdr:rowOff>22860</xdr:rowOff>
        </xdr:from>
        <xdr:to>
          <xdr:col>9</xdr:col>
          <xdr:colOff>228600</xdr:colOff>
          <xdr:row>15</xdr:row>
          <xdr:rowOff>0</xdr:rowOff>
        </xdr:to>
        <xdr:sp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434086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41985" name="Check Box 1" hidden="1">
              <a:extLst>
                <a:ext uri="{63B3BB69-23CF-44E3-9099-C40C66FF867C}">
                  <a14:compatExt spid="_x0000_s41985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41986" name="Check Box 2" hidden="1">
              <a:extLst>
                <a:ext uri="{63B3BB69-23CF-44E3-9099-C40C66FF867C}">
                  <a14:compatExt spid="_x0000_s41986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41987" name="Check Box 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41988" name="Check Box 4" hidden="1">
              <a:extLst>
                <a:ext uri="{63B3BB69-23CF-44E3-9099-C40C66FF867C}">
                  <a14:compatExt spid="_x0000_s41988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41989" name="Check Box 5" hidden="1">
              <a:extLst>
                <a:ext uri="{63B3BB69-23CF-44E3-9099-C40C66FF867C}">
                  <a14:compatExt spid="_x0000_s41989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41990" name="Check Box 6" hidden="1">
              <a:extLst>
                <a:ext uri="{63B3BB69-23CF-44E3-9099-C40C66FF867C}">
                  <a14:compatExt spid="_x0000_s41990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41991" name="Check Box 7" hidden="1">
              <a:extLst>
                <a:ext uri="{63B3BB69-23CF-44E3-9099-C40C66FF867C}">
                  <a14:compatExt spid="_x0000_s41991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41992" name="Check Box 8" hidden="1">
              <a:extLst>
                <a:ext uri="{63B3BB69-23CF-44E3-9099-C40C66FF867C}">
                  <a14:compatExt spid="_x0000_s41992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41993" name="Check Box 9" hidden="1">
              <a:extLst>
                <a:ext uri="{63B3BB69-23CF-44E3-9099-C40C66FF867C}">
                  <a14:compatExt spid="_x0000_s41993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8</xdr:col>
      <xdr:colOff>669925</xdr:colOff>
      <xdr:row>3</xdr:row>
      <xdr:rowOff>9525</xdr:rowOff>
    </xdr:from>
    <xdr:to>
      <xdr:col>10</xdr:col>
      <xdr:colOff>107950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44055" y="809625"/>
          <a:ext cx="809625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187325</xdr:colOff>
      <xdr:row>3</xdr:row>
      <xdr:rowOff>9525</xdr:rowOff>
    </xdr:from>
    <xdr:to>
      <xdr:col>11</xdr:col>
      <xdr:colOff>320675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933055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415925</xdr:colOff>
      <xdr:row>3</xdr:row>
      <xdr:rowOff>9525</xdr:rowOff>
    </xdr:from>
    <xdr:to>
      <xdr:col>12</xdr:col>
      <xdr:colOff>549275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847455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41994" name="Check Box 10" hidden="1">
              <a:extLst>
                <a:ext uri="{63B3BB69-23CF-44E3-9099-C40C66FF867C}">
                  <a14:compatExt spid="_x0000_s41994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41995" name="Check Box 11" hidden="1">
              <a:extLst>
                <a:ext uri="{63B3BB69-23CF-44E3-9099-C40C66FF867C}">
                  <a14:compatExt spid="_x0000_s41995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8</xdr:col>
      <xdr:colOff>669925</xdr:colOff>
      <xdr:row>3</xdr:row>
      <xdr:rowOff>9525</xdr:rowOff>
    </xdr:from>
    <xdr:to>
      <xdr:col>10</xdr:col>
      <xdr:colOff>107950</xdr:colOff>
      <xdr:row>3</xdr:row>
      <xdr:rowOff>314325</xdr:rowOff>
    </xdr:to>
    <xdr:pic>
      <xdr:nvPicPr>
        <xdr:cNvPr id="3" name="图片 2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44055" y="809625"/>
          <a:ext cx="809625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187325</xdr:colOff>
      <xdr:row>3</xdr:row>
      <xdr:rowOff>9525</xdr:rowOff>
    </xdr:from>
    <xdr:to>
      <xdr:col>11</xdr:col>
      <xdr:colOff>320675</xdr:colOff>
      <xdr:row>3</xdr:row>
      <xdr:rowOff>314325</xdr:rowOff>
    </xdr:to>
    <xdr:pic>
      <xdr:nvPicPr>
        <xdr:cNvPr id="4" name="图片 3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933055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415925</xdr:colOff>
      <xdr:row>3</xdr:row>
      <xdr:rowOff>9525</xdr:rowOff>
    </xdr:from>
    <xdr:to>
      <xdr:col>12</xdr:col>
      <xdr:colOff>549275</xdr:colOff>
      <xdr:row>3</xdr:row>
      <xdr:rowOff>323850</xdr:rowOff>
    </xdr:to>
    <xdr:pic>
      <xdr:nvPicPr>
        <xdr:cNvPr id="5" name="图片 4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847455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8</xdr:col>
      <xdr:colOff>669925</xdr:colOff>
      <xdr:row>3</xdr:row>
      <xdr:rowOff>9525</xdr:rowOff>
    </xdr:from>
    <xdr:to>
      <xdr:col>10</xdr:col>
      <xdr:colOff>107950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95820" y="809625"/>
          <a:ext cx="809625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187325</xdr:colOff>
      <xdr:row>3</xdr:row>
      <xdr:rowOff>9525</xdr:rowOff>
    </xdr:from>
    <xdr:to>
      <xdr:col>11</xdr:col>
      <xdr:colOff>320675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84820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415925</xdr:colOff>
      <xdr:row>3</xdr:row>
      <xdr:rowOff>9525</xdr:rowOff>
    </xdr:from>
    <xdr:to>
      <xdr:col>12</xdr:col>
      <xdr:colOff>549275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999220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39937" name="Check Box 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39938" name="Check Box 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39939" name="Check Box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39940" name="Check Box 4" hidden="1">
              <a:extLst>
                <a:ext uri="{63B3BB69-23CF-44E3-9099-C40C66FF867C}">
                  <a14:compatExt spid="_x0000_s3994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39941" name="Check Box 5" hidden="1">
              <a:extLst>
                <a:ext uri="{63B3BB69-23CF-44E3-9099-C40C66FF867C}">
                  <a14:compatExt spid="_x0000_s3994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39942" name="Check Box 6" hidden="1">
              <a:extLst>
                <a:ext uri="{63B3BB69-23CF-44E3-9099-C40C66FF867C}">
                  <a14:compatExt spid="_x0000_s39942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39943" name="Check Box 7" hidden="1">
              <a:extLst>
                <a:ext uri="{63B3BB69-23CF-44E3-9099-C40C66FF867C}">
                  <a14:compatExt spid="_x0000_s39943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39944" name="Check Box 8" hidden="1">
              <a:extLst>
                <a:ext uri="{63B3BB69-23CF-44E3-9099-C40C66FF867C}">
                  <a14:compatExt spid="_x0000_s39944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39945" name="Check Box 9" hidden="1">
              <a:extLst>
                <a:ext uri="{63B3BB69-23CF-44E3-9099-C40C66FF867C}">
                  <a14:compatExt spid="_x0000_s39945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8</xdr:col>
      <xdr:colOff>669925</xdr:colOff>
      <xdr:row>3</xdr:row>
      <xdr:rowOff>9525</xdr:rowOff>
    </xdr:from>
    <xdr:to>
      <xdr:col>10</xdr:col>
      <xdr:colOff>107950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09765" y="809625"/>
          <a:ext cx="809625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187325</xdr:colOff>
      <xdr:row>3</xdr:row>
      <xdr:rowOff>9525</xdr:rowOff>
    </xdr:from>
    <xdr:to>
      <xdr:col>11</xdr:col>
      <xdr:colOff>320675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98765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415925</xdr:colOff>
      <xdr:row>3</xdr:row>
      <xdr:rowOff>9525</xdr:rowOff>
    </xdr:from>
    <xdr:to>
      <xdr:col>12</xdr:col>
      <xdr:colOff>549275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813165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39946" name="Check Box 10" hidden="1">
              <a:extLst>
                <a:ext uri="{63B3BB69-23CF-44E3-9099-C40C66FF867C}">
                  <a14:compatExt spid="_x0000_s39946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39947" name="Check Box 11" hidden="1">
              <a:extLst>
                <a:ext uri="{63B3BB69-23CF-44E3-9099-C40C66FF867C}">
                  <a14:compatExt spid="_x0000_s39947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8</xdr:col>
      <xdr:colOff>669925</xdr:colOff>
      <xdr:row>3</xdr:row>
      <xdr:rowOff>9525</xdr:rowOff>
    </xdr:from>
    <xdr:to>
      <xdr:col>10</xdr:col>
      <xdr:colOff>107950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95820" y="809625"/>
          <a:ext cx="809625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187325</xdr:colOff>
      <xdr:row>3</xdr:row>
      <xdr:rowOff>9525</xdr:rowOff>
    </xdr:from>
    <xdr:to>
      <xdr:col>11</xdr:col>
      <xdr:colOff>320675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84820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415925</xdr:colOff>
      <xdr:row>3</xdr:row>
      <xdr:rowOff>9525</xdr:rowOff>
    </xdr:from>
    <xdr:to>
      <xdr:col>12</xdr:col>
      <xdr:colOff>549275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999220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9227" name="Check Box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45720</xdr:rowOff>
        </xdr:from>
        <xdr:to>
          <xdr:col>4</xdr:col>
          <xdr:colOff>228600</xdr:colOff>
          <xdr:row>9</xdr:row>
          <xdr:rowOff>30480</xdr:rowOff>
        </xdr:to>
        <xdr:sp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1564640" y="21412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38100</xdr:rowOff>
        </xdr:from>
        <xdr:to>
          <xdr:col>4</xdr:col>
          <xdr:colOff>228600</xdr:colOff>
          <xdr:row>10</xdr:row>
          <xdr:rowOff>22860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4640" y="2362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38100</xdr:rowOff>
        </xdr:from>
        <xdr:to>
          <xdr:col>4</xdr:col>
          <xdr:colOff>228600</xdr:colOff>
          <xdr:row>11</xdr:row>
          <xdr:rowOff>22860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1564640" y="2590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30480</xdr:rowOff>
        </xdr:from>
        <xdr:to>
          <xdr:col>4</xdr:col>
          <xdr:colOff>228600</xdr:colOff>
          <xdr:row>12</xdr:row>
          <xdr:rowOff>7620</xdr:rowOff>
        </xdr:to>
        <xdr:sp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1564640" y="28117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45720</xdr:rowOff>
        </xdr:from>
        <xdr:to>
          <xdr:col>4</xdr:col>
          <xdr:colOff>228600</xdr:colOff>
          <xdr:row>13</xdr:row>
          <xdr:rowOff>30480</xdr:rowOff>
        </xdr:to>
        <xdr:sp>
          <xdr:nvSpPr>
            <xdr:cNvPr id="11271" name="Check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1564640" y="30556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38100</xdr:rowOff>
        </xdr:from>
        <xdr:to>
          <xdr:col>4</xdr:col>
          <xdr:colOff>228600</xdr:colOff>
          <xdr:row>14</xdr:row>
          <xdr:rowOff>22860</xdr:rowOff>
        </xdr:to>
        <xdr:sp>
          <xdr:nvSpPr>
            <xdr:cNvPr id="11272" name="Check Box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>
            <a:xfrm>
              <a:off x="1564640" y="3276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30480</xdr:rowOff>
        </xdr:from>
        <xdr:to>
          <xdr:col>4</xdr:col>
          <xdr:colOff>228600</xdr:colOff>
          <xdr:row>15</xdr:row>
          <xdr:rowOff>7620</xdr:rowOff>
        </xdr:to>
        <xdr:sp>
          <xdr:nvSpPr>
            <xdr:cNvPr id="11273" name="Check Box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1564640" y="3497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9</xdr:col>
      <xdr:colOff>669925</xdr:colOff>
      <xdr:row>3</xdr:row>
      <xdr:rowOff>9525</xdr:rowOff>
    </xdr:from>
    <xdr:to>
      <xdr:col>11</xdr:col>
      <xdr:colOff>107950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034020" y="809625"/>
          <a:ext cx="809625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187325</xdr:colOff>
      <xdr:row>3</xdr:row>
      <xdr:rowOff>9525</xdr:rowOff>
    </xdr:from>
    <xdr:to>
      <xdr:col>12</xdr:col>
      <xdr:colOff>320675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23020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415925</xdr:colOff>
      <xdr:row>3</xdr:row>
      <xdr:rowOff>9525</xdr:rowOff>
    </xdr:from>
    <xdr:to>
      <xdr:col>13</xdr:col>
      <xdr:colOff>549275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837420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15</xdr:row>
          <xdr:rowOff>22860</xdr:rowOff>
        </xdr:from>
        <xdr:to>
          <xdr:col>4</xdr:col>
          <xdr:colOff>228600</xdr:colOff>
          <xdr:row>16</xdr:row>
          <xdr:rowOff>0</xdr:rowOff>
        </xdr:to>
        <xdr:sp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1564640" y="37185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16</xdr:row>
          <xdr:rowOff>22860</xdr:rowOff>
        </xdr:from>
        <xdr:to>
          <xdr:col>4</xdr:col>
          <xdr:colOff>228600</xdr:colOff>
          <xdr:row>17</xdr:row>
          <xdr:rowOff>0</xdr:rowOff>
        </xdr:to>
        <xdr:sp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1564640" y="39471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1276" name="Check Box 3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7</xdr:row>
          <xdr:rowOff>38100</xdr:rowOff>
        </xdr:from>
        <xdr:to>
          <xdr:col>4</xdr:col>
          <xdr:colOff>240030</xdr:colOff>
          <xdr:row>8</xdr:row>
          <xdr:rowOff>22860</xdr:rowOff>
        </xdr:to>
        <xdr:sp>
          <xdr:nvSpPr>
            <xdr:cNvPr id="11277" name="Check Box 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157607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6385" name="Check Box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6386" name="Check Box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6388" name="Check Box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6389" name="Check Box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6393" name="Check Box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7</xdr:col>
      <xdr:colOff>669925</xdr:colOff>
      <xdr:row>3</xdr:row>
      <xdr:rowOff>9525</xdr:rowOff>
    </xdr:from>
    <xdr:to>
      <xdr:col>9</xdr:col>
      <xdr:colOff>107950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1565" y="809625"/>
          <a:ext cx="80962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187325</xdr:colOff>
      <xdr:row>3</xdr:row>
      <xdr:rowOff>9525</xdr:rowOff>
    </xdr:from>
    <xdr:to>
      <xdr:col>10</xdr:col>
      <xdr:colOff>320675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60565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415925</xdr:colOff>
      <xdr:row>3</xdr:row>
      <xdr:rowOff>9525</xdr:rowOff>
    </xdr:from>
    <xdr:to>
      <xdr:col>11</xdr:col>
      <xdr:colOff>549275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74965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7409" name="Check Box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7410" name="Check Box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7411" name="Check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7412" name="Check Box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7413" name="Check Box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7414" name="Check Box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7415" name="Check Box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7416" name="Check Box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7417" name="Check Box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8</xdr:col>
      <xdr:colOff>669925</xdr:colOff>
      <xdr:row>3</xdr:row>
      <xdr:rowOff>9525</xdr:rowOff>
    </xdr:from>
    <xdr:to>
      <xdr:col>10</xdr:col>
      <xdr:colOff>107950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91020" y="809625"/>
          <a:ext cx="809625" cy="304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187325</xdr:colOff>
      <xdr:row>3</xdr:row>
      <xdr:rowOff>9525</xdr:rowOff>
    </xdr:from>
    <xdr:to>
      <xdr:col>11</xdr:col>
      <xdr:colOff>320675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80020" y="809625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415925</xdr:colOff>
      <xdr:row>3</xdr:row>
      <xdr:rowOff>9525</xdr:rowOff>
    </xdr:from>
    <xdr:to>
      <xdr:col>12</xdr:col>
      <xdr:colOff>549275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94420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13</xdr:col>
      <xdr:colOff>317500</xdr:colOff>
      <xdr:row>3</xdr:row>
      <xdr:rowOff>9525</xdr:rowOff>
    </xdr:from>
    <xdr:to>
      <xdr:col>14</xdr:col>
      <xdr:colOff>193675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509885" y="809625"/>
          <a:ext cx="807085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273050</xdr:colOff>
      <xdr:row>3</xdr:row>
      <xdr:rowOff>9525</xdr:rowOff>
    </xdr:from>
    <xdr:to>
      <xdr:col>15</xdr:col>
      <xdr:colOff>111125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396345" y="809625"/>
          <a:ext cx="819785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206375</xdr:colOff>
      <xdr:row>3</xdr:row>
      <xdr:rowOff>9525</xdr:rowOff>
    </xdr:from>
    <xdr:to>
      <xdr:col>15</xdr:col>
      <xdr:colOff>941705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311380" y="809625"/>
          <a:ext cx="73533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2</xdr:col>
      <xdr:colOff>1270</xdr:colOff>
      <xdr:row>18</xdr:row>
      <xdr:rowOff>349250</xdr:rowOff>
    </xdr:to>
    <xdr:pic>
      <xdr:nvPicPr>
        <xdr:cNvPr id="3" name="图片 2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50825" cy="247650"/>
        </a:xfrm>
        <a:prstGeom prst="rect">
          <a:avLst/>
        </a:prstGeom>
      </xdr:spPr>
    </xdr:pic>
    <xdr:clientData/>
  </xdr:twoCellAnchor>
  <xdr:twoCellAnchor editAs="oneCell">
    <xdr:from>
      <xdr:col>15</xdr:col>
      <xdr:colOff>192405</xdr:colOff>
      <xdr:row>18</xdr:row>
      <xdr:rowOff>9525</xdr:rowOff>
    </xdr:from>
    <xdr:to>
      <xdr:col>16</xdr:col>
      <xdr:colOff>64135</xdr:colOff>
      <xdr:row>18</xdr:row>
      <xdr:rowOff>323850</xdr:rowOff>
    </xdr:to>
    <xdr:pic>
      <xdr:nvPicPr>
        <xdr:cNvPr id="5" name="图片 4" descr="back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297410" y="4391025"/>
          <a:ext cx="921385" cy="314325"/>
        </a:xfrm>
        <a:prstGeom prst="rect">
          <a:avLst/>
        </a:prstGeom>
      </xdr:spPr>
    </xdr:pic>
    <xdr:clientData/>
  </xdr:twoCellAnchor>
  <xdr:twoCellAnchor editAs="oneCell">
    <xdr:from>
      <xdr:col>14</xdr:col>
      <xdr:colOff>165100</xdr:colOff>
      <xdr:row>18</xdr:row>
      <xdr:rowOff>22225</xdr:rowOff>
    </xdr:from>
    <xdr:to>
      <xdr:col>15</xdr:col>
      <xdr:colOff>7620</xdr:colOff>
      <xdr:row>18</xdr:row>
      <xdr:rowOff>336550</xdr:rowOff>
    </xdr:to>
    <xdr:pic>
      <xdr:nvPicPr>
        <xdr:cNvPr id="6" name="图片 5" descr="sav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288395" y="4403725"/>
          <a:ext cx="824230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149225</xdr:colOff>
      <xdr:row>3</xdr:row>
      <xdr:rowOff>9525</xdr:rowOff>
    </xdr:from>
    <xdr:to>
      <xdr:col>13</xdr:col>
      <xdr:colOff>168275</xdr:colOff>
      <xdr:row>3</xdr:row>
      <xdr:rowOff>333375</xdr:rowOff>
    </xdr:to>
    <xdr:pic>
      <xdr:nvPicPr>
        <xdr:cNvPr id="7" name="图片 6" descr="query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0555" y="809625"/>
          <a:ext cx="840105" cy="323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25</xdr:row>
          <xdr:rowOff>38100</xdr:rowOff>
        </xdr:from>
        <xdr:to>
          <xdr:col>6</xdr:col>
          <xdr:colOff>95250</xdr:colOff>
          <xdr:row>25</xdr:row>
          <xdr:rowOff>260985</xdr:rowOff>
        </xdr:to>
        <xdr:sp>
          <xdr:nvSpPr>
            <xdr:cNvPr id="4115" name="Option Button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3022600" y="7035800"/>
              <a:ext cx="898525" cy="22288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尚未有结论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25</xdr:row>
          <xdr:rowOff>38100</xdr:rowOff>
        </xdr:from>
        <xdr:to>
          <xdr:col>6</xdr:col>
          <xdr:colOff>845820</xdr:colOff>
          <xdr:row>25</xdr:row>
          <xdr:rowOff>251460</xdr:rowOff>
        </xdr:to>
        <xdr:sp>
          <xdr:nvSpPr>
            <xdr:cNvPr id="4116" name="Option Button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4016375" y="7035800"/>
              <a:ext cx="655320" cy="21336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同意维修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35</xdr:row>
          <xdr:rowOff>38100</xdr:rowOff>
        </xdr:from>
        <xdr:to>
          <xdr:col>5</xdr:col>
          <xdr:colOff>723900</xdr:colOff>
          <xdr:row>35</xdr:row>
          <xdr:rowOff>251460</xdr:rowOff>
        </xdr:to>
        <xdr:sp>
          <xdr:nvSpPr>
            <xdr:cNvPr id="4117" name="Option Button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3022600" y="10490200"/>
              <a:ext cx="655320" cy="21336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已签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38100</xdr:rowOff>
        </xdr:from>
        <xdr:to>
          <xdr:col>6</xdr:col>
          <xdr:colOff>655320</xdr:colOff>
          <xdr:row>35</xdr:row>
          <xdr:rowOff>251460</xdr:rowOff>
        </xdr:to>
        <xdr:sp>
          <xdr:nvSpPr>
            <xdr:cNvPr id="4118" name="Option Button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3825875" y="10490200"/>
              <a:ext cx="655320" cy="21336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未签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 editAs="oneCell">
    <xdr:from>
      <xdr:col>15</xdr:col>
      <xdr:colOff>306070</xdr:colOff>
      <xdr:row>36</xdr:row>
      <xdr:rowOff>56515</xdr:rowOff>
    </xdr:from>
    <xdr:to>
      <xdr:col>15</xdr:col>
      <xdr:colOff>829945</xdr:colOff>
      <xdr:row>36</xdr:row>
      <xdr:rowOff>304165</xdr:rowOff>
    </xdr:to>
    <xdr:pic>
      <xdr:nvPicPr>
        <xdr:cNvPr id="4" name="图片 3" descr="$GN7D6N2AL{})9HNT65Q$]M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411075" y="10889615"/>
          <a:ext cx="523875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990600</xdr:colOff>
          <xdr:row>25</xdr:row>
          <xdr:rowOff>38100</xdr:rowOff>
        </xdr:from>
        <xdr:to>
          <xdr:col>7</xdr:col>
          <xdr:colOff>702310</xdr:colOff>
          <xdr:row>25</xdr:row>
          <xdr:rowOff>260985</xdr:rowOff>
        </xdr:to>
        <xdr:sp>
          <xdr:nvSpPr>
            <xdr:cNvPr id="4121" name="Option Button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4816475" y="7035800"/>
              <a:ext cx="788035" cy="22288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不同意维修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16</xdr:col>
      <xdr:colOff>206375</xdr:colOff>
      <xdr:row>3</xdr:row>
      <xdr:rowOff>9525</xdr:rowOff>
    </xdr:from>
    <xdr:to>
      <xdr:col>16</xdr:col>
      <xdr:colOff>1025525</xdr:colOff>
      <xdr:row>3</xdr:row>
      <xdr:rowOff>323850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808585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13</xdr:col>
      <xdr:colOff>209550</xdr:colOff>
      <xdr:row>3</xdr:row>
      <xdr:rowOff>0</xdr:rowOff>
    </xdr:from>
    <xdr:to>
      <xdr:col>14</xdr:col>
      <xdr:colOff>114300</xdr:colOff>
      <xdr:row>3</xdr:row>
      <xdr:rowOff>323850</xdr:rowOff>
    </xdr:to>
    <xdr:pic>
      <xdr:nvPicPr>
        <xdr:cNvPr id="24" name="图片 23" descr="quer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968230" y="800100"/>
          <a:ext cx="835660" cy="323850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228600</xdr:colOff>
      <xdr:row>2</xdr:row>
      <xdr:rowOff>225425</xdr:rowOff>
    </xdr:from>
    <xdr:to>
      <xdr:col>15</xdr:col>
      <xdr:colOff>123825</xdr:colOff>
      <xdr:row>3</xdr:row>
      <xdr:rowOff>311150</xdr:rowOff>
    </xdr:to>
    <xdr:pic>
      <xdr:nvPicPr>
        <xdr:cNvPr id="3" name="图片 2" descr="5X(NFFOE5XA05TO@MI_6(4W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18190" y="796925"/>
          <a:ext cx="826135" cy="314325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228600</xdr:colOff>
      <xdr:row>3</xdr:row>
      <xdr:rowOff>28575</xdr:rowOff>
    </xdr:from>
    <xdr:to>
      <xdr:col>16</xdr:col>
      <xdr:colOff>57150</xdr:colOff>
      <xdr:row>3</xdr:row>
      <xdr:rowOff>323850</xdr:rowOff>
    </xdr:to>
    <xdr:pic>
      <xdr:nvPicPr>
        <xdr:cNvPr id="4" name="图片 3" descr="}3WYW5QX8(_$4ZJQBS$9(@K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849100" y="828675"/>
          <a:ext cx="810260" cy="295275"/>
        </a:xfrm>
        <a:prstGeom prst="rect">
          <a:avLst/>
        </a:prstGeom>
      </xdr:spPr>
    </xdr:pic>
    <xdr:clientData/>
  </xdr:twoCellAnchor>
  <xdr:twoCellAnchor>
    <xdr:from>
      <xdr:col>9</xdr:col>
      <xdr:colOff>790575</xdr:colOff>
      <xdr:row>7</xdr:row>
      <xdr:rowOff>19050</xdr:rowOff>
    </xdr:from>
    <xdr:to>
      <xdr:col>13</xdr:col>
      <xdr:colOff>664845</xdr:colOff>
      <xdr:row>12</xdr:row>
      <xdr:rowOff>200025</xdr:rowOff>
    </xdr:to>
    <xdr:sp>
      <xdr:nvSpPr>
        <xdr:cNvPr id="7" name="矩形 6"/>
        <xdr:cNvSpPr/>
      </xdr:nvSpPr>
      <xdr:spPr>
        <a:xfrm>
          <a:off x="6858635" y="1885950"/>
          <a:ext cx="3564890" cy="1323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8</xdr:row>
          <xdr:rowOff>161925</xdr:rowOff>
        </xdr:from>
        <xdr:to>
          <xdr:col>10</xdr:col>
          <xdr:colOff>828675</xdr:colOff>
          <xdr:row>9</xdr:row>
          <xdr:rowOff>190500</xdr:rowOff>
        </xdr:to>
        <xdr:sp>
          <xdr:nvSpPr>
            <xdr:cNvPr id="8214" name="Label 22" hidden="1">
              <a:extLst>
                <a:ext uri="{63B3BB69-23CF-44E3-9099-C40C66FF867C}">
                  <a14:compatExt spid="_x0000_s8214"/>
                </a:ext>
              </a:extLst>
            </xdr:cNvPr>
            <xdr:cNvSpPr/>
          </xdr:nvSpPr>
          <xdr:spPr>
            <a:xfrm>
              <a:off x="6965315" y="2257425"/>
              <a:ext cx="752475" cy="257175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入厂时间：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895350</xdr:colOff>
      <xdr:row>8</xdr:row>
      <xdr:rowOff>123825</xdr:rowOff>
    </xdr:from>
    <xdr:to>
      <xdr:col>13</xdr:col>
      <xdr:colOff>28575</xdr:colOff>
      <xdr:row>9</xdr:row>
      <xdr:rowOff>133350</xdr:rowOff>
    </xdr:to>
    <xdr:sp>
      <xdr:nvSpPr>
        <xdr:cNvPr id="8" name="矩形 7"/>
        <xdr:cNvSpPr/>
      </xdr:nvSpPr>
      <xdr:spPr>
        <a:xfrm>
          <a:off x="7784465" y="2219325"/>
          <a:ext cx="2002790" cy="238125"/>
        </a:xfrm>
        <a:prstGeom prst="rect">
          <a:avLst/>
        </a:prstGeom>
        <a:ln w="12700" cmpd="sng">
          <a:solidFill>
            <a:schemeClr val="tx1"/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742950</xdr:colOff>
          <xdr:row>11</xdr:row>
          <xdr:rowOff>38100</xdr:rowOff>
        </xdr:from>
        <xdr:to>
          <xdr:col>11</xdr:col>
          <xdr:colOff>333375</xdr:colOff>
          <xdr:row>12</xdr:row>
          <xdr:rowOff>28575</xdr:rowOff>
        </xdr:to>
        <xdr:sp>
          <xdr:nvSpPr>
            <xdr:cNvPr id="8216" name="Button 24" hidden="1">
              <a:extLst>
                <a:ext uri="{63B3BB69-23CF-44E3-9099-C40C66FF867C}">
                  <a14:compatExt spid="_x0000_s8216"/>
                </a:ext>
              </a:extLst>
            </xdr:cNvPr>
            <xdr:cNvSpPr/>
          </xdr:nvSpPr>
          <xdr:spPr>
            <a:xfrm>
              <a:off x="7632065" y="2819400"/>
              <a:ext cx="614680" cy="21907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保存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971550</xdr:colOff>
          <xdr:row>11</xdr:row>
          <xdr:rowOff>19050</xdr:rowOff>
        </xdr:from>
        <xdr:to>
          <xdr:col>12</xdr:col>
          <xdr:colOff>561975</xdr:colOff>
          <xdr:row>12</xdr:row>
          <xdr:rowOff>9525</xdr:rowOff>
        </xdr:to>
        <xdr:sp>
          <xdr:nvSpPr>
            <xdr:cNvPr id="8217" name="Button 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>
            <a:xfrm>
              <a:off x="8884920" y="2800350"/>
              <a:ext cx="614680" cy="21907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取消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0249" name="Check Box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13</xdr:col>
      <xdr:colOff>317500</xdr:colOff>
      <xdr:row>3</xdr:row>
      <xdr:rowOff>9525</xdr:rowOff>
    </xdr:from>
    <xdr:to>
      <xdr:col>14</xdr:col>
      <xdr:colOff>193675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76180" y="809625"/>
          <a:ext cx="807085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273050</xdr:colOff>
      <xdr:row>3</xdr:row>
      <xdr:rowOff>9525</xdr:rowOff>
    </xdr:from>
    <xdr:to>
      <xdr:col>15</xdr:col>
      <xdr:colOff>111125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962640" y="809625"/>
          <a:ext cx="819785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206375</xdr:colOff>
      <xdr:row>3</xdr:row>
      <xdr:rowOff>9525</xdr:rowOff>
    </xdr:from>
    <xdr:to>
      <xdr:col>15</xdr:col>
      <xdr:colOff>941705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877675" y="809625"/>
          <a:ext cx="73533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2</xdr:col>
      <xdr:colOff>1270</xdr:colOff>
      <xdr:row>18</xdr:row>
      <xdr:rowOff>349250</xdr:rowOff>
    </xdr:to>
    <xdr:pic>
      <xdr:nvPicPr>
        <xdr:cNvPr id="22" name="图片 2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50825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18</xdr:row>
      <xdr:rowOff>9525</xdr:rowOff>
    </xdr:from>
    <xdr:to>
      <xdr:col>14</xdr:col>
      <xdr:colOff>0</xdr:colOff>
      <xdr:row>18</xdr:row>
      <xdr:rowOff>323850</xdr:rowOff>
    </xdr:to>
    <xdr:pic>
      <xdr:nvPicPr>
        <xdr:cNvPr id="23" name="图片 22" descr="back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68205" y="4391025"/>
          <a:ext cx="92138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847725</xdr:colOff>
      <xdr:row>18</xdr:row>
      <xdr:rowOff>22225</xdr:rowOff>
    </xdr:from>
    <xdr:to>
      <xdr:col>12</xdr:col>
      <xdr:colOff>647700</xdr:colOff>
      <xdr:row>18</xdr:row>
      <xdr:rowOff>336550</xdr:rowOff>
    </xdr:to>
    <xdr:pic>
      <xdr:nvPicPr>
        <xdr:cNvPr id="24" name="图片 23" descr="sav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761095" y="4403725"/>
          <a:ext cx="824230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987425</xdr:colOff>
      <xdr:row>3</xdr:row>
      <xdr:rowOff>9525</xdr:rowOff>
    </xdr:from>
    <xdr:to>
      <xdr:col>12</xdr:col>
      <xdr:colOff>803275</xdr:colOff>
      <xdr:row>3</xdr:row>
      <xdr:rowOff>333375</xdr:rowOff>
    </xdr:to>
    <xdr:pic>
      <xdr:nvPicPr>
        <xdr:cNvPr id="25" name="图片 24" descr="query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900795" y="809625"/>
          <a:ext cx="840105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32</xdr:row>
      <xdr:rowOff>12700</xdr:rowOff>
    </xdr:from>
    <xdr:to>
      <xdr:col>2</xdr:col>
      <xdr:colOff>1270</xdr:colOff>
      <xdr:row>33</xdr:row>
      <xdr:rowOff>31750</xdr:rowOff>
    </xdr:to>
    <xdr:pic>
      <xdr:nvPicPr>
        <xdr:cNvPr id="3" name="图片 2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8865235"/>
          <a:ext cx="25082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46</xdr:row>
      <xdr:rowOff>12700</xdr:rowOff>
    </xdr:from>
    <xdr:to>
      <xdr:col>2</xdr:col>
      <xdr:colOff>1270</xdr:colOff>
      <xdr:row>47</xdr:row>
      <xdr:rowOff>31750</xdr:rowOff>
    </xdr:to>
    <xdr:pic>
      <xdr:nvPicPr>
        <xdr:cNvPr id="6" name="图片 5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12065635"/>
          <a:ext cx="25082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46</xdr:row>
      <xdr:rowOff>12700</xdr:rowOff>
    </xdr:from>
    <xdr:to>
      <xdr:col>2</xdr:col>
      <xdr:colOff>1270</xdr:colOff>
      <xdr:row>47</xdr:row>
      <xdr:rowOff>31750</xdr:rowOff>
    </xdr:to>
    <xdr:pic>
      <xdr:nvPicPr>
        <xdr:cNvPr id="9" name="图片 8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12065635"/>
          <a:ext cx="250825" cy="2476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7173" name="Check Box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7175" name="Check Box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7176" name="Check Box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7177" name="Check Box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18</xdr:col>
      <xdr:colOff>206375</xdr:colOff>
      <xdr:row>3</xdr:row>
      <xdr:rowOff>9525</xdr:rowOff>
    </xdr:from>
    <xdr:to>
      <xdr:col>18</xdr:col>
      <xdr:colOff>941705</xdr:colOff>
      <xdr:row>3</xdr:row>
      <xdr:rowOff>323850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383385" y="809625"/>
          <a:ext cx="73533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7178" name="Check Box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7179" name="Check Box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7180" name="Check Box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7181" name="Check Box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7182" name="Check Box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7183" name="Check Box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7184" name="Check Box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2</xdr:col>
      <xdr:colOff>1270</xdr:colOff>
      <xdr:row>18</xdr:row>
      <xdr:rowOff>349250</xdr:rowOff>
    </xdr:to>
    <xdr:pic>
      <xdr:nvPicPr>
        <xdr:cNvPr id="20" name="图片 19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50825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18</xdr:row>
      <xdr:rowOff>9525</xdr:rowOff>
    </xdr:from>
    <xdr:to>
      <xdr:col>14</xdr:col>
      <xdr:colOff>0</xdr:colOff>
      <xdr:row>18</xdr:row>
      <xdr:rowOff>323850</xdr:rowOff>
    </xdr:to>
    <xdr:pic>
      <xdr:nvPicPr>
        <xdr:cNvPr id="21" name="图片 20" descr="bac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081260" y="4391025"/>
          <a:ext cx="921385" cy="314325"/>
        </a:xfrm>
        <a:prstGeom prst="rect">
          <a:avLst/>
        </a:prstGeom>
      </xdr:spPr>
    </xdr:pic>
    <xdr:clientData/>
  </xdr:twoCellAnchor>
  <xdr:twoCellAnchor editAs="oneCell">
    <xdr:from>
      <xdr:col>13</xdr:col>
      <xdr:colOff>777875</xdr:colOff>
      <xdr:row>3</xdr:row>
      <xdr:rowOff>22225</xdr:rowOff>
    </xdr:from>
    <xdr:to>
      <xdr:col>14</xdr:col>
      <xdr:colOff>621665</xdr:colOff>
      <xdr:row>3</xdr:row>
      <xdr:rowOff>346075</xdr:rowOff>
    </xdr:to>
    <xdr:pic>
      <xdr:nvPicPr>
        <xdr:cNvPr id="24" name="图片 23" descr="quer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849610" y="822325"/>
          <a:ext cx="774700" cy="32385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3</xdr:row>
      <xdr:rowOff>15875</xdr:rowOff>
    </xdr:from>
    <xdr:to>
      <xdr:col>16</xdr:col>
      <xdr:colOff>647700</xdr:colOff>
      <xdr:row>3</xdr:row>
      <xdr:rowOff>330200</xdr:rowOff>
    </xdr:to>
    <xdr:pic>
      <xdr:nvPicPr>
        <xdr:cNvPr id="3" name="图片 2" descr="VV[I{YE1PPZFH5ZC4{Z0TH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772900" y="815975"/>
          <a:ext cx="1181100" cy="314325"/>
        </a:xfrm>
        <a:prstGeom prst="rect">
          <a:avLst/>
        </a:prstGeom>
      </xdr:spPr>
    </xdr:pic>
    <xdr:clientData/>
  </xdr:twoCellAnchor>
  <xdr:twoCellAnchor editAs="oneCell">
    <xdr:from>
      <xdr:col>16</xdr:col>
      <xdr:colOff>781050</xdr:colOff>
      <xdr:row>3</xdr:row>
      <xdr:rowOff>19050</xdr:rowOff>
    </xdr:from>
    <xdr:to>
      <xdr:col>18</xdr:col>
      <xdr:colOff>114300</xdr:colOff>
      <xdr:row>3</xdr:row>
      <xdr:rowOff>333375</xdr:rowOff>
    </xdr:to>
    <xdr:pic>
      <xdr:nvPicPr>
        <xdr:cNvPr id="4" name="图片 3" descr="~7CHT}T(FDFS1SS4)4N%V0N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87350" y="819150"/>
          <a:ext cx="1203960" cy="314325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24</xdr:row>
      <xdr:rowOff>180975</xdr:rowOff>
    </xdr:from>
    <xdr:to>
      <xdr:col>13</xdr:col>
      <xdr:colOff>676275</xdr:colOff>
      <xdr:row>24</xdr:row>
      <xdr:rowOff>428625</xdr:rowOff>
    </xdr:to>
    <xdr:pic>
      <xdr:nvPicPr>
        <xdr:cNvPr id="5" name="图片 4" descr="$GN7D6N2AL{})9HNT65Q$]M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24135" y="6086475"/>
          <a:ext cx="523875" cy="247650"/>
        </a:xfrm>
        <a:prstGeom prst="rect">
          <a:avLst/>
        </a:prstGeom>
      </xdr:spPr>
    </xdr:pic>
    <xdr:clientData/>
  </xdr:twoCellAnchor>
  <xdr:twoCellAnchor editAs="oneCell">
    <xdr:from>
      <xdr:col>11</xdr:col>
      <xdr:colOff>838200</xdr:colOff>
      <xdr:row>18</xdr:row>
      <xdr:rowOff>25400</xdr:rowOff>
    </xdr:from>
    <xdr:to>
      <xdr:col>12</xdr:col>
      <xdr:colOff>638175</xdr:colOff>
      <xdr:row>18</xdr:row>
      <xdr:rowOff>339725</xdr:rowOff>
    </xdr:to>
    <xdr:pic>
      <xdr:nvPicPr>
        <xdr:cNvPr id="6" name="图片 5" descr="sav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064625" y="4406900"/>
          <a:ext cx="824230" cy="3143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2289" name="Check Box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2290" name="Check Box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2291" name="Check Box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2292" name="Check Box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2293" name="Check Box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2294" name="Check Box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2295" name="Check Box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2296" name="Check Box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2297" name="Check Box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13</xdr:col>
      <xdr:colOff>317500</xdr:colOff>
      <xdr:row>3</xdr:row>
      <xdr:rowOff>9525</xdr:rowOff>
    </xdr:from>
    <xdr:to>
      <xdr:col>14</xdr:col>
      <xdr:colOff>193675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11435" y="809625"/>
          <a:ext cx="807085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273050</xdr:colOff>
      <xdr:row>3</xdr:row>
      <xdr:rowOff>9525</xdr:rowOff>
    </xdr:from>
    <xdr:to>
      <xdr:col>15</xdr:col>
      <xdr:colOff>111125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97895" y="809625"/>
          <a:ext cx="819785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206375</xdr:colOff>
      <xdr:row>3</xdr:row>
      <xdr:rowOff>9525</xdr:rowOff>
    </xdr:from>
    <xdr:to>
      <xdr:col>15</xdr:col>
      <xdr:colOff>941705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012930" y="809625"/>
          <a:ext cx="73533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2</xdr:col>
      <xdr:colOff>1270</xdr:colOff>
      <xdr:row>18</xdr:row>
      <xdr:rowOff>349250</xdr:rowOff>
    </xdr:to>
    <xdr:pic>
      <xdr:nvPicPr>
        <xdr:cNvPr id="22" name="图片 2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50825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18</xdr:row>
      <xdr:rowOff>9525</xdr:rowOff>
    </xdr:from>
    <xdr:to>
      <xdr:col>14</xdr:col>
      <xdr:colOff>0</xdr:colOff>
      <xdr:row>18</xdr:row>
      <xdr:rowOff>323850</xdr:rowOff>
    </xdr:to>
    <xdr:pic>
      <xdr:nvPicPr>
        <xdr:cNvPr id="23" name="图片 22" descr="back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903460" y="4391025"/>
          <a:ext cx="92138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847725</xdr:colOff>
      <xdr:row>18</xdr:row>
      <xdr:rowOff>22225</xdr:rowOff>
    </xdr:from>
    <xdr:to>
      <xdr:col>12</xdr:col>
      <xdr:colOff>647700</xdr:colOff>
      <xdr:row>18</xdr:row>
      <xdr:rowOff>336550</xdr:rowOff>
    </xdr:to>
    <xdr:pic>
      <xdr:nvPicPr>
        <xdr:cNvPr id="24" name="图片 23" descr="sav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896350" y="4403725"/>
          <a:ext cx="824230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149225</xdr:colOff>
      <xdr:row>3</xdr:row>
      <xdr:rowOff>9525</xdr:rowOff>
    </xdr:from>
    <xdr:to>
      <xdr:col>13</xdr:col>
      <xdr:colOff>168275</xdr:colOff>
      <xdr:row>3</xdr:row>
      <xdr:rowOff>333375</xdr:rowOff>
    </xdr:to>
    <xdr:pic>
      <xdr:nvPicPr>
        <xdr:cNvPr id="25" name="图片 24" descr="query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222105" y="809625"/>
          <a:ext cx="840105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60960</xdr:colOff>
      <xdr:row>3</xdr:row>
      <xdr:rowOff>0</xdr:rowOff>
    </xdr:from>
    <xdr:ext cx="266700" cy="250137"/>
    <xdr:pic>
      <xdr:nvPicPr>
        <xdr:cNvPr id="2" name="Picture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60960" y="781050"/>
          <a:ext cx="266700" cy="2495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436581</xdr:colOff>
      <xdr:row>4</xdr:row>
      <xdr:rowOff>51383</xdr:rowOff>
    </xdr:from>
    <xdr:ext cx="3491049" cy="5485545"/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245" y="1089025"/>
          <a:ext cx="3491230" cy="5485765"/>
        </a:xfrm>
        <a:prstGeom prst="rect">
          <a:avLst/>
        </a:prstGeom>
      </xdr:spPr>
    </xdr:pic>
    <xdr:clientData/>
  </xdr:oneCellAnchor>
  <xdr:twoCellAnchor>
    <xdr:from>
      <xdr:col>2</xdr:col>
      <xdr:colOff>108856</xdr:colOff>
      <xdr:row>19</xdr:row>
      <xdr:rowOff>243841</xdr:rowOff>
    </xdr:from>
    <xdr:to>
      <xdr:col>3</xdr:col>
      <xdr:colOff>313764</xdr:colOff>
      <xdr:row>22</xdr:row>
      <xdr:rowOff>89647</xdr:rowOff>
    </xdr:to>
    <xdr:sp>
      <xdr:nvSpPr>
        <xdr:cNvPr id="4" name="矩形 3"/>
        <xdr:cNvSpPr/>
      </xdr:nvSpPr>
      <xdr:spPr>
        <a:xfrm>
          <a:off x="1861185" y="5139690"/>
          <a:ext cx="1000760" cy="6172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维修</a:t>
          </a:r>
          <a:endParaRPr lang="en-US" altLang="zh-CN" sz="1600" b="1"/>
        </a:p>
        <a:p>
          <a:pPr algn="ctr"/>
          <a:r>
            <a:rPr lang="zh-CN" altLang="en-US" sz="1600" b="1"/>
            <a:t>日志</a:t>
          </a:r>
          <a:endParaRPr lang="zh-CN" altLang="en-US" sz="1600" b="1"/>
        </a:p>
      </xdr:txBody>
    </xdr:sp>
    <xdr:clientData/>
  </xdr:twoCellAnchor>
  <xdr:twoCellAnchor>
    <xdr:from>
      <xdr:col>8</xdr:col>
      <xdr:colOff>718458</xdr:colOff>
      <xdr:row>3</xdr:row>
      <xdr:rowOff>10757</xdr:rowOff>
    </xdr:from>
    <xdr:to>
      <xdr:col>9</xdr:col>
      <xdr:colOff>591671</xdr:colOff>
      <xdr:row>4</xdr:row>
      <xdr:rowOff>26894</xdr:rowOff>
    </xdr:to>
    <xdr:sp>
      <xdr:nvSpPr>
        <xdr:cNvPr id="7" name="矩形 6"/>
        <xdr:cNvSpPr/>
      </xdr:nvSpPr>
      <xdr:spPr>
        <a:xfrm>
          <a:off x="6974205" y="791210"/>
          <a:ext cx="677545" cy="27368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900" b="0"/>
            <a:t>查看</a:t>
          </a:r>
          <a:endParaRPr lang="en-US" altLang="zh-CN" sz="900" b="0"/>
        </a:p>
      </xdr:txBody>
    </xdr:sp>
    <xdr:clientData/>
  </xdr:twoCellAnchor>
  <xdr:twoCellAnchor>
    <xdr:from>
      <xdr:col>10</xdr:col>
      <xdr:colOff>19211</xdr:colOff>
      <xdr:row>3</xdr:row>
      <xdr:rowOff>19721</xdr:rowOff>
    </xdr:from>
    <xdr:to>
      <xdr:col>11</xdr:col>
      <xdr:colOff>0</xdr:colOff>
      <xdr:row>4</xdr:row>
      <xdr:rowOff>35858</xdr:rowOff>
    </xdr:to>
    <xdr:sp>
      <xdr:nvSpPr>
        <xdr:cNvPr id="8" name="矩形 7"/>
        <xdr:cNvSpPr/>
      </xdr:nvSpPr>
      <xdr:spPr>
        <a:xfrm>
          <a:off x="7765415" y="800735"/>
          <a:ext cx="666750" cy="2730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900" b="0"/>
            <a:t>编辑</a:t>
          </a:r>
          <a:endParaRPr lang="en-US" altLang="zh-CN" sz="900" b="0"/>
        </a:p>
      </xdr:txBody>
    </xdr:sp>
    <xdr:clientData/>
  </xdr:twoCellAnchor>
  <xdr:twoCellAnchor>
    <xdr:from>
      <xdr:col>11</xdr:col>
      <xdr:colOff>0</xdr:colOff>
      <xdr:row>0</xdr:row>
      <xdr:rowOff>224118</xdr:rowOff>
    </xdr:from>
    <xdr:to>
      <xdr:col>12</xdr:col>
      <xdr:colOff>197224</xdr:colOff>
      <xdr:row>3</xdr:row>
      <xdr:rowOff>157778</xdr:rowOff>
    </xdr:to>
    <xdr:cxnSp>
      <xdr:nvCxnSpPr>
        <xdr:cNvPr id="10" name="直接箭头连接符 9"/>
        <xdr:cNvCxnSpPr>
          <a:stCxn id="8" idx="3"/>
        </xdr:cNvCxnSpPr>
      </xdr:nvCxnSpPr>
      <xdr:spPr>
        <a:xfrm flipV="1">
          <a:off x="8432165" y="223520"/>
          <a:ext cx="882650" cy="715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583985</xdr:colOff>
      <xdr:row>19</xdr:row>
      <xdr:rowOff>252805</xdr:rowOff>
    </xdr:from>
    <xdr:to>
      <xdr:col>4</xdr:col>
      <xdr:colOff>717176</xdr:colOff>
      <xdr:row>22</xdr:row>
      <xdr:rowOff>98611</xdr:rowOff>
    </xdr:to>
    <xdr:sp>
      <xdr:nvSpPr>
        <xdr:cNvPr id="9" name="矩形 8"/>
        <xdr:cNvSpPr/>
      </xdr:nvSpPr>
      <xdr:spPr>
        <a:xfrm>
          <a:off x="3131820" y="5148580"/>
          <a:ext cx="1005205" cy="6172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大修</a:t>
          </a:r>
          <a:endParaRPr lang="en-US" altLang="zh-CN" sz="1600" b="1"/>
        </a:p>
        <a:p>
          <a:pPr algn="ctr"/>
          <a:r>
            <a:rPr lang="zh-CN" altLang="en-US" sz="1600" b="1"/>
            <a:t>意向</a:t>
          </a:r>
          <a:endParaRPr lang="zh-CN" altLang="en-US" sz="1600" b="1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3318" name="Check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3320" name="Check Box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3321" name="Check Box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13</xdr:col>
      <xdr:colOff>317500</xdr:colOff>
      <xdr:row>3</xdr:row>
      <xdr:rowOff>9525</xdr:rowOff>
    </xdr:from>
    <xdr:to>
      <xdr:col>14</xdr:col>
      <xdr:colOff>193675</xdr:colOff>
      <xdr:row>3</xdr:row>
      <xdr:rowOff>314325</xdr:rowOff>
    </xdr:to>
    <xdr:pic>
      <xdr:nvPicPr>
        <xdr:cNvPr id="12" name="图片 11" descr="ad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49635" y="809625"/>
          <a:ext cx="807085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273050</xdr:colOff>
      <xdr:row>3</xdr:row>
      <xdr:rowOff>9525</xdr:rowOff>
    </xdr:from>
    <xdr:to>
      <xdr:col>15</xdr:col>
      <xdr:colOff>111125</xdr:colOff>
      <xdr:row>3</xdr:row>
      <xdr:rowOff>314325</xdr:rowOff>
    </xdr:to>
    <xdr:pic>
      <xdr:nvPicPr>
        <xdr:cNvPr id="13" name="图片 12" descr="de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36095" y="809625"/>
          <a:ext cx="819785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206375</xdr:colOff>
      <xdr:row>3</xdr:row>
      <xdr:rowOff>9525</xdr:rowOff>
    </xdr:from>
    <xdr:to>
      <xdr:col>15</xdr:col>
      <xdr:colOff>941705</xdr:colOff>
      <xdr:row>3</xdr:row>
      <xdr:rowOff>323850</xdr:rowOff>
    </xdr:to>
    <xdr:pic>
      <xdr:nvPicPr>
        <xdr:cNvPr id="14" name="图片 13" descr="exi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851130" y="809625"/>
          <a:ext cx="73533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2</xdr:col>
      <xdr:colOff>1270</xdr:colOff>
      <xdr:row>18</xdr:row>
      <xdr:rowOff>349250</xdr:rowOff>
    </xdr:to>
    <xdr:pic>
      <xdr:nvPicPr>
        <xdr:cNvPr id="22" name="图片 2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50825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18</xdr:row>
      <xdr:rowOff>9525</xdr:rowOff>
    </xdr:from>
    <xdr:to>
      <xdr:col>14</xdr:col>
      <xdr:colOff>0</xdr:colOff>
      <xdr:row>18</xdr:row>
      <xdr:rowOff>323850</xdr:rowOff>
    </xdr:to>
    <xdr:pic>
      <xdr:nvPicPr>
        <xdr:cNvPr id="23" name="图片 22" descr="back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741660" y="4391025"/>
          <a:ext cx="921385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847725</xdr:colOff>
      <xdr:row>18</xdr:row>
      <xdr:rowOff>22225</xdr:rowOff>
    </xdr:from>
    <xdr:to>
      <xdr:col>12</xdr:col>
      <xdr:colOff>647700</xdr:colOff>
      <xdr:row>18</xdr:row>
      <xdr:rowOff>336550</xdr:rowOff>
    </xdr:to>
    <xdr:pic>
      <xdr:nvPicPr>
        <xdr:cNvPr id="24" name="图片 23" descr="sav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734550" y="4403725"/>
          <a:ext cx="824230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149225</xdr:colOff>
      <xdr:row>3</xdr:row>
      <xdr:rowOff>9525</xdr:rowOff>
    </xdr:from>
    <xdr:to>
      <xdr:col>13</xdr:col>
      <xdr:colOff>168275</xdr:colOff>
      <xdr:row>3</xdr:row>
      <xdr:rowOff>333375</xdr:rowOff>
    </xdr:to>
    <xdr:pic>
      <xdr:nvPicPr>
        <xdr:cNvPr id="25" name="图片 24" descr="query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060305" y="809625"/>
          <a:ext cx="840105" cy="323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60960</xdr:colOff>
      <xdr:row>3</xdr:row>
      <xdr:rowOff>0</xdr:rowOff>
    </xdr:from>
    <xdr:ext cx="266700" cy="250137"/>
    <xdr:pic>
      <xdr:nvPicPr>
        <xdr:cNvPr id="2" name="Picture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60960" y="781050"/>
          <a:ext cx="266700" cy="2495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0</xdr:col>
      <xdr:colOff>436581</xdr:colOff>
      <xdr:row>4</xdr:row>
      <xdr:rowOff>51383</xdr:rowOff>
    </xdr:from>
    <xdr:ext cx="3491049" cy="5485545"/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245" y="1089025"/>
          <a:ext cx="3491230" cy="5485765"/>
        </a:xfrm>
        <a:prstGeom prst="rect">
          <a:avLst/>
        </a:prstGeom>
      </xdr:spPr>
    </xdr:pic>
    <xdr:clientData/>
  </xdr:oneCellAnchor>
  <xdr:twoCellAnchor>
    <xdr:from>
      <xdr:col>2</xdr:col>
      <xdr:colOff>108856</xdr:colOff>
      <xdr:row>19</xdr:row>
      <xdr:rowOff>243841</xdr:rowOff>
    </xdr:from>
    <xdr:to>
      <xdr:col>3</xdr:col>
      <xdr:colOff>313764</xdr:colOff>
      <xdr:row>22</xdr:row>
      <xdr:rowOff>89647</xdr:rowOff>
    </xdr:to>
    <xdr:sp>
      <xdr:nvSpPr>
        <xdr:cNvPr id="4" name="矩形 3"/>
        <xdr:cNvSpPr/>
      </xdr:nvSpPr>
      <xdr:spPr>
        <a:xfrm>
          <a:off x="1861185" y="6254115"/>
          <a:ext cx="1000760" cy="6172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维修</a:t>
          </a:r>
          <a:endParaRPr lang="en-US" altLang="zh-CN" sz="1600" b="1"/>
        </a:p>
        <a:p>
          <a:pPr algn="ctr"/>
          <a:r>
            <a:rPr lang="zh-CN" altLang="en-US" sz="1600" b="1"/>
            <a:t>日志</a:t>
          </a:r>
          <a:endParaRPr lang="zh-CN" altLang="en-US" sz="1600" b="1"/>
        </a:p>
      </xdr:txBody>
    </xdr:sp>
    <xdr:clientData/>
  </xdr:twoCellAnchor>
  <xdr:twoCellAnchor>
    <xdr:from>
      <xdr:col>3</xdr:col>
      <xdr:colOff>583985</xdr:colOff>
      <xdr:row>19</xdr:row>
      <xdr:rowOff>252805</xdr:rowOff>
    </xdr:from>
    <xdr:to>
      <xdr:col>4</xdr:col>
      <xdr:colOff>717176</xdr:colOff>
      <xdr:row>22</xdr:row>
      <xdr:rowOff>98611</xdr:rowOff>
    </xdr:to>
    <xdr:sp>
      <xdr:nvSpPr>
        <xdr:cNvPr id="8" name="矩形 7"/>
        <xdr:cNvSpPr/>
      </xdr:nvSpPr>
      <xdr:spPr>
        <a:xfrm>
          <a:off x="3131820" y="6263005"/>
          <a:ext cx="1005205" cy="6172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大修</a:t>
          </a:r>
          <a:endParaRPr lang="en-US" altLang="zh-CN" sz="1600" b="1"/>
        </a:p>
        <a:p>
          <a:pPr algn="ctr"/>
          <a:r>
            <a:rPr lang="zh-CN" altLang="en-US" sz="1600" b="1"/>
            <a:t>意向</a:t>
          </a:r>
          <a:endParaRPr lang="zh-CN" altLang="en-US" sz="16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457200</xdr:colOff>
          <xdr:row>7</xdr:row>
          <xdr:rowOff>64770</xdr:rowOff>
        </xdr:from>
        <xdr:to>
          <xdr:col>13</xdr:col>
          <xdr:colOff>525145</xdr:colOff>
          <xdr:row>7</xdr:row>
          <xdr:rowOff>310515</xdr:rowOff>
        </xdr:to>
        <xdr:sp>
          <xdr:nvSpPr>
            <xdr:cNvPr id="40961" name="Button 1025" hidden="1">
              <a:extLst>
                <a:ext uri="{63B3BB69-23CF-44E3-9099-C40C66FF867C}">
                  <a14:compatExt spid="_x0000_s40961"/>
                </a:ext>
              </a:extLst>
            </xdr:cNvPr>
            <xdr:cNvSpPr/>
          </xdr:nvSpPr>
          <xdr:spPr>
            <a:xfrm>
              <a:off x="10825480" y="2122170"/>
              <a:ext cx="773430" cy="245745"/>
            </a:xfrm>
            <a:prstGeom prst="rect">
              <a:avLst/>
            </a:prstGeom>
          </xdr:spPr>
          <xdr:txBody>
            <a:bodyPr wrap="square" anchor="ctr" upright="1"/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开始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188595</xdr:colOff>
          <xdr:row>11</xdr:row>
          <xdr:rowOff>76200</xdr:rowOff>
        </xdr:from>
        <xdr:to>
          <xdr:col>13</xdr:col>
          <xdr:colOff>256540</xdr:colOff>
          <xdr:row>11</xdr:row>
          <xdr:rowOff>321945</xdr:rowOff>
        </xdr:to>
        <xdr:sp>
          <xdr:nvSpPr>
            <xdr:cNvPr id="40962" name="Button 1025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>
            <a:xfrm>
              <a:off x="10556875" y="3533775"/>
              <a:ext cx="773430" cy="245745"/>
            </a:xfrm>
            <a:prstGeom prst="rect">
              <a:avLst/>
            </a:prstGeom>
          </xdr:spPr>
          <xdr:txBody>
            <a:bodyPr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暂停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358140</xdr:colOff>
          <xdr:row>11</xdr:row>
          <xdr:rowOff>77470</xdr:rowOff>
        </xdr:from>
        <xdr:to>
          <xdr:col>13</xdr:col>
          <xdr:colOff>1131570</xdr:colOff>
          <xdr:row>11</xdr:row>
          <xdr:rowOff>323215</xdr:rowOff>
        </xdr:to>
        <xdr:sp>
          <xdr:nvSpPr>
            <xdr:cNvPr id="40963" name="Button 1025" hidden="1">
              <a:extLst>
                <a:ext uri="{63B3BB69-23CF-44E3-9099-C40C66FF867C}">
                  <a14:compatExt spid="_x0000_s40963"/>
                </a:ext>
              </a:extLst>
            </xdr:cNvPr>
            <xdr:cNvSpPr/>
          </xdr:nvSpPr>
          <xdr:spPr>
            <a:xfrm>
              <a:off x="11431905" y="3535045"/>
              <a:ext cx="773430" cy="245745"/>
            </a:xfrm>
            <a:prstGeom prst="rect">
              <a:avLst/>
            </a:prstGeom>
          </xdr:spPr>
          <xdr:txBody>
            <a:bodyPr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完成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513715</xdr:colOff>
          <xdr:row>15</xdr:row>
          <xdr:rowOff>76200</xdr:rowOff>
        </xdr:from>
        <xdr:to>
          <xdr:col>13</xdr:col>
          <xdr:colOff>581660</xdr:colOff>
          <xdr:row>15</xdr:row>
          <xdr:rowOff>321945</xdr:rowOff>
        </xdr:to>
        <xdr:sp>
          <xdr:nvSpPr>
            <xdr:cNvPr id="40964" name="Button 1025" hidden="1">
              <a:extLst>
                <a:ext uri="{63B3BB69-23CF-44E3-9099-C40C66FF867C}">
                  <a14:compatExt spid="_x0000_s40964"/>
                </a:ext>
              </a:extLst>
            </xdr:cNvPr>
            <xdr:cNvSpPr/>
          </xdr:nvSpPr>
          <xdr:spPr>
            <a:xfrm>
              <a:off x="10881995" y="4933950"/>
              <a:ext cx="773430" cy="245745"/>
            </a:xfrm>
            <a:prstGeom prst="rect">
              <a:avLst/>
            </a:prstGeom>
          </xdr:spPr>
          <xdr:txBody>
            <a:bodyPr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重新开始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4338" name="Check Box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4341" name="Check Box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4342" name="Check Box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4343" name="Check Box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4345" name="Check Box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17</xdr:col>
      <xdr:colOff>206375</xdr:colOff>
      <xdr:row>3</xdr:row>
      <xdr:rowOff>9525</xdr:rowOff>
    </xdr:from>
    <xdr:to>
      <xdr:col>17</xdr:col>
      <xdr:colOff>1025525</xdr:colOff>
      <xdr:row>3</xdr:row>
      <xdr:rowOff>323850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39495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1</xdr:col>
      <xdr:colOff>260350</xdr:colOff>
      <xdr:row>18</xdr:row>
      <xdr:rowOff>349250</xdr:rowOff>
    </xdr:to>
    <xdr:pic>
      <xdr:nvPicPr>
        <xdr:cNvPr id="20" name="图片 19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18</xdr:row>
      <xdr:rowOff>9525</xdr:rowOff>
    </xdr:from>
    <xdr:to>
      <xdr:col>13</xdr:col>
      <xdr:colOff>838200</xdr:colOff>
      <xdr:row>18</xdr:row>
      <xdr:rowOff>323850</xdr:rowOff>
    </xdr:to>
    <xdr:pic>
      <xdr:nvPicPr>
        <xdr:cNvPr id="21" name="图片 20" descr="bac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68205" y="4391025"/>
          <a:ext cx="828675" cy="314325"/>
        </a:xfrm>
        <a:prstGeom prst="rect">
          <a:avLst/>
        </a:prstGeom>
      </xdr:spPr>
    </xdr:pic>
    <xdr:clientData/>
  </xdr:twoCellAnchor>
  <xdr:twoCellAnchor editAs="oneCell">
    <xdr:from>
      <xdr:col>14</xdr:col>
      <xdr:colOff>263525</xdr:colOff>
      <xdr:row>2</xdr:row>
      <xdr:rowOff>225425</xdr:rowOff>
    </xdr:from>
    <xdr:to>
      <xdr:col>15</xdr:col>
      <xdr:colOff>168275</xdr:colOff>
      <xdr:row>3</xdr:row>
      <xdr:rowOff>320675</xdr:rowOff>
    </xdr:to>
    <xdr:pic>
      <xdr:nvPicPr>
        <xdr:cNvPr id="24" name="图片 23" descr="quer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53115" y="796925"/>
          <a:ext cx="835660" cy="323850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361950</xdr:colOff>
      <xdr:row>3</xdr:row>
      <xdr:rowOff>0</xdr:rowOff>
    </xdr:from>
    <xdr:to>
      <xdr:col>16</xdr:col>
      <xdr:colOff>238125</xdr:colOff>
      <xdr:row>3</xdr:row>
      <xdr:rowOff>304800</xdr:rowOff>
    </xdr:to>
    <xdr:pic>
      <xdr:nvPicPr>
        <xdr:cNvPr id="3" name="图片 2" descr="add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982450" y="800100"/>
          <a:ext cx="807085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301625</xdr:colOff>
      <xdr:row>3</xdr:row>
      <xdr:rowOff>0</xdr:rowOff>
    </xdr:from>
    <xdr:to>
      <xdr:col>17</xdr:col>
      <xdr:colOff>139700</xdr:colOff>
      <xdr:row>3</xdr:row>
      <xdr:rowOff>304800</xdr:rowOff>
    </xdr:to>
    <xdr:pic>
      <xdr:nvPicPr>
        <xdr:cNvPr id="4" name="图片 3" descr="del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853035" y="800100"/>
          <a:ext cx="819785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25400</xdr:rowOff>
    </xdr:from>
    <xdr:to>
      <xdr:col>13</xdr:col>
      <xdr:colOff>9525</xdr:colOff>
      <xdr:row>18</xdr:row>
      <xdr:rowOff>339725</xdr:rowOff>
    </xdr:to>
    <xdr:pic>
      <xdr:nvPicPr>
        <xdr:cNvPr id="5" name="图片 4" descr="sav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937625" y="4406900"/>
          <a:ext cx="830580" cy="31432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8433" name="Check Box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8434" name="Check Box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8437" name="Check Box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8439" name="Check Box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8440" name="Check Box 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8441" name="Check Box 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12</xdr:col>
      <xdr:colOff>63500</xdr:colOff>
      <xdr:row>3</xdr:row>
      <xdr:rowOff>0</xdr:rowOff>
    </xdr:from>
    <xdr:to>
      <xdr:col>13</xdr:col>
      <xdr:colOff>63500</xdr:colOff>
      <xdr:row>3</xdr:row>
      <xdr:rowOff>314325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01125" y="800100"/>
          <a:ext cx="821055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1</xdr:col>
      <xdr:colOff>260350</xdr:colOff>
      <xdr:row>18</xdr:row>
      <xdr:rowOff>349250</xdr:rowOff>
    </xdr:to>
    <xdr:pic>
      <xdr:nvPicPr>
        <xdr:cNvPr id="20" name="图片 19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18</xdr:row>
      <xdr:rowOff>9525</xdr:rowOff>
    </xdr:from>
    <xdr:to>
      <xdr:col>13</xdr:col>
      <xdr:colOff>838200</xdr:colOff>
      <xdr:row>18</xdr:row>
      <xdr:rowOff>323850</xdr:rowOff>
    </xdr:to>
    <xdr:pic>
      <xdr:nvPicPr>
        <xdr:cNvPr id="21" name="图片 20" descr="bac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68205" y="4391025"/>
          <a:ext cx="82867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254000</xdr:colOff>
      <xdr:row>3</xdr:row>
      <xdr:rowOff>3175</xdr:rowOff>
    </xdr:from>
    <xdr:to>
      <xdr:col>10</xdr:col>
      <xdr:colOff>273050</xdr:colOff>
      <xdr:row>3</xdr:row>
      <xdr:rowOff>327025</xdr:rowOff>
    </xdr:to>
    <xdr:pic>
      <xdr:nvPicPr>
        <xdr:cNvPr id="22" name="图片 21" descr="quer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22060" y="803275"/>
          <a:ext cx="840105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838200</xdr:colOff>
      <xdr:row>18</xdr:row>
      <xdr:rowOff>25400</xdr:rowOff>
    </xdr:from>
    <xdr:to>
      <xdr:col>12</xdr:col>
      <xdr:colOff>638175</xdr:colOff>
      <xdr:row>18</xdr:row>
      <xdr:rowOff>339725</xdr:rowOff>
    </xdr:to>
    <xdr:pic>
      <xdr:nvPicPr>
        <xdr:cNvPr id="28" name="图片 27" descr="sav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51570" y="4406900"/>
          <a:ext cx="824230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3</xdr:row>
      <xdr:rowOff>0</xdr:rowOff>
    </xdr:from>
    <xdr:to>
      <xdr:col>11</xdr:col>
      <xdr:colOff>161925</xdr:colOff>
      <xdr:row>3</xdr:row>
      <xdr:rowOff>304800</xdr:rowOff>
    </xdr:to>
    <xdr:pic>
      <xdr:nvPicPr>
        <xdr:cNvPr id="3" name="图片 2" descr="add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270115" y="800100"/>
          <a:ext cx="80518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225425</xdr:colOff>
      <xdr:row>3</xdr:row>
      <xdr:rowOff>0</xdr:rowOff>
    </xdr:from>
    <xdr:to>
      <xdr:col>12</xdr:col>
      <xdr:colOff>15875</xdr:colOff>
      <xdr:row>3</xdr:row>
      <xdr:rowOff>304800</xdr:rowOff>
    </xdr:to>
    <xdr:pic>
      <xdr:nvPicPr>
        <xdr:cNvPr id="4" name="图片 3" descr="del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38795" y="800100"/>
          <a:ext cx="814705" cy="3048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13</xdr:col>
      <xdr:colOff>63500</xdr:colOff>
      <xdr:row>3</xdr:row>
      <xdr:rowOff>0</xdr:rowOff>
    </xdr:from>
    <xdr:to>
      <xdr:col>14</xdr:col>
      <xdr:colOff>63500</xdr:colOff>
      <xdr:row>3</xdr:row>
      <xdr:rowOff>314325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822180" y="800100"/>
          <a:ext cx="821055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1</xdr:col>
      <xdr:colOff>260350</xdr:colOff>
      <xdr:row>18</xdr:row>
      <xdr:rowOff>349250</xdr:rowOff>
    </xdr:to>
    <xdr:pic>
      <xdr:nvPicPr>
        <xdr:cNvPr id="20" name="图片 19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18</xdr:row>
      <xdr:rowOff>9525</xdr:rowOff>
    </xdr:from>
    <xdr:to>
      <xdr:col>14</xdr:col>
      <xdr:colOff>838200</xdr:colOff>
      <xdr:row>18</xdr:row>
      <xdr:rowOff>323850</xdr:rowOff>
    </xdr:to>
    <xdr:pic>
      <xdr:nvPicPr>
        <xdr:cNvPr id="21" name="图片 20" descr="bac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89260" y="4391025"/>
          <a:ext cx="82867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254000</xdr:colOff>
      <xdr:row>3</xdr:row>
      <xdr:rowOff>3175</xdr:rowOff>
    </xdr:from>
    <xdr:to>
      <xdr:col>10</xdr:col>
      <xdr:colOff>273050</xdr:colOff>
      <xdr:row>3</xdr:row>
      <xdr:rowOff>327025</xdr:rowOff>
    </xdr:to>
    <xdr:pic>
      <xdr:nvPicPr>
        <xdr:cNvPr id="22" name="图片 21" descr="quer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22060" y="803275"/>
          <a:ext cx="840105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838200</xdr:colOff>
      <xdr:row>18</xdr:row>
      <xdr:rowOff>25400</xdr:rowOff>
    </xdr:from>
    <xdr:to>
      <xdr:col>13</xdr:col>
      <xdr:colOff>638175</xdr:colOff>
      <xdr:row>18</xdr:row>
      <xdr:rowOff>339725</xdr:rowOff>
    </xdr:to>
    <xdr:pic>
      <xdr:nvPicPr>
        <xdr:cNvPr id="23" name="图片 22" descr="sav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72625" y="4406900"/>
          <a:ext cx="824230" cy="31432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3</xdr:row>
      <xdr:rowOff>0</xdr:rowOff>
    </xdr:from>
    <xdr:to>
      <xdr:col>12</xdr:col>
      <xdr:colOff>161925</xdr:colOff>
      <xdr:row>3</xdr:row>
      <xdr:rowOff>304800</xdr:rowOff>
    </xdr:to>
    <xdr:pic>
      <xdr:nvPicPr>
        <xdr:cNvPr id="24" name="图片 23" descr="add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91170" y="800100"/>
          <a:ext cx="80518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225425</xdr:colOff>
      <xdr:row>3</xdr:row>
      <xdr:rowOff>0</xdr:rowOff>
    </xdr:from>
    <xdr:to>
      <xdr:col>13</xdr:col>
      <xdr:colOff>15875</xdr:colOff>
      <xdr:row>3</xdr:row>
      <xdr:rowOff>304800</xdr:rowOff>
    </xdr:to>
    <xdr:pic>
      <xdr:nvPicPr>
        <xdr:cNvPr id="25" name="图片 24" descr="del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959850" y="800100"/>
          <a:ext cx="814705" cy="3048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9457" name="Check Box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9458" name="Check Box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9459" name="Check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9460" name="Check Box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9461" name="Check Box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9462" name="Check Box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9463" name="Check Box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9464" name="Check Box 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9465" name="Check Box 9" hidden="1">
              <a:extLst>
                <a:ext uri="{63B3BB69-23CF-44E3-9099-C40C66FF867C}">
                  <a14:compatExt spid="_x0000_s19465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12</xdr:col>
      <xdr:colOff>63500</xdr:colOff>
      <xdr:row>3</xdr:row>
      <xdr:rowOff>0</xdr:rowOff>
    </xdr:from>
    <xdr:to>
      <xdr:col>13</xdr:col>
      <xdr:colOff>63500</xdr:colOff>
      <xdr:row>3</xdr:row>
      <xdr:rowOff>314325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01125" y="800100"/>
          <a:ext cx="821055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1</xdr:col>
      <xdr:colOff>260350</xdr:colOff>
      <xdr:row>18</xdr:row>
      <xdr:rowOff>349250</xdr:rowOff>
    </xdr:to>
    <xdr:pic>
      <xdr:nvPicPr>
        <xdr:cNvPr id="20" name="图片 19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18</xdr:row>
      <xdr:rowOff>9525</xdr:rowOff>
    </xdr:from>
    <xdr:to>
      <xdr:col>13</xdr:col>
      <xdr:colOff>838200</xdr:colOff>
      <xdr:row>18</xdr:row>
      <xdr:rowOff>323850</xdr:rowOff>
    </xdr:to>
    <xdr:pic>
      <xdr:nvPicPr>
        <xdr:cNvPr id="21" name="图片 20" descr="bac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68205" y="4391025"/>
          <a:ext cx="82867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254000</xdr:colOff>
      <xdr:row>3</xdr:row>
      <xdr:rowOff>3175</xdr:rowOff>
    </xdr:from>
    <xdr:to>
      <xdr:col>10</xdr:col>
      <xdr:colOff>273050</xdr:colOff>
      <xdr:row>3</xdr:row>
      <xdr:rowOff>327025</xdr:rowOff>
    </xdr:to>
    <xdr:pic>
      <xdr:nvPicPr>
        <xdr:cNvPr id="22" name="图片 21" descr="quer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22060" y="803275"/>
          <a:ext cx="840105" cy="323850"/>
        </a:xfrm>
        <a:prstGeom prst="rect">
          <a:avLst/>
        </a:prstGeom>
      </xdr:spPr>
    </xdr:pic>
    <xdr:clientData/>
  </xdr:twoCellAnchor>
  <xdr:twoCellAnchor editAs="oneCell">
    <xdr:from>
      <xdr:col>11</xdr:col>
      <xdr:colOff>838200</xdr:colOff>
      <xdr:row>18</xdr:row>
      <xdr:rowOff>25400</xdr:rowOff>
    </xdr:from>
    <xdr:to>
      <xdr:col>12</xdr:col>
      <xdr:colOff>638175</xdr:colOff>
      <xdr:row>18</xdr:row>
      <xdr:rowOff>339725</xdr:rowOff>
    </xdr:to>
    <xdr:pic>
      <xdr:nvPicPr>
        <xdr:cNvPr id="23" name="图片 22" descr="sav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51570" y="4406900"/>
          <a:ext cx="824230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3</xdr:row>
      <xdr:rowOff>0</xdr:rowOff>
    </xdr:from>
    <xdr:to>
      <xdr:col>11</xdr:col>
      <xdr:colOff>161925</xdr:colOff>
      <xdr:row>3</xdr:row>
      <xdr:rowOff>304800</xdr:rowOff>
    </xdr:to>
    <xdr:pic>
      <xdr:nvPicPr>
        <xdr:cNvPr id="24" name="图片 23" descr="add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270115" y="800100"/>
          <a:ext cx="80518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225425</xdr:colOff>
      <xdr:row>3</xdr:row>
      <xdr:rowOff>0</xdr:rowOff>
    </xdr:from>
    <xdr:to>
      <xdr:col>12</xdr:col>
      <xdr:colOff>15875</xdr:colOff>
      <xdr:row>3</xdr:row>
      <xdr:rowOff>304800</xdr:rowOff>
    </xdr:to>
    <xdr:pic>
      <xdr:nvPicPr>
        <xdr:cNvPr id="25" name="图片 24" descr="del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38795" y="800100"/>
          <a:ext cx="814705" cy="30480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23</xdr:row>
      <xdr:rowOff>180975</xdr:rowOff>
    </xdr:from>
    <xdr:to>
      <xdr:col>13</xdr:col>
      <xdr:colOff>676275</xdr:colOff>
      <xdr:row>23</xdr:row>
      <xdr:rowOff>428625</xdr:rowOff>
    </xdr:to>
    <xdr:pic>
      <xdr:nvPicPr>
        <xdr:cNvPr id="3" name="图片 2" descr="$GN7D6N2AL{})9HNT65Q$]M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911080" y="5857875"/>
          <a:ext cx="523875" cy="2476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21505" name="Check Box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1506" name="Check Box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21511" name="Check Box 7" hidden="1">
              <a:extLst>
                <a:ext uri="{63B3BB69-23CF-44E3-9099-C40C66FF867C}">
                  <a14:compatExt spid="_x0000_s21511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21512" name="Check Box 8" hidden="1">
              <a:extLst>
                <a:ext uri="{63B3BB69-23CF-44E3-9099-C40C66FF867C}">
                  <a14:compatExt spid="_x0000_s21512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21513" name="Check Box 9" hidden="1">
              <a:extLst>
                <a:ext uri="{63B3BB69-23CF-44E3-9099-C40C66FF867C}">
                  <a14:compatExt spid="_x0000_s21513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10</xdr:col>
      <xdr:colOff>273050</xdr:colOff>
      <xdr:row>3</xdr:row>
      <xdr:rowOff>0</xdr:rowOff>
    </xdr:from>
    <xdr:to>
      <xdr:col>11</xdr:col>
      <xdr:colOff>273050</xdr:colOff>
      <xdr:row>3</xdr:row>
      <xdr:rowOff>314325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62165" y="800100"/>
          <a:ext cx="821055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7</xdr:col>
      <xdr:colOff>63500</xdr:colOff>
      <xdr:row>3</xdr:row>
      <xdr:rowOff>3175</xdr:rowOff>
    </xdr:from>
    <xdr:to>
      <xdr:col>8</xdr:col>
      <xdr:colOff>73025</xdr:colOff>
      <xdr:row>3</xdr:row>
      <xdr:rowOff>327025</xdr:rowOff>
    </xdr:to>
    <xdr:pic>
      <xdr:nvPicPr>
        <xdr:cNvPr id="22" name="图片 21" descr="quer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31995" y="803275"/>
          <a:ext cx="838835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3</xdr:row>
      <xdr:rowOff>0</xdr:rowOff>
    </xdr:from>
    <xdr:to>
      <xdr:col>9</xdr:col>
      <xdr:colOff>190500</xdr:colOff>
      <xdr:row>3</xdr:row>
      <xdr:rowOff>323850</xdr:rowOff>
    </xdr:to>
    <xdr:pic>
      <xdr:nvPicPr>
        <xdr:cNvPr id="3" name="图片 2" descr="DG]N@KXX{P($7MOQ)Q2GM{O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421630" y="800100"/>
          <a:ext cx="83693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3</xdr:row>
      <xdr:rowOff>9525</xdr:rowOff>
    </xdr:from>
    <xdr:to>
      <xdr:col>10</xdr:col>
      <xdr:colOff>180975</xdr:colOff>
      <xdr:row>3</xdr:row>
      <xdr:rowOff>304800</xdr:rowOff>
    </xdr:to>
    <xdr:pic>
      <xdr:nvPicPr>
        <xdr:cNvPr id="4" name="图片 3" descr="654_9N_S}(D}RE5V5}RGCHP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68085" y="809625"/>
          <a:ext cx="802005" cy="295275"/>
        </a:xfrm>
        <a:prstGeom prst="rect">
          <a:avLst/>
        </a:prstGeom>
      </xdr:spPr>
    </xdr:pic>
    <xdr:clientData/>
  </xdr:twoCellAnchor>
  <xdr:twoCellAnchor>
    <xdr:from>
      <xdr:col>5</xdr:col>
      <xdr:colOff>386080</xdr:colOff>
      <xdr:row>7</xdr:row>
      <xdr:rowOff>19050</xdr:rowOff>
    </xdr:from>
    <xdr:to>
      <xdr:col>9</xdr:col>
      <xdr:colOff>650240</xdr:colOff>
      <xdr:row>12</xdr:row>
      <xdr:rowOff>200025</xdr:rowOff>
    </xdr:to>
    <xdr:sp>
      <xdr:nvSpPr>
        <xdr:cNvPr id="5" name="矩形 4"/>
        <xdr:cNvSpPr/>
      </xdr:nvSpPr>
      <xdr:spPr>
        <a:xfrm>
          <a:off x="3153410" y="1885950"/>
          <a:ext cx="3564890" cy="1323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497205</xdr:colOff>
          <xdr:row>8</xdr:row>
          <xdr:rowOff>161925</xdr:rowOff>
        </xdr:from>
        <xdr:to>
          <xdr:col>6</xdr:col>
          <xdr:colOff>377825</xdr:colOff>
          <xdr:row>9</xdr:row>
          <xdr:rowOff>190500</xdr:rowOff>
        </xdr:to>
        <xdr:sp>
          <xdr:nvSpPr>
            <xdr:cNvPr id="21521" name="Label 17" hidden="1">
              <a:extLst>
                <a:ext uri="{63B3BB69-23CF-44E3-9099-C40C66FF867C}">
                  <a14:compatExt spid="_x0000_s21521"/>
                </a:ext>
              </a:extLst>
            </xdr:cNvPr>
            <xdr:cNvSpPr/>
          </xdr:nvSpPr>
          <xdr:spPr>
            <a:xfrm>
              <a:off x="3264535" y="2257425"/>
              <a:ext cx="752475" cy="257175"/>
            </a:xfrm>
            <a:prstGeom prst="rect">
              <a:avLst/>
            </a:prstGeom>
          </xdr:spPr>
          <xdr:txBody>
            <a:bodyPr wrap="square" anchor="t" upright="1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出厂时间：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439420</xdr:colOff>
      <xdr:row>8</xdr:row>
      <xdr:rowOff>123825</xdr:rowOff>
    </xdr:from>
    <xdr:to>
      <xdr:col>9</xdr:col>
      <xdr:colOff>13335</xdr:colOff>
      <xdr:row>9</xdr:row>
      <xdr:rowOff>133350</xdr:rowOff>
    </xdr:to>
    <xdr:sp>
      <xdr:nvSpPr>
        <xdr:cNvPr id="7" name="矩形 6"/>
        <xdr:cNvSpPr/>
      </xdr:nvSpPr>
      <xdr:spPr>
        <a:xfrm>
          <a:off x="4078605" y="2219325"/>
          <a:ext cx="2002790" cy="238125"/>
        </a:xfrm>
        <a:prstGeom prst="rect">
          <a:avLst/>
        </a:prstGeom>
        <a:ln w="12700" cmpd="sng">
          <a:solidFill>
            <a:schemeClr val="tx1"/>
          </a:solidFill>
          <a:prstDash val="soli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287655</xdr:colOff>
          <xdr:row>11</xdr:row>
          <xdr:rowOff>38100</xdr:rowOff>
        </xdr:from>
        <xdr:to>
          <xdr:col>7</xdr:col>
          <xdr:colOff>73025</xdr:colOff>
          <xdr:row>12</xdr:row>
          <xdr:rowOff>28575</xdr:rowOff>
        </xdr:to>
        <xdr:sp>
          <xdr:nvSpPr>
            <xdr:cNvPr id="21522" name="Button 18" hidden="1">
              <a:extLst>
                <a:ext uri="{63B3BB69-23CF-44E3-9099-C40C66FF867C}">
                  <a14:compatExt spid="_x0000_s21522"/>
                </a:ext>
              </a:extLst>
            </xdr:cNvPr>
            <xdr:cNvSpPr/>
          </xdr:nvSpPr>
          <xdr:spPr>
            <a:xfrm>
              <a:off x="3926840" y="2819400"/>
              <a:ext cx="614680" cy="21907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保存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710565</xdr:colOff>
          <xdr:row>11</xdr:row>
          <xdr:rowOff>19050</xdr:rowOff>
        </xdr:from>
        <xdr:to>
          <xdr:col>8</xdr:col>
          <xdr:colOff>495935</xdr:colOff>
          <xdr:row>12</xdr:row>
          <xdr:rowOff>9525</xdr:rowOff>
        </xdr:to>
        <xdr:sp>
          <xdr:nvSpPr>
            <xdr:cNvPr id="21523" name="Button 19" hidden="1">
              <a:extLst>
                <a:ext uri="{63B3BB69-23CF-44E3-9099-C40C66FF867C}">
                  <a14:compatExt spid="_x0000_s21523"/>
                </a:ext>
              </a:extLst>
            </xdr:cNvPr>
            <xdr:cNvSpPr/>
          </xdr:nvSpPr>
          <xdr:spPr>
            <a:xfrm>
              <a:off x="5179060" y="2800350"/>
              <a:ext cx="614680" cy="21907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取消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5365" name="Check Box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15366" name="Check Box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15367" name="Check Box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15368" name="Check Box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15369" name="Check Box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16</xdr:col>
      <xdr:colOff>44450</xdr:colOff>
      <xdr:row>3</xdr:row>
      <xdr:rowOff>9525</xdr:rowOff>
    </xdr:from>
    <xdr:to>
      <xdr:col>16</xdr:col>
      <xdr:colOff>863600</xdr:colOff>
      <xdr:row>3</xdr:row>
      <xdr:rowOff>323850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595860" y="809625"/>
          <a:ext cx="81915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</xdr:col>
      <xdr:colOff>12700</xdr:colOff>
      <xdr:row>18</xdr:row>
      <xdr:rowOff>101600</xdr:rowOff>
    </xdr:from>
    <xdr:to>
      <xdr:col>1</xdr:col>
      <xdr:colOff>260350</xdr:colOff>
      <xdr:row>18</xdr:row>
      <xdr:rowOff>349250</xdr:rowOff>
    </xdr:to>
    <xdr:pic>
      <xdr:nvPicPr>
        <xdr:cNvPr id="20" name="图片 19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155" y="44831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18</xdr:row>
      <xdr:rowOff>114300</xdr:rowOff>
    </xdr:from>
    <xdr:to>
      <xdr:col>10</xdr:col>
      <xdr:colOff>152400</xdr:colOff>
      <xdr:row>19</xdr:row>
      <xdr:rowOff>47625</xdr:rowOff>
    </xdr:to>
    <xdr:pic>
      <xdr:nvPicPr>
        <xdr:cNvPr id="21" name="图片 20" descr="back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10935" y="4495800"/>
          <a:ext cx="830580" cy="3143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53975</xdr:colOff>
      <xdr:row>2</xdr:row>
      <xdr:rowOff>225425</xdr:rowOff>
    </xdr:from>
    <xdr:to>
      <xdr:col>13</xdr:col>
      <xdr:colOff>892175</xdr:colOff>
      <xdr:row>3</xdr:row>
      <xdr:rowOff>320675</xdr:rowOff>
    </xdr:to>
    <xdr:pic>
      <xdr:nvPicPr>
        <xdr:cNvPr id="22" name="图片 21" descr="quer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812655" y="796925"/>
          <a:ext cx="838200" cy="323850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3</xdr:row>
      <xdr:rowOff>0</xdr:rowOff>
    </xdr:from>
    <xdr:to>
      <xdr:col>15</xdr:col>
      <xdr:colOff>28575</xdr:colOff>
      <xdr:row>3</xdr:row>
      <xdr:rowOff>304800</xdr:rowOff>
    </xdr:to>
    <xdr:pic>
      <xdr:nvPicPr>
        <xdr:cNvPr id="23" name="图片 22" descr="add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841990" y="800100"/>
          <a:ext cx="807085" cy="30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92075</xdr:colOff>
      <xdr:row>3</xdr:row>
      <xdr:rowOff>0</xdr:rowOff>
    </xdr:from>
    <xdr:to>
      <xdr:col>15</xdr:col>
      <xdr:colOff>911225</xdr:colOff>
      <xdr:row>3</xdr:row>
      <xdr:rowOff>304800</xdr:rowOff>
    </xdr:to>
    <xdr:pic>
      <xdr:nvPicPr>
        <xdr:cNvPr id="24" name="图片 23" descr="del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712575" y="800100"/>
          <a:ext cx="8191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18</xdr:row>
      <xdr:rowOff>130175</xdr:rowOff>
    </xdr:from>
    <xdr:to>
      <xdr:col>9</xdr:col>
      <xdr:colOff>142875</xdr:colOff>
      <xdr:row>19</xdr:row>
      <xdr:rowOff>63500</xdr:rowOff>
    </xdr:to>
    <xdr:pic>
      <xdr:nvPicPr>
        <xdr:cNvPr id="25" name="图片 24" descr="sav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383530" y="4511675"/>
          <a:ext cx="827405" cy="31432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22529" name="Check Box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2530" name="Check Box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22531" name="Check Box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2532" name="Check Box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2533" name="Check Box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22534" name="Check Box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22535" name="Check Box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22536" name="Check Box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22537" name="Check Box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8</xdr:col>
      <xdr:colOff>711200</xdr:colOff>
      <xdr:row>3</xdr:row>
      <xdr:rowOff>28575</xdr:rowOff>
    </xdr:from>
    <xdr:to>
      <xdr:col>9</xdr:col>
      <xdr:colOff>758825</xdr:colOff>
      <xdr:row>3</xdr:row>
      <xdr:rowOff>342900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9005" y="828675"/>
          <a:ext cx="81788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22541" name="Check Box 13" hidden="1">
              <a:extLst>
                <a:ext uri="{63B3BB69-23CF-44E3-9099-C40C66FF867C}">
                  <a14:compatExt spid="_x0000_s22541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2542" name="Check Box 14" hidden="1">
              <a:extLst>
                <a:ext uri="{63B3BB69-23CF-44E3-9099-C40C66FF867C}">
                  <a14:compatExt spid="_x0000_s2254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2543" name="Check Box 15" hidden="1">
              <a:extLst>
                <a:ext uri="{63B3BB69-23CF-44E3-9099-C40C66FF867C}">
                  <a14:compatExt spid="_x0000_s2254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2544" name="Check Box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7</xdr:col>
      <xdr:colOff>635000</xdr:colOff>
      <xdr:row>3</xdr:row>
      <xdr:rowOff>3175</xdr:rowOff>
    </xdr:from>
    <xdr:to>
      <xdr:col>8</xdr:col>
      <xdr:colOff>644525</xdr:colOff>
      <xdr:row>3</xdr:row>
      <xdr:rowOff>327025</xdr:rowOff>
    </xdr:to>
    <xdr:pic>
      <xdr:nvPicPr>
        <xdr:cNvPr id="22" name="图片 21" descr="quer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03495" y="803275"/>
          <a:ext cx="838835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23553" name="Check Box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3554" name="Check Box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23555" name="Check Box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3556" name="Check Box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3557" name="Check Box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23558" name="Check Box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23559" name="Check Box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23560" name="Check Box 8" hidden="1">
              <a:extLst>
                <a:ext uri="{63B3BB69-23CF-44E3-9099-C40C66FF867C}">
                  <a14:compatExt spid="_x0000_s23560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23561" name="Check Box 9" hidden="1">
              <a:extLst>
                <a:ext uri="{63B3BB69-23CF-44E3-9099-C40C66FF867C}">
                  <a14:compatExt spid="_x0000_s23561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16</xdr:col>
      <xdr:colOff>568325</xdr:colOff>
      <xdr:row>3</xdr:row>
      <xdr:rowOff>28575</xdr:rowOff>
    </xdr:from>
    <xdr:to>
      <xdr:col>17</xdr:col>
      <xdr:colOff>615950</xdr:colOff>
      <xdr:row>3</xdr:row>
      <xdr:rowOff>342900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06170" y="828675"/>
          <a:ext cx="81788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23562" name="Check Box 10" hidden="1">
              <a:extLst>
                <a:ext uri="{63B3BB69-23CF-44E3-9099-C40C66FF867C}">
                  <a14:compatExt spid="_x0000_s23562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23563" name="Check Box 11" hidden="1">
              <a:extLst>
                <a:ext uri="{63B3BB69-23CF-44E3-9099-C40C66FF867C}">
                  <a14:compatExt spid="_x0000_s23563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3564" name="Check Box 12" hidden="1">
              <a:extLst>
                <a:ext uri="{63B3BB69-23CF-44E3-9099-C40C66FF867C}">
                  <a14:compatExt spid="_x0000_s23564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23565" name="Check Box 13" hidden="1">
              <a:extLst>
                <a:ext uri="{63B3BB69-23CF-44E3-9099-C40C66FF867C}">
                  <a14:compatExt spid="_x0000_s23565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3566" name="Check Box 14" hidden="1">
              <a:extLst>
                <a:ext uri="{63B3BB69-23CF-44E3-9099-C40C66FF867C}">
                  <a14:compatExt spid="_x0000_s23566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3567" name="Check Box 15" hidden="1">
              <a:extLst>
                <a:ext uri="{63B3BB69-23CF-44E3-9099-C40C66FF867C}">
                  <a14:compatExt spid="_x0000_s23567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3568" name="Check Box 16" hidden="1">
              <a:extLst>
                <a:ext uri="{63B3BB69-23CF-44E3-9099-C40C66FF867C}">
                  <a14:compatExt spid="_x0000_s23568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15</xdr:col>
      <xdr:colOff>882650</xdr:colOff>
      <xdr:row>3</xdr:row>
      <xdr:rowOff>3175</xdr:rowOff>
    </xdr:from>
    <xdr:to>
      <xdr:col>16</xdr:col>
      <xdr:colOff>501650</xdr:colOff>
      <xdr:row>3</xdr:row>
      <xdr:rowOff>327025</xdr:rowOff>
    </xdr:to>
    <xdr:pic>
      <xdr:nvPicPr>
        <xdr:cNvPr id="20" name="图片 19" descr="quer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901295" y="803275"/>
          <a:ext cx="83820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3" name="图片 2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23569" name="Check Box 17" hidden="1">
              <a:extLst>
                <a:ext uri="{63B3BB69-23CF-44E3-9099-C40C66FF867C}">
                  <a14:compatExt spid="_x0000_s23569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3570" name="Check Box 18" hidden="1">
              <a:extLst>
                <a:ext uri="{63B3BB69-23CF-44E3-9099-C40C66FF867C}">
                  <a14:compatExt spid="_x0000_s2357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23571" name="Check Box 19" hidden="1">
              <a:extLst>
                <a:ext uri="{63B3BB69-23CF-44E3-9099-C40C66FF867C}">
                  <a14:compatExt spid="_x0000_s23571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3572" name="Check Box 20" hidden="1">
              <a:extLst>
                <a:ext uri="{63B3BB69-23CF-44E3-9099-C40C66FF867C}">
                  <a14:compatExt spid="_x0000_s2357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3573" name="Check Box 21" hidden="1">
              <a:extLst>
                <a:ext uri="{63B3BB69-23CF-44E3-9099-C40C66FF867C}">
                  <a14:compatExt spid="_x0000_s2357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23574" name="Check Box 22" hidden="1">
              <a:extLst>
                <a:ext uri="{63B3BB69-23CF-44E3-9099-C40C66FF867C}">
                  <a14:compatExt spid="_x0000_s23574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23575" name="Check Box 23" hidden="1">
              <a:extLst>
                <a:ext uri="{63B3BB69-23CF-44E3-9099-C40C66FF867C}">
                  <a14:compatExt spid="_x0000_s23575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23576" name="Check Box 24" hidden="1">
              <a:extLst>
                <a:ext uri="{63B3BB69-23CF-44E3-9099-C40C66FF867C}">
                  <a14:compatExt spid="_x0000_s23576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23577" name="Check Box 25" hidden="1">
              <a:extLst>
                <a:ext uri="{63B3BB69-23CF-44E3-9099-C40C66FF867C}">
                  <a14:compatExt spid="_x0000_s23577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23578" name="Check Box 26" hidden="1">
              <a:extLst>
                <a:ext uri="{63B3BB69-23CF-44E3-9099-C40C66FF867C}">
                  <a14:compatExt spid="_x0000_s23578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23579" name="Check Box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3580" name="Check Box 28" hidden="1">
              <a:extLst>
                <a:ext uri="{63B3BB69-23CF-44E3-9099-C40C66FF867C}">
                  <a14:compatExt spid="_x0000_s23580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23581" name="Check Box 29" hidden="1">
              <a:extLst>
                <a:ext uri="{63B3BB69-23CF-44E3-9099-C40C66FF867C}">
                  <a14:compatExt spid="_x0000_s23581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3582" name="Check Box 30" hidden="1">
              <a:extLst>
                <a:ext uri="{63B3BB69-23CF-44E3-9099-C40C66FF867C}">
                  <a14:compatExt spid="_x0000_s23582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3583" name="Check Box 31" hidden="1">
              <a:extLst>
                <a:ext uri="{63B3BB69-23CF-44E3-9099-C40C66FF867C}">
                  <a14:compatExt spid="_x0000_s23583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3584" name="Check Box 32" hidden="1">
              <a:extLst>
                <a:ext uri="{63B3BB69-23CF-44E3-9099-C40C66FF867C}">
                  <a14:compatExt spid="_x0000_s23584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24577" name="Check Box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4578" name="Check Box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24579" name="Check Box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4580" name="Check Box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4581" name="Check Box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24582" name="Check Box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24583" name="Check Box 7" hidden="1">
              <a:extLst>
                <a:ext uri="{63B3BB69-23CF-44E3-9099-C40C66FF867C}">
                  <a14:compatExt spid="_x0000_s24583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24584" name="Check Box 8" hidden="1">
              <a:extLst>
                <a:ext uri="{63B3BB69-23CF-44E3-9099-C40C66FF867C}">
                  <a14:compatExt spid="_x0000_s24584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24585" name="Check Box 9" hidden="1">
              <a:extLst>
                <a:ext uri="{63B3BB69-23CF-44E3-9099-C40C66FF867C}">
                  <a14:compatExt spid="_x0000_s24585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8</xdr:col>
      <xdr:colOff>711200</xdr:colOff>
      <xdr:row>3</xdr:row>
      <xdr:rowOff>28575</xdr:rowOff>
    </xdr:from>
    <xdr:to>
      <xdr:col>9</xdr:col>
      <xdr:colOff>758825</xdr:colOff>
      <xdr:row>3</xdr:row>
      <xdr:rowOff>342900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9005" y="828675"/>
          <a:ext cx="81788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7</xdr:col>
      <xdr:colOff>635000</xdr:colOff>
      <xdr:row>3</xdr:row>
      <xdr:rowOff>3175</xdr:rowOff>
    </xdr:from>
    <xdr:to>
      <xdr:col>8</xdr:col>
      <xdr:colOff>644525</xdr:colOff>
      <xdr:row>3</xdr:row>
      <xdr:rowOff>327025</xdr:rowOff>
    </xdr:to>
    <xdr:pic>
      <xdr:nvPicPr>
        <xdr:cNvPr id="20" name="图片 19" descr="quer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03495" y="803275"/>
          <a:ext cx="838835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25601" name="Check Box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5602" name="Check Box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25603" name="Check Box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5604" name="Check Box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5605" name="Check Box 5" hidden="1">
              <a:extLst>
                <a:ext uri="{63B3BB69-23CF-44E3-9099-C40C66FF867C}">
                  <a14:compatExt spid="_x0000_s25605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25606" name="Check Box 6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25607" name="Check Box 7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25608" name="Check Box 8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25609" name="Check Box 9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7</xdr:col>
      <xdr:colOff>711200</xdr:colOff>
      <xdr:row>3</xdr:row>
      <xdr:rowOff>28575</xdr:rowOff>
    </xdr:from>
    <xdr:to>
      <xdr:col>8</xdr:col>
      <xdr:colOff>758825</xdr:colOff>
      <xdr:row>3</xdr:row>
      <xdr:rowOff>342900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79695" y="828675"/>
          <a:ext cx="81788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6</xdr:col>
      <xdr:colOff>635000</xdr:colOff>
      <xdr:row>3</xdr:row>
      <xdr:rowOff>31750</xdr:rowOff>
    </xdr:from>
    <xdr:to>
      <xdr:col>7</xdr:col>
      <xdr:colOff>644525</xdr:colOff>
      <xdr:row>3</xdr:row>
      <xdr:rowOff>355600</xdr:rowOff>
    </xdr:to>
    <xdr:pic>
      <xdr:nvPicPr>
        <xdr:cNvPr id="20" name="图片 19" descr="quer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74185" y="831850"/>
          <a:ext cx="838835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3</xdr:col>
      <xdr:colOff>9525</xdr:colOff>
      <xdr:row>3</xdr:row>
      <xdr:rowOff>333375</xdr:rowOff>
    </xdr:to>
    <xdr:pic>
      <xdr:nvPicPr>
        <xdr:cNvPr id="2" name="图片 1" descr="ho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5235" y="885825"/>
          <a:ext cx="245110" cy="2476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4</xdr:row>
          <xdr:rowOff>38100</xdr:rowOff>
        </xdr:from>
        <xdr:to>
          <xdr:col>4</xdr:col>
          <xdr:colOff>228600</xdr:colOff>
          <xdr:row>5</xdr:row>
          <xdr:rowOff>22860</xdr:rowOff>
        </xdr:to>
        <xdr:sp>
          <xdr:nvSpPr>
            <xdr:cNvPr id="26625" name="Check Box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>
            <a:xfrm>
              <a:off x="1564640" y="12192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6626" name="Check Box 2" hidden="1">
              <a:extLst>
                <a:ext uri="{63B3BB69-23CF-44E3-9099-C40C66FF867C}">
                  <a14:compatExt spid="_x0000_s26626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45720</xdr:rowOff>
        </xdr:from>
        <xdr:to>
          <xdr:col>4</xdr:col>
          <xdr:colOff>228600</xdr:colOff>
          <xdr:row>7</xdr:row>
          <xdr:rowOff>30480</xdr:rowOff>
        </xdr:to>
        <xdr:sp>
          <xdr:nvSpPr>
            <xdr:cNvPr id="26627" name="Check Box 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>
            <a:xfrm>
              <a:off x="1564640" y="16840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6628" name="Check Box 4" hidden="1">
              <a:extLst>
                <a:ext uri="{63B3BB69-23CF-44E3-9099-C40C66FF867C}">
                  <a14:compatExt spid="_x0000_s26628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6629" name="Check Box 5" hidden="1">
              <a:extLst>
                <a:ext uri="{63B3BB69-23CF-44E3-9099-C40C66FF867C}">
                  <a14:compatExt spid="_x0000_s26629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9</xdr:row>
          <xdr:rowOff>30480</xdr:rowOff>
        </xdr:from>
        <xdr:to>
          <xdr:col>4</xdr:col>
          <xdr:colOff>228600</xdr:colOff>
          <xdr:row>10</xdr:row>
          <xdr:rowOff>7620</xdr:rowOff>
        </xdr:to>
        <xdr:sp>
          <xdr:nvSpPr>
            <xdr:cNvPr id="26630" name="Check Box 6" hidden="1">
              <a:extLst>
                <a:ext uri="{63B3BB69-23CF-44E3-9099-C40C66FF867C}">
                  <a14:compatExt spid="_x0000_s26630"/>
                </a:ext>
              </a:extLst>
            </xdr:cNvPr>
            <xdr:cNvSpPr/>
          </xdr:nvSpPr>
          <xdr:spPr>
            <a:xfrm>
              <a:off x="1564640" y="23545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10</xdr:row>
          <xdr:rowOff>45720</xdr:rowOff>
        </xdr:from>
        <xdr:to>
          <xdr:col>4</xdr:col>
          <xdr:colOff>228600</xdr:colOff>
          <xdr:row>11</xdr:row>
          <xdr:rowOff>30480</xdr:rowOff>
        </xdr:to>
        <xdr:sp>
          <xdr:nvSpPr>
            <xdr:cNvPr id="26631" name="Check Box 7" hidden="1">
              <a:extLst>
                <a:ext uri="{63B3BB69-23CF-44E3-9099-C40C66FF867C}">
                  <a14:compatExt spid="_x0000_s26631"/>
                </a:ext>
              </a:extLst>
            </xdr:cNvPr>
            <xdr:cNvSpPr/>
          </xdr:nvSpPr>
          <xdr:spPr>
            <a:xfrm>
              <a:off x="1564640" y="259842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11</xdr:row>
          <xdr:rowOff>38100</xdr:rowOff>
        </xdr:from>
        <xdr:to>
          <xdr:col>4</xdr:col>
          <xdr:colOff>228600</xdr:colOff>
          <xdr:row>12</xdr:row>
          <xdr:rowOff>22860</xdr:rowOff>
        </xdr:to>
        <xdr:sp>
          <xdr:nvSpPr>
            <xdr:cNvPr id="26632" name="Check Box 8" hidden="1">
              <a:extLst>
                <a:ext uri="{63B3BB69-23CF-44E3-9099-C40C66FF867C}">
                  <a14:compatExt spid="_x0000_s26632"/>
                </a:ext>
              </a:extLst>
            </xdr:cNvPr>
            <xdr:cNvSpPr/>
          </xdr:nvSpPr>
          <xdr:spPr>
            <a:xfrm>
              <a:off x="1564640" y="2819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12</xdr:row>
          <xdr:rowOff>30480</xdr:rowOff>
        </xdr:from>
        <xdr:to>
          <xdr:col>4</xdr:col>
          <xdr:colOff>228600</xdr:colOff>
          <xdr:row>13</xdr:row>
          <xdr:rowOff>7620</xdr:rowOff>
        </xdr:to>
        <xdr:sp>
          <xdr:nvSpPr>
            <xdr:cNvPr id="26633" name="Check Box 9" hidden="1">
              <a:extLst>
                <a:ext uri="{63B3BB69-23CF-44E3-9099-C40C66FF867C}">
                  <a14:compatExt spid="_x0000_s26633"/>
                </a:ext>
              </a:extLst>
            </xdr:cNvPr>
            <xdr:cNvSpPr/>
          </xdr:nvSpPr>
          <xdr:spPr>
            <a:xfrm>
              <a:off x="1564640" y="304038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7</xdr:col>
      <xdr:colOff>711200</xdr:colOff>
      <xdr:row>3</xdr:row>
      <xdr:rowOff>28575</xdr:rowOff>
    </xdr:from>
    <xdr:to>
      <xdr:col>8</xdr:col>
      <xdr:colOff>758825</xdr:colOff>
      <xdr:row>3</xdr:row>
      <xdr:rowOff>342900</xdr:rowOff>
    </xdr:to>
    <xdr:pic>
      <xdr:nvPicPr>
        <xdr:cNvPr id="12" name="图片 11" descr="exi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79695" y="828675"/>
          <a:ext cx="817880" cy="3143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13</xdr:row>
          <xdr:rowOff>22860</xdr:rowOff>
        </xdr:from>
        <xdr:to>
          <xdr:col>4</xdr:col>
          <xdr:colOff>228600</xdr:colOff>
          <xdr:row>14</xdr:row>
          <xdr:rowOff>0</xdr:rowOff>
        </xdr:to>
        <xdr:sp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</a:extLst>
            </xdr:cNvPr>
            <xdr:cNvSpPr/>
          </xdr:nvSpPr>
          <xdr:spPr>
            <a:xfrm>
              <a:off x="1564640" y="32613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14</xdr:row>
          <xdr:rowOff>22860</xdr:rowOff>
        </xdr:from>
        <xdr:to>
          <xdr:col>4</xdr:col>
          <xdr:colOff>228600</xdr:colOff>
          <xdr:row>15</xdr:row>
          <xdr:rowOff>0</xdr:rowOff>
        </xdr:to>
        <xdr:sp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</a:extLst>
            </xdr:cNvPr>
            <xdr:cNvSpPr/>
          </xdr:nvSpPr>
          <xdr:spPr>
            <a:xfrm>
              <a:off x="1564640" y="3489960"/>
              <a:ext cx="432435" cy="20574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5</xdr:row>
          <xdr:rowOff>38100</xdr:rowOff>
        </xdr:from>
        <xdr:to>
          <xdr:col>4</xdr:col>
          <xdr:colOff>228600</xdr:colOff>
          <xdr:row>6</xdr:row>
          <xdr:rowOff>22860</xdr:rowOff>
        </xdr:to>
        <xdr:sp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</a:extLst>
            </xdr:cNvPr>
            <xdr:cNvSpPr/>
          </xdr:nvSpPr>
          <xdr:spPr>
            <a:xfrm>
              <a:off x="1564640" y="14478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6</xdr:row>
          <xdr:rowOff>38100</xdr:rowOff>
        </xdr:from>
        <xdr:to>
          <xdr:col>4</xdr:col>
          <xdr:colOff>228600</xdr:colOff>
          <xdr:row>7</xdr:row>
          <xdr:rowOff>22860</xdr:rowOff>
        </xdr:to>
        <xdr:sp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</a:extLst>
            </xdr:cNvPr>
            <xdr:cNvSpPr/>
          </xdr:nvSpPr>
          <xdr:spPr>
            <a:xfrm>
              <a:off x="1564640" y="16764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7</xdr:row>
          <xdr:rowOff>38100</xdr:rowOff>
        </xdr:from>
        <xdr:to>
          <xdr:col>4</xdr:col>
          <xdr:colOff>228600</xdr:colOff>
          <xdr:row>8</xdr:row>
          <xdr:rowOff>22860</xdr:rowOff>
        </xdr:to>
        <xdr:sp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</a:extLst>
            </xdr:cNvPr>
            <xdr:cNvSpPr/>
          </xdr:nvSpPr>
          <xdr:spPr>
            <a:xfrm>
              <a:off x="1564640" y="19050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8</xdr:row>
          <xdr:rowOff>38100</xdr:rowOff>
        </xdr:from>
        <xdr:to>
          <xdr:col>4</xdr:col>
          <xdr:colOff>228600</xdr:colOff>
          <xdr:row>9</xdr:row>
          <xdr:rowOff>22860</xdr:rowOff>
        </xdr:to>
        <xdr:sp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</a:extLst>
            </xdr:cNvPr>
            <xdr:cNvSpPr/>
          </xdr:nvSpPr>
          <xdr:spPr>
            <a:xfrm>
              <a:off x="1564640" y="2133600"/>
              <a:ext cx="432435" cy="21336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xdr:twoCellAnchor editAs="oneCell">
    <xdr:from>
      <xdr:col>6</xdr:col>
      <xdr:colOff>635000</xdr:colOff>
      <xdr:row>3</xdr:row>
      <xdr:rowOff>31750</xdr:rowOff>
    </xdr:from>
    <xdr:to>
      <xdr:col>7</xdr:col>
      <xdr:colOff>644525</xdr:colOff>
      <xdr:row>3</xdr:row>
      <xdr:rowOff>355600</xdr:rowOff>
    </xdr:to>
    <xdr:pic>
      <xdr:nvPicPr>
        <xdr:cNvPr id="20" name="图片 19" descr="quer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74185" y="831850"/>
          <a:ext cx="838835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8.xml"/><Relationship Id="rId8" Type="http://schemas.openxmlformats.org/officeDocument/2006/relationships/ctrlProp" Target="../ctrlProps/ctrlProp17.xml"/><Relationship Id="rId7" Type="http://schemas.openxmlformats.org/officeDocument/2006/relationships/ctrlProp" Target="../ctrlProps/ctrlProp16.xml"/><Relationship Id="rId6" Type="http://schemas.openxmlformats.org/officeDocument/2006/relationships/ctrlProp" Target="../ctrlProps/ctrlProp15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2.vml"/><Relationship Id="rId13" Type="http://schemas.openxmlformats.org/officeDocument/2006/relationships/ctrlProp" Target="../ctrlProps/ctrlProp22.xml"/><Relationship Id="rId12" Type="http://schemas.openxmlformats.org/officeDocument/2006/relationships/ctrlProp" Target="../ctrlProps/ctrlProp21.xml"/><Relationship Id="rId11" Type="http://schemas.openxmlformats.org/officeDocument/2006/relationships/ctrlProp" Target="../ctrlProps/ctrlProp20.xml"/><Relationship Id="rId10" Type="http://schemas.openxmlformats.org/officeDocument/2006/relationships/ctrlProp" Target="../ctrlProps/ctrlProp19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29.xml"/><Relationship Id="rId8" Type="http://schemas.openxmlformats.org/officeDocument/2006/relationships/ctrlProp" Target="../ctrlProps/ctrlProp28.xml"/><Relationship Id="rId7" Type="http://schemas.openxmlformats.org/officeDocument/2006/relationships/ctrlProp" Target="../ctrlProps/ctrlProp27.xml"/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3" Type="http://schemas.openxmlformats.org/officeDocument/2006/relationships/ctrlProp" Target="../ctrlProps/ctrlProp33.xml"/><Relationship Id="rId12" Type="http://schemas.openxmlformats.org/officeDocument/2006/relationships/ctrlProp" Target="../ctrlProps/ctrlProp32.xml"/><Relationship Id="rId11" Type="http://schemas.openxmlformats.org/officeDocument/2006/relationships/ctrlProp" Target="../ctrlProps/ctrlProp31.xml"/><Relationship Id="rId10" Type="http://schemas.openxmlformats.org/officeDocument/2006/relationships/ctrlProp" Target="../ctrlProps/ctrlProp30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40.xml"/><Relationship Id="rId8" Type="http://schemas.openxmlformats.org/officeDocument/2006/relationships/ctrlProp" Target="../ctrlProps/ctrlProp39.xml"/><Relationship Id="rId7" Type="http://schemas.openxmlformats.org/officeDocument/2006/relationships/ctrlProp" Target="../ctrlProps/ctrlProp38.xml"/><Relationship Id="rId6" Type="http://schemas.openxmlformats.org/officeDocument/2006/relationships/ctrlProp" Target="../ctrlProps/ctrlProp37.xml"/><Relationship Id="rId5" Type="http://schemas.openxmlformats.org/officeDocument/2006/relationships/ctrlProp" Target="../ctrlProps/ctrlProp36.xml"/><Relationship Id="rId4" Type="http://schemas.openxmlformats.org/officeDocument/2006/relationships/ctrlProp" Target="../ctrlProps/ctrlProp35.xml"/><Relationship Id="rId3" Type="http://schemas.openxmlformats.org/officeDocument/2006/relationships/ctrlProp" Target="../ctrlProps/ctrlProp34.xml"/><Relationship Id="rId2" Type="http://schemas.openxmlformats.org/officeDocument/2006/relationships/vmlDrawing" Target="../drawings/vmlDrawing4.vml"/><Relationship Id="rId13" Type="http://schemas.openxmlformats.org/officeDocument/2006/relationships/ctrlProp" Target="../ctrlProps/ctrlProp44.xml"/><Relationship Id="rId12" Type="http://schemas.openxmlformats.org/officeDocument/2006/relationships/ctrlProp" Target="../ctrlProps/ctrlProp43.xml"/><Relationship Id="rId11" Type="http://schemas.openxmlformats.org/officeDocument/2006/relationships/ctrlProp" Target="../ctrlProps/ctrlProp42.xml"/><Relationship Id="rId10" Type="http://schemas.openxmlformats.org/officeDocument/2006/relationships/ctrlProp" Target="../ctrlProps/ctrlProp41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51.xml"/><Relationship Id="rId8" Type="http://schemas.openxmlformats.org/officeDocument/2006/relationships/ctrlProp" Target="../ctrlProps/ctrlProp50.xml"/><Relationship Id="rId7" Type="http://schemas.openxmlformats.org/officeDocument/2006/relationships/ctrlProp" Target="../ctrlProps/ctrlProp49.xml"/><Relationship Id="rId6" Type="http://schemas.openxmlformats.org/officeDocument/2006/relationships/ctrlProp" Target="../ctrlProps/ctrlProp48.xml"/><Relationship Id="rId5" Type="http://schemas.openxmlformats.org/officeDocument/2006/relationships/ctrlProp" Target="../ctrlProps/ctrlProp47.xml"/><Relationship Id="rId4" Type="http://schemas.openxmlformats.org/officeDocument/2006/relationships/ctrlProp" Target="../ctrlProps/ctrlProp46.xml"/><Relationship Id="rId3" Type="http://schemas.openxmlformats.org/officeDocument/2006/relationships/ctrlProp" Target="../ctrlProps/ctrlProp45.xml"/><Relationship Id="rId2" Type="http://schemas.openxmlformats.org/officeDocument/2006/relationships/vmlDrawing" Target="../drawings/vmlDrawing5.vml"/><Relationship Id="rId13" Type="http://schemas.openxmlformats.org/officeDocument/2006/relationships/ctrlProp" Target="../ctrlProps/ctrlProp55.xml"/><Relationship Id="rId12" Type="http://schemas.openxmlformats.org/officeDocument/2006/relationships/ctrlProp" Target="../ctrlProps/ctrlProp54.xml"/><Relationship Id="rId11" Type="http://schemas.openxmlformats.org/officeDocument/2006/relationships/ctrlProp" Target="../ctrlProps/ctrlProp53.xml"/><Relationship Id="rId10" Type="http://schemas.openxmlformats.org/officeDocument/2006/relationships/ctrlProp" Target="../ctrlProps/ctrlProp52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2.xml"/><Relationship Id="rId8" Type="http://schemas.openxmlformats.org/officeDocument/2006/relationships/ctrlProp" Target="../ctrlProps/ctrlProp61.xml"/><Relationship Id="rId7" Type="http://schemas.openxmlformats.org/officeDocument/2006/relationships/ctrlProp" Target="../ctrlProps/ctrlProp60.xml"/><Relationship Id="rId6" Type="http://schemas.openxmlformats.org/officeDocument/2006/relationships/ctrlProp" Target="../ctrlProps/ctrlProp59.xml"/><Relationship Id="rId5" Type="http://schemas.openxmlformats.org/officeDocument/2006/relationships/ctrlProp" Target="../ctrlProps/ctrlProp58.xml"/><Relationship Id="rId4" Type="http://schemas.openxmlformats.org/officeDocument/2006/relationships/ctrlProp" Target="../ctrlProps/ctrlProp57.xml"/><Relationship Id="rId3" Type="http://schemas.openxmlformats.org/officeDocument/2006/relationships/ctrlProp" Target="../ctrlProps/ctrlProp56.xml"/><Relationship Id="rId2" Type="http://schemas.openxmlformats.org/officeDocument/2006/relationships/vmlDrawing" Target="../drawings/vmlDrawing6.vml"/><Relationship Id="rId13" Type="http://schemas.openxmlformats.org/officeDocument/2006/relationships/ctrlProp" Target="../ctrlProps/ctrlProp66.xml"/><Relationship Id="rId12" Type="http://schemas.openxmlformats.org/officeDocument/2006/relationships/ctrlProp" Target="../ctrlProps/ctrlProp65.xml"/><Relationship Id="rId11" Type="http://schemas.openxmlformats.org/officeDocument/2006/relationships/ctrlProp" Target="../ctrlProps/ctrlProp64.xml"/><Relationship Id="rId10" Type="http://schemas.openxmlformats.org/officeDocument/2006/relationships/ctrlProp" Target="../ctrlProps/ctrlProp63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3.xml"/><Relationship Id="rId8" Type="http://schemas.openxmlformats.org/officeDocument/2006/relationships/ctrlProp" Target="../ctrlProps/ctrlProp72.xml"/><Relationship Id="rId7" Type="http://schemas.openxmlformats.org/officeDocument/2006/relationships/ctrlProp" Target="../ctrlProps/ctrlProp71.xml"/><Relationship Id="rId6" Type="http://schemas.openxmlformats.org/officeDocument/2006/relationships/ctrlProp" Target="../ctrlProps/ctrlProp70.xml"/><Relationship Id="rId5" Type="http://schemas.openxmlformats.org/officeDocument/2006/relationships/ctrlProp" Target="../ctrlProps/ctrlProp69.xml"/><Relationship Id="rId4" Type="http://schemas.openxmlformats.org/officeDocument/2006/relationships/ctrlProp" Target="../ctrlProps/ctrlProp68.xml"/><Relationship Id="rId3" Type="http://schemas.openxmlformats.org/officeDocument/2006/relationships/ctrlProp" Target="../ctrlProps/ctrlProp67.xml"/><Relationship Id="rId2" Type="http://schemas.openxmlformats.org/officeDocument/2006/relationships/vmlDrawing" Target="../drawings/vmlDrawing7.vml"/><Relationship Id="rId15" Type="http://schemas.openxmlformats.org/officeDocument/2006/relationships/ctrlProp" Target="../ctrlProps/ctrlProp79.xml"/><Relationship Id="rId14" Type="http://schemas.openxmlformats.org/officeDocument/2006/relationships/ctrlProp" Target="../ctrlProps/ctrlProp78.xml"/><Relationship Id="rId13" Type="http://schemas.openxmlformats.org/officeDocument/2006/relationships/ctrlProp" Target="../ctrlProps/ctrlProp77.xml"/><Relationship Id="rId12" Type="http://schemas.openxmlformats.org/officeDocument/2006/relationships/ctrlProp" Target="../ctrlProps/ctrlProp76.xml"/><Relationship Id="rId11" Type="http://schemas.openxmlformats.org/officeDocument/2006/relationships/ctrlProp" Target="../ctrlProps/ctrlProp75.xml"/><Relationship Id="rId10" Type="http://schemas.openxmlformats.org/officeDocument/2006/relationships/ctrlProp" Target="../ctrlProps/ctrlProp74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86.xml"/><Relationship Id="rId8" Type="http://schemas.openxmlformats.org/officeDocument/2006/relationships/ctrlProp" Target="../ctrlProps/ctrlProp85.xml"/><Relationship Id="rId7" Type="http://schemas.openxmlformats.org/officeDocument/2006/relationships/ctrlProp" Target="../ctrlProps/ctrlProp84.xml"/><Relationship Id="rId6" Type="http://schemas.openxmlformats.org/officeDocument/2006/relationships/ctrlProp" Target="../ctrlProps/ctrlProp83.xml"/><Relationship Id="rId5" Type="http://schemas.openxmlformats.org/officeDocument/2006/relationships/ctrlProp" Target="../ctrlProps/ctrlProp82.xml"/><Relationship Id="rId4" Type="http://schemas.openxmlformats.org/officeDocument/2006/relationships/ctrlProp" Target="../ctrlProps/ctrlProp81.xml"/><Relationship Id="rId3" Type="http://schemas.openxmlformats.org/officeDocument/2006/relationships/ctrlProp" Target="../ctrlProps/ctrlProp80.xml"/><Relationship Id="rId2" Type="http://schemas.openxmlformats.org/officeDocument/2006/relationships/vmlDrawing" Target="../drawings/vmlDrawing8.vml"/><Relationship Id="rId13" Type="http://schemas.openxmlformats.org/officeDocument/2006/relationships/ctrlProp" Target="../ctrlProps/ctrlProp90.xml"/><Relationship Id="rId12" Type="http://schemas.openxmlformats.org/officeDocument/2006/relationships/ctrlProp" Target="../ctrlProps/ctrlProp89.xml"/><Relationship Id="rId11" Type="http://schemas.openxmlformats.org/officeDocument/2006/relationships/ctrlProp" Target="../ctrlProps/ctrlProp88.xml"/><Relationship Id="rId10" Type="http://schemas.openxmlformats.org/officeDocument/2006/relationships/ctrlProp" Target="../ctrlProps/ctrlProp87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97.xml"/><Relationship Id="rId8" Type="http://schemas.openxmlformats.org/officeDocument/2006/relationships/ctrlProp" Target="../ctrlProps/ctrlProp96.xml"/><Relationship Id="rId7" Type="http://schemas.openxmlformats.org/officeDocument/2006/relationships/ctrlProp" Target="../ctrlProps/ctrlProp95.xml"/><Relationship Id="rId6" Type="http://schemas.openxmlformats.org/officeDocument/2006/relationships/ctrlProp" Target="../ctrlProps/ctrlProp94.xml"/><Relationship Id="rId5" Type="http://schemas.openxmlformats.org/officeDocument/2006/relationships/ctrlProp" Target="../ctrlProps/ctrlProp93.xml"/><Relationship Id="rId4" Type="http://schemas.openxmlformats.org/officeDocument/2006/relationships/ctrlProp" Target="../ctrlProps/ctrlProp92.xml"/><Relationship Id="rId3" Type="http://schemas.openxmlformats.org/officeDocument/2006/relationships/ctrlProp" Target="../ctrlProps/ctrlProp91.xml"/><Relationship Id="rId2" Type="http://schemas.openxmlformats.org/officeDocument/2006/relationships/vmlDrawing" Target="../drawings/vmlDrawing9.vml"/><Relationship Id="rId13" Type="http://schemas.openxmlformats.org/officeDocument/2006/relationships/ctrlProp" Target="../ctrlProps/ctrlProp101.xml"/><Relationship Id="rId12" Type="http://schemas.openxmlformats.org/officeDocument/2006/relationships/ctrlProp" Target="../ctrlProps/ctrlProp100.xml"/><Relationship Id="rId11" Type="http://schemas.openxmlformats.org/officeDocument/2006/relationships/ctrlProp" Target="../ctrlProps/ctrlProp99.xml"/><Relationship Id="rId10" Type="http://schemas.openxmlformats.org/officeDocument/2006/relationships/ctrlProp" Target="../ctrlProps/ctrlProp98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08.xml"/><Relationship Id="rId8" Type="http://schemas.openxmlformats.org/officeDocument/2006/relationships/ctrlProp" Target="../ctrlProps/ctrlProp107.xml"/><Relationship Id="rId7" Type="http://schemas.openxmlformats.org/officeDocument/2006/relationships/ctrlProp" Target="../ctrlProps/ctrlProp106.xml"/><Relationship Id="rId6" Type="http://schemas.openxmlformats.org/officeDocument/2006/relationships/ctrlProp" Target="../ctrlProps/ctrlProp105.xml"/><Relationship Id="rId5" Type="http://schemas.openxmlformats.org/officeDocument/2006/relationships/ctrlProp" Target="../ctrlProps/ctrlProp104.xml"/><Relationship Id="rId4" Type="http://schemas.openxmlformats.org/officeDocument/2006/relationships/ctrlProp" Target="../ctrlProps/ctrlProp103.xml"/><Relationship Id="rId3" Type="http://schemas.openxmlformats.org/officeDocument/2006/relationships/ctrlProp" Target="../ctrlProps/ctrlProp102.xml"/><Relationship Id="rId23" Type="http://schemas.openxmlformats.org/officeDocument/2006/relationships/ctrlProp" Target="../ctrlProps/ctrlProp122.xml"/><Relationship Id="rId22" Type="http://schemas.openxmlformats.org/officeDocument/2006/relationships/ctrlProp" Target="../ctrlProps/ctrlProp121.xml"/><Relationship Id="rId21" Type="http://schemas.openxmlformats.org/officeDocument/2006/relationships/ctrlProp" Target="../ctrlProps/ctrlProp120.xml"/><Relationship Id="rId20" Type="http://schemas.openxmlformats.org/officeDocument/2006/relationships/ctrlProp" Target="../ctrlProps/ctrlProp119.xml"/><Relationship Id="rId2" Type="http://schemas.openxmlformats.org/officeDocument/2006/relationships/vmlDrawing" Target="../drawings/vmlDrawing10.vml"/><Relationship Id="rId19" Type="http://schemas.openxmlformats.org/officeDocument/2006/relationships/ctrlProp" Target="../ctrlProps/ctrlProp118.xml"/><Relationship Id="rId18" Type="http://schemas.openxmlformats.org/officeDocument/2006/relationships/ctrlProp" Target="../ctrlProps/ctrlProp117.xml"/><Relationship Id="rId17" Type="http://schemas.openxmlformats.org/officeDocument/2006/relationships/ctrlProp" Target="../ctrlProps/ctrlProp116.xml"/><Relationship Id="rId16" Type="http://schemas.openxmlformats.org/officeDocument/2006/relationships/ctrlProp" Target="../ctrlProps/ctrlProp115.xml"/><Relationship Id="rId15" Type="http://schemas.openxmlformats.org/officeDocument/2006/relationships/ctrlProp" Target="../ctrlProps/ctrlProp114.xml"/><Relationship Id="rId14" Type="http://schemas.openxmlformats.org/officeDocument/2006/relationships/ctrlProp" Target="../ctrlProps/ctrlProp113.xml"/><Relationship Id="rId13" Type="http://schemas.openxmlformats.org/officeDocument/2006/relationships/ctrlProp" Target="../ctrlProps/ctrlProp112.xml"/><Relationship Id="rId12" Type="http://schemas.openxmlformats.org/officeDocument/2006/relationships/ctrlProp" Target="../ctrlProps/ctrlProp111.xml"/><Relationship Id="rId11" Type="http://schemas.openxmlformats.org/officeDocument/2006/relationships/ctrlProp" Target="../ctrlProps/ctrlProp110.xml"/><Relationship Id="rId10" Type="http://schemas.openxmlformats.org/officeDocument/2006/relationships/ctrlProp" Target="../ctrlProps/ctrlProp109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29.xml"/><Relationship Id="rId8" Type="http://schemas.openxmlformats.org/officeDocument/2006/relationships/ctrlProp" Target="../ctrlProps/ctrlProp128.xml"/><Relationship Id="rId7" Type="http://schemas.openxmlformats.org/officeDocument/2006/relationships/ctrlProp" Target="../ctrlProps/ctrlProp127.xml"/><Relationship Id="rId6" Type="http://schemas.openxmlformats.org/officeDocument/2006/relationships/ctrlProp" Target="../ctrlProps/ctrlProp126.xml"/><Relationship Id="rId5" Type="http://schemas.openxmlformats.org/officeDocument/2006/relationships/ctrlProp" Target="../ctrlProps/ctrlProp125.xml"/><Relationship Id="rId4" Type="http://schemas.openxmlformats.org/officeDocument/2006/relationships/ctrlProp" Target="../ctrlProps/ctrlProp124.xml"/><Relationship Id="rId3" Type="http://schemas.openxmlformats.org/officeDocument/2006/relationships/ctrlProp" Target="../ctrlProps/ctrlProp123.xml"/><Relationship Id="rId21" Type="http://schemas.openxmlformats.org/officeDocument/2006/relationships/ctrlProp" Target="../ctrlProps/ctrlProp141.xml"/><Relationship Id="rId20" Type="http://schemas.openxmlformats.org/officeDocument/2006/relationships/ctrlProp" Target="../ctrlProps/ctrlProp140.xml"/><Relationship Id="rId2" Type="http://schemas.openxmlformats.org/officeDocument/2006/relationships/vmlDrawing" Target="../drawings/vmlDrawing11.vml"/><Relationship Id="rId19" Type="http://schemas.openxmlformats.org/officeDocument/2006/relationships/ctrlProp" Target="../ctrlProps/ctrlProp139.xml"/><Relationship Id="rId18" Type="http://schemas.openxmlformats.org/officeDocument/2006/relationships/ctrlProp" Target="../ctrlProps/ctrlProp138.xml"/><Relationship Id="rId17" Type="http://schemas.openxmlformats.org/officeDocument/2006/relationships/ctrlProp" Target="../ctrlProps/ctrlProp137.xml"/><Relationship Id="rId16" Type="http://schemas.openxmlformats.org/officeDocument/2006/relationships/ctrlProp" Target="../ctrlProps/ctrlProp136.xml"/><Relationship Id="rId15" Type="http://schemas.openxmlformats.org/officeDocument/2006/relationships/ctrlProp" Target="../ctrlProps/ctrlProp135.xml"/><Relationship Id="rId14" Type="http://schemas.openxmlformats.org/officeDocument/2006/relationships/ctrlProp" Target="../ctrlProps/ctrlProp134.xml"/><Relationship Id="rId13" Type="http://schemas.openxmlformats.org/officeDocument/2006/relationships/ctrlProp" Target="../ctrlProps/ctrlProp133.xml"/><Relationship Id="rId12" Type="http://schemas.openxmlformats.org/officeDocument/2006/relationships/ctrlProp" Target="../ctrlProps/ctrlProp132.xml"/><Relationship Id="rId11" Type="http://schemas.openxmlformats.org/officeDocument/2006/relationships/ctrlProp" Target="../ctrlProps/ctrlProp131.xml"/><Relationship Id="rId10" Type="http://schemas.openxmlformats.org/officeDocument/2006/relationships/ctrlProp" Target="../ctrlProps/ctrlProp130.xml"/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48.xml"/><Relationship Id="rId8" Type="http://schemas.openxmlformats.org/officeDocument/2006/relationships/ctrlProp" Target="../ctrlProps/ctrlProp147.xml"/><Relationship Id="rId7" Type="http://schemas.openxmlformats.org/officeDocument/2006/relationships/ctrlProp" Target="../ctrlProps/ctrlProp146.xml"/><Relationship Id="rId6" Type="http://schemas.openxmlformats.org/officeDocument/2006/relationships/ctrlProp" Target="../ctrlProps/ctrlProp145.xml"/><Relationship Id="rId5" Type="http://schemas.openxmlformats.org/officeDocument/2006/relationships/ctrlProp" Target="../ctrlProps/ctrlProp144.xml"/><Relationship Id="rId4" Type="http://schemas.openxmlformats.org/officeDocument/2006/relationships/ctrlProp" Target="../ctrlProps/ctrlProp143.xml"/><Relationship Id="rId3" Type="http://schemas.openxmlformats.org/officeDocument/2006/relationships/ctrlProp" Target="../ctrlProps/ctrlProp142.xml"/><Relationship Id="rId2" Type="http://schemas.openxmlformats.org/officeDocument/2006/relationships/vmlDrawing" Target="../drawings/vmlDrawing12.vml"/><Relationship Id="rId18" Type="http://schemas.openxmlformats.org/officeDocument/2006/relationships/ctrlProp" Target="../ctrlProps/ctrlProp157.xml"/><Relationship Id="rId17" Type="http://schemas.openxmlformats.org/officeDocument/2006/relationships/ctrlProp" Target="../ctrlProps/ctrlProp156.xml"/><Relationship Id="rId16" Type="http://schemas.openxmlformats.org/officeDocument/2006/relationships/ctrlProp" Target="../ctrlProps/ctrlProp155.xml"/><Relationship Id="rId15" Type="http://schemas.openxmlformats.org/officeDocument/2006/relationships/ctrlProp" Target="../ctrlProps/ctrlProp154.xml"/><Relationship Id="rId14" Type="http://schemas.openxmlformats.org/officeDocument/2006/relationships/ctrlProp" Target="../ctrlProps/ctrlProp153.xml"/><Relationship Id="rId13" Type="http://schemas.openxmlformats.org/officeDocument/2006/relationships/ctrlProp" Target="../ctrlProps/ctrlProp152.xml"/><Relationship Id="rId12" Type="http://schemas.openxmlformats.org/officeDocument/2006/relationships/ctrlProp" Target="../ctrlProps/ctrlProp151.xml"/><Relationship Id="rId11" Type="http://schemas.openxmlformats.org/officeDocument/2006/relationships/ctrlProp" Target="../ctrlProps/ctrlProp150.xml"/><Relationship Id="rId10" Type="http://schemas.openxmlformats.org/officeDocument/2006/relationships/ctrlProp" Target="../ctrlProps/ctrlProp149.xml"/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64.xml"/><Relationship Id="rId8" Type="http://schemas.openxmlformats.org/officeDocument/2006/relationships/ctrlProp" Target="../ctrlProps/ctrlProp163.xml"/><Relationship Id="rId7" Type="http://schemas.openxmlformats.org/officeDocument/2006/relationships/ctrlProp" Target="../ctrlProps/ctrlProp162.xml"/><Relationship Id="rId6" Type="http://schemas.openxmlformats.org/officeDocument/2006/relationships/ctrlProp" Target="../ctrlProps/ctrlProp161.xml"/><Relationship Id="rId5" Type="http://schemas.openxmlformats.org/officeDocument/2006/relationships/ctrlProp" Target="../ctrlProps/ctrlProp160.xml"/><Relationship Id="rId4" Type="http://schemas.openxmlformats.org/officeDocument/2006/relationships/ctrlProp" Target="../ctrlProps/ctrlProp159.xml"/><Relationship Id="rId3" Type="http://schemas.openxmlformats.org/officeDocument/2006/relationships/ctrlProp" Target="../ctrlProps/ctrlProp158.xml"/><Relationship Id="rId2" Type="http://schemas.openxmlformats.org/officeDocument/2006/relationships/vmlDrawing" Target="../drawings/vmlDrawing13.vml"/><Relationship Id="rId18" Type="http://schemas.openxmlformats.org/officeDocument/2006/relationships/ctrlProp" Target="../ctrlProps/ctrlProp173.xml"/><Relationship Id="rId17" Type="http://schemas.openxmlformats.org/officeDocument/2006/relationships/ctrlProp" Target="../ctrlProps/ctrlProp172.xml"/><Relationship Id="rId16" Type="http://schemas.openxmlformats.org/officeDocument/2006/relationships/ctrlProp" Target="../ctrlProps/ctrlProp171.xml"/><Relationship Id="rId15" Type="http://schemas.openxmlformats.org/officeDocument/2006/relationships/ctrlProp" Target="../ctrlProps/ctrlProp170.xml"/><Relationship Id="rId14" Type="http://schemas.openxmlformats.org/officeDocument/2006/relationships/ctrlProp" Target="../ctrlProps/ctrlProp169.xml"/><Relationship Id="rId13" Type="http://schemas.openxmlformats.org/officeDocument/2006/relationships/ctrlProp" Target="../ctrlProps/ctrlProp168.xml"/><Relationship Id="rId12" Type="http://schemas.openxmlformats.org/officeDocument/2006/relationships/ctrlProp" Target="../ctrlProps/ctrlProp167.xml"/><Relationship Id="rId11" Type="http://schemas.openxmlformats.org/officeDocument/2006/relationships/ctrlProp" Target="../ctrlProps/ctrlProp166.xml"/><Relationship Id="rId10" Type="http://schemas.openxmlformats.org/officeDocument/2006/relationships/ctrlProp" Target="../ctrlProps/ctrlProp165.xml"/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80.xml"/><Relationship Id="rId8" Type="http://schemas.openxmlformats.org/officeDocument/2006/relationships/ctrlProp" Target="../ctrlProps/ctrlProp179.xml"/><Relationship Id="rId7" Type="http://schemas.openxmlformats.org/officeDocument/2006/relationships/ctrlProp" Target="../ctrlProps/ctrlProp178.xml"/><Relationship Id="rId6" Type="http://schemas.openxmlformats.org/officeDocument/2006/relationships/ctrlProp" Target="../ctrlProps/ctrlProp177.xml"/><Relationship Id="rId5" Type="http://schemas.openxmlformats.org/officeDocument/2006/relationships/ctrlProp" Target="../ctrlProps/ctrlProp176.xml"/><Relationship Id="rId4" Type="http://schemas.openxmlformats.org/officeDocument/2006/relationships/ctrlProp" Target="../ctrlProps/ctrlProp175.xml"/><Relationship Id="rId3" Type="http://schemas.openxmlformats.org/officeDocument/2006/relationships/ctrlProp" Target="../ctrlProps/ctrlProp174.xml"/><Relationship Id="rId2" Type="http://schemas.openxmlformats.org/officeDocument/2006/relationships/vmlDrawing" Target="../drawings/vmlDrawing14.vml"/><Relationship Id="rId18" Type="http://schemas.openxmlformats.org/officeDocument/2006/relationships/ctrlProp" Target="../ctrlProps/ctrlProp189.xml"/><Relationship Id="rId17" Type="http://schemas.openxmlformats.org/officeDocument/2006/relationships/ctrlProp" Target="../ctrlProps/ctrlProp188.xml"/><Relationship Id="rId16" Type="http://schemas.openxmlformats.org/officeDocument/2006/relationships/ctrlProp" Target="../ctrlProps/ctrlProp187.xml"/><Relationship Id="rId15" Type="http://schemas.openxmlformats.org/officeDocument/2006/relationships/ctrlProp" Target="../ctrlProps/ctrlProp186.xml"/><Relationship Id="rId14" Type="http://schemas.openxmlformats.org/officeDocument/2006/relationships/ctrlProp" Target="../ctrlProps/ctrlProp185.xml"/><Relationship Id="rId13" Type="http://schemas.openxmlformats.org/officeDocument/2006/relationships/ctrlProp" Target="../ctrlProps/ctrlProp184.xml"/><Relationship Id="rId12" Type="http://schemas.openxmlformats.org/officeDocument/2006/relationships/ctrlProp" Target="../ctrlProps/ctrlProp183.xml"/><Relationship Id="rId11" Type="http://schemas.openxmlformats.org/officeDocument/2006/relationships/ctrlProp" Target="../ctrlProps/ctrlProp182.xml"/><Relationship Id="rId10" Type="http://schemas.openxmlformats.org/officeDocument/2006/relationships/ctrlProp" Target="../ctrlProps/ctrlProp181.xml"/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96.xml"/><Relationship Id="rId8" Type="http://schemas.openxmlformats.org/officeDocument/2006/relationships/ctrlProp" Target="../ctrlProps/ctrlProp195.xml"/><Relationship Id="rId7" Type="http://schemas.openxmlformats.org/officeDocument/2006/relationships/ctrlProp" Target="../ctrlProps/ctrlProp194.xml"/><Relationship Id="rId6" Type="http://schemas.openxmlformats.org/officeDocument/2006/relationships/ctrlProp" Target="../ctrlProps/ctrlProp193.xml"/><Relationship Id="rId5" Type="http://schemas.openxmlformats.org/officeDocument/2006/relationships/ctrlProp" Target="../ctrlProps/ctrlProp192.xml"/><Relationship Id="rId4" Type="http://schemas.openxmlformats.org/officeDocument/2006/relationships/ctrlProp" Target="../ctrlProps/ctrlProp191.xml"/><Relationship Id="rId3" Type="http://schemas.openxmlformats.org/officeDocument/2006/relationships/ctrlProp" Target="../ctrlProps/ctrlProp190.xml"/><Relationship Id="rId23" Type="http://schemas.openxmlformats.org/officeDocument/2006/relationships/ctrlProp" Target="../ctrlProps/ctrlProp210.xml"/><Relationship Id="rId22" Type="http://schemas.openxmlformats.org/officeDocument/2006/relationships/ctrlProp" Target="../ctrlProps/ctrlProp209.xml"/><Relationship Id="rId21" Type="http://schemas.openxmlformats.org/officeDocument/2006/relationships/ctrlProp" Target="../ctrlProps/ctrlProp208.xml"/><Relationship Id="rId20" Type="http://schemas.openxmlformats.org/officeDocument/2006/relationships/ctrlProp" Target="../ctrlProps/ctrlProp207.xml"/><Relationship Id="rId2" Type="http://schemas.openxmlformats.org/officeDocument/2006/relationships/vmlDrawing" Target="../drawings/vmlDrawing15.vml"/><Relationship Id="rId19" Type="http://schemas.openxmlformats.org/officeDocument/2006/relationships/ctrlProp" Target="../ctrlProps/ctrlProp206.xml"/><Relationship Id="rId18" Type="http://schemas.openxmlformats.org/officeDocument/2006/relationships/ctrlProp" Target="../ctrlProps/ctrlProp205.xml"/><Relationship Id="rId17" Type="http://schemas.openxmlformats.org/officeDocument/2006/relationships/ctrlProp" Target="../ctrlProps/ctrlProp204.xml"/><Relationship Id="rId16" Type="http://schemas.openxmlformats.org/officeDocument/2006/relationships/ctrlProp" Target="../ctrlProps/ctrlProp203.xml"/><Relationship Id="rId15" Type="http://schemas.openxmlformats.org/officeDocument/2006/relationships/ctrlProp" Target="../ctrlProps/ctrlProp202.xml"/><Relationship Id="rId14" Type="http://schemas.openxmlformats.org/officeDocument/2006/relationships/ctrlProp" Target="../ctrlProps/ctrlProp201.xml"/><Relationship Id="rId13" Type="http://schemas.openxmlformats.org/officeDocument/2006/relationships/ctrlProp" Target="../ctrlProps/ctrlProp200.xml"/><Relationship Id="rId12" Type="http://schemas.openxmlformats.org/officeDocument/2006/relationships/ctrlProp" Target="../ctrlProps/ctrlProp199.xml"/><Relationship Id="rId11" Type="http://schemas.openxmlformats.org/officeDocument/2006/relationships/ctrlProp" Target="../ctrlProps/ctrlProp198.xml"/><Relationship Id="rId10" Type="http://schemas.openxmlformats.org/officeDocument/2006/relationships/ctrlProp" Target="../ctrlProps/ctrlProp197.xml"/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14.xml"/><Relationship Id="rId5" Type="http://schemas.openxmlformats.org/officeDocument/2006/relationships/ctrlProp" Target="../ctrlProps/ctrlProp213.xml"/><Relationship Id="rId4" Type="http://schemas.openxmlformats.org/officeDocument/2006/relationships/ctrlProp" Target="../ctrlProps/ctrlProp212.xml"/><Relationship Id="rId3" Type="http://schemas.openxmlformats.org/officeDocument/2006/relationships/ctrlProp" Target="../ctrlProps/ctrlProp211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221.xml"/><Relationship Id="rId8" Type="http://schemas.openxmlformats.org/officeDocument/2006/relationships/ctrlProp" Target="../ctrlProps/ctrlProp220.xml"/><Relationship Id="rId7" Type="http://schemas.openxmlformats.org/officeDocument/2006/relationships/ctrlProp" Target="../ctrlProps/ctrlProp219.xml"/><Relationship Id="rId6" Type="http://schemas.openxmlformats.org/officeDocument/2006/relationships/ctrlProp" Target="../ctrlProps/ctrlProp218.xml"/><Relationship Id="rId5" Type="http://schemas.openxmlformats.org/officeDocument/2006/relationships/ctrlProp" Target="../ctrlProps/ctrlProp217.xml"/><Relationship Id="rId4" Type="http://schemas.openxmlformats.org/officeDocument/2006/relationships/ctrlProp" Target="../ctrlProps/ctrlProp216.xml"/><Relationship Id="rId3" Type="http://schemas.openxmlformats.org/officeDocument/2006/relationships/ctrlProp" Target="../ctrlProps/ctrlProp215.xml"/><Relationship Id="rId2" Type="http://schemas.openxmlformats.org/officeDocument/2006/relationships/vmlDrawing" Target="../drawings/vmlDrawing17.vml"/><Relationship Id="rId18" Type="http://schemas.openxmlformats.org/officeDocument/2006/relationships/ctrlProp" Target="../ctrlProps/ctrlProp230.xml"/><Relationship Id="rId17" Type="http://schemas.openxmlformats.org/officeDocument/2006/relationships/ctrlProp" Target="../ctrlProps/ctrlProp229.xml"/><Relationship Id="rId16" Type="http://schemas.openxmlformats.org/officeDocument/2006/relationships/ctrlProp" Target="../ctrlProps/ctrlProp228.xml"/><Relationship Id="rId15" Type="http://schemas.openxmlformats.org/officeDocument/2006/relationships/ctrlProp" Target="../ctrlProps/ctrlProp227.xml"/><Relationship Id="rId14" Type="http://schemas.openxmlformats.org/officeDocument/2006/relationships/ctrlProp" Target="../ctrlProps/ctrlProp226.xml"/><Relationship Id="rId13" Type="http://schemas.openxmlformats.org/officeDocument/2006/relationships/ctrlProp" Target="../ctrlProps/ctrlProp225.xml"/><Relationship Id="rId12" Type="http://schemas.openxmlformats.org/officeDocument/2006/relationships/ctrlProp" Target="../ctrlProps/ctrlProp224.xml"/><Relationship Id="rId11" Type="http://schemas.openxmlformats.org/officeDocument/2006/relationships/ctrlProp" Target="../ctrlProps/ctrlProp223.xml"/><Relationship Id="rId10" Type="http://schemas.openxmlformats.org/officeDocument/2006/relationships/ctrlProp" Target="../ctrlProps/ctrlProp222.xml"/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237.xml"/><Relationship Id="rId8" Type="http://schemas.openxmlformats.org/officeDocument/2006/relationships/ctrlProp" Target="../ctrlProps/ctrlProp236.xml"/><Relationship Id="rId7" Type="http://schemas.openxmlformats.org/officeDocument/2006/relationships/ctrlProp" Target="../ctrlProps/ctrlProp235.xml"/><Relationship Id="rId6" Type="http://schemas.openxmlformats.org/officeDocument/2006/relationships/ctrlProp" Target="../ctrlProps/ctrlProp234.xml"/><Relationship Id="rId5" Type="http://schemas.openxmlformats.org/officeDocument/2006/relationships/ctrlProp" Target="../ctrlProps/ctrlProp233.xml"/><Relationship Id="rId4" Type="http://schemas.openxmlformats.org/officeDocument/2006/relationships/ctrlProp" Target="../ctrlProps/ctrlProp232.xml"/><Relationship Id="rId3" Type="http://schemas.openxmlformats.org/officeDocument/2006/relationships/ctrlProp" Target="../ctrlProps/ctrlProp231.xml"/><Relationship Id="rId2" Type="http://schemas.openxmlformats.org/officeDocument/2006/relationships/vmlDrawing" Target="../drawings/vmlDrawing18.vml"/><Relationship Id="rId18" Type="http://schemas.openxmlformats.org/officeDocument/2006/relationships/ctrlProp" Target="../ctrlProps/ctrlProp246.xml"/><Relationship Id="rId17" Type="http://schemas.openxmlformats.org/officeDocument/2006/relationships/ctrlProp" Target="../ctrlProps/ctrlProp245.xml"/><Relationship Id="rId16" Type="http://schemas.openxmlformats.org/officeDocument/2006/relationships/ctrlProp" Target="../ctrlProps/ctrlProp244.xml"/><Relationship Id="rId15" Type="http://schemas.openxmlformats.org/officeDocument/2006/relationships/ctrlProp" Target="../ctrlProps/ctrlProp243.xml"/><Relationship Id="rId14" Type="http://schemas.openxmlformats.org/officeDocument/2006/relationships/ctrlProp" Target="../ctrlProps/ctrlProp242.xml"/><Relationship Id="rId13" Type="http://schemas.openxmlformats.org/officeDocument/2006/relationships/ctrlProp" Target="../ctrlProps/ctrlProp241.xml"/><Relationship Id="rId12" Type="http://schemas.openxmlformats.org/officeDocument/2006/relationships/ctrlProp" Target="../ctrlProps/ctrlProp240.xml"/><Relationship Id="rId11" Type="http://schemas.openxmlformats.org/officeDocument/2006/relationships/ctrlProp" Target="../ctrlProps/ctrlProp239.xml"/><Relationship Id="rId10" Type="http://schemas.openxmlformats.org/officeDocument/2006/relationships/ctrlProp" Target="../ctrlProps/ctrlProp238.xml"/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253.xml"/><Relationship Id="rId8" Type="http://schemas.openxmlformats.org/officeDocument/2006/relationships/ctrlProp" Target="../ctrlProps/ctrlProp252.xml"/><Relationship Id="rId7" Type="http://schemas.openxmlformats.org/officeDocument/2006/relationships/ctrlProp" Target="../ctrlProps/ctrlProp251.xml"/><Relationship Id="rId6" Type="http://schemas.openxmlformats.org/officeDocument/2006/relationships/ctrlProp" Target="../ctrlProps/ctrlProp250.xml"/><Relationship Id="rId5" Type="http://schemas.openxmlformats.org/officeDocument/2006/relationships/ctrlProp" Target="../ctrlProps/ctrlProp249.xml"/><Relationship Id="rId4" Type="http://schemas.openxmlformats.org/officeDocument/2006/relationships/ctrlProp" Target="../ctrlProps/ctrlProp248.xml"/><Relationship Id="rId3" Type="http://schemas.openxmlformats.org/officeDocument/2006/relationships/ctrlProp" Target="../ctrlProps/ctrlProp247.xml"/><Relationship Id="rId2" Type="http://schemas.openxmlformats.org/officeDocument/2006/relationships/vmlDrawing" Target="../drawings/vmlDrawing19.vml"/><Relationship Id="rId18" Type="http://schemas.openxmlformats.org/officeDocument/2006/relationships/ctrlProp" Target="../ctrlProps/ctrlProp262.xml"/><Relationship Id="rId17" Type="http://schemas.openxmlformats.org/officeDocument/2006/relationships/ctrlProp" Target="../ctrlProps/ctrlProp261.xml"/><Relationship Id="rId16" Type="http://schemas.openxmlformats.org/officeDocument/2006/relationships/ctrlProp" Target="../ctrlProps/ctrlProp260.xml"/><Relationship Id="rId15" Type="http://schemas.openxmlformats.org/officeDocument/2006/relationships/ctrlProp" Target="../ctrlProps/ctrlProp259.xml"/><Relationship Id="rId14" Type="http://schemas.openxmlformats.org/officeDocument/2006/relationships/ctrlProp" Target="../ctrlProps/ctrlProp258.xml"/><Relationship Id="rId13" Type="http://schemas.openxmlformats.org/officeDocument/2006/relationships/ctrlProp" Target="../ctrlProps/ctrlProp257.xml"/><Relationship Id="rId12" Type="http://schemas.openxmlformats.org/officeDocument/2006/relationships/ctrlProp" Target="../ctrlProps/ctrlProp256.xml"/><Relationship Id="rId11" Type="http://schemas.openxmlformats.org/officeDocument/2006/relationships/ctrlProp" Target="../ctrlProps/ctrlProp255.xml"/><Relationship Id="rId10" Type="http://schemas.openxmlformats.org/officeDocument/2006/relationships/ctrlProp" Target="../ctrlProps/ctrlProp254.xml"/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269.xml"/><Relationship Id="rId8" Type="http://schemas.openxmlformats.org/officeDocument/2006/relationships/ctrlProp" Target="../ctrlProps/ctrlProp268.xml"/><Relationship Id="rId7" Type="http://schemas.openxmlformats.org/officeDocument/2006/relationships/ctrlProp" Target="../ctrlProps/ctrlProp267.xml"/><Relationship Id="rId6" Type="http://schemas.openxmlformats.org/officeDocument/2006/relationships/ctrlProp" Target="../ctrlProps/ctrlProp266.xml"/><Relationship Id="rId5" Type="http://schemas.openxmlformats.org/officeDocument/2006/relationships/ctrlProp" Target="../ctrlProps/ctrlProp265.xml"/><Relationship Id="rId4" Type="http://schemas.openxmlformats.org/officeDocument/2006/relationships/ctrlProp" Target="../ctrlProps/ctrlProp264.xml"/><Relationship Id="rId3" Type="http://schemas.openxmlformats.org/officeDocument/2006/relationships/ctrlProp" Target="../ctrlProps/ctrlProp263.xml"/><Relationship Id="rId2" Type="http://schemas.openxmlformats.org/officeDocument/2006/relationships/vmlDrawing" Target="../drawings/vmlDrawing20.vml"/><Relationship Id="rId18" Type="http://schemas.openxmlformats.org/officeDocument/2006/relationships/ctrlProp" Target="../ctrlProps/ctrlProp278.xml"/><Relationship Id="rId17" Type="http://schemas.openxmlformats.org/officeDocument/2006/relationships/ctrlProp" Target="../ctrlProps/ctrlProp277.xml"/><Relationship Id="rId16" Type="http://schemas.openxmlformats.org/officeDocument/2006/relationships/ctrlProp" Target="../ctrlProps/ctrlProp276.xml"/><Relationship Id="rId15" Type="http://schemas.openxmlformats.org/officeDocument/2006/relationships/ctrlProp" Target="../ctrlProps/ctrlProp275.xml"/><Relationship Id="rId14" Type="http://schemas.openxmlformats.org/officeDocument/2006/relationships/ctrlProp" Target="../ctrlProps/ctrlProp274.xml"/><Relationship Id="rId13" Type="http://schemas.openxmlformats.org/officeDocument/2006/relationships/ctrlProp" Target="../ctrlProps/ctrlProp273.xml"/><Relationship Id="rId12" Type="http://schemas.openxmlformats.org/officeDocument/2006/relationships/ctrlProp" Target="../ctrlProps/ctrlProp272.xml"/><Relationship Id="rId11" Type="http://schemas.openxmlformats.org/officeDocument/2006/relationships/ctrlProp" Target="../ctrlProps/ctrlProp271.xml"/><Relationship Id="rId10" Type="http://schemas.openxmlformats.org/officeDocument/2006/relationships/ctrlProp" Target="../ctrlProps/ctrlProp270.xml"/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285.xml"/><Relationship Id="rId8" Type="http://schemas.openxmlformats.org/officeDocument/2006/relationships/ctrlProp" Target="../ctrlProps/ctrlProp284.xml"/><Relationship Id="rId7" Type="http://schemas.openxmlformats.org/officeDocument/2006/relationships/ctrlProp" Target="../ctrlProps/ctrlProp283.xml"/><Relationship Id="rId6" Type="http://schemas.openxmlformats.org/officeDocument/2006/relationships/ctrlProp" Target="../ctrlProps/ctrlProp282.xml"/><Relationship Id="rId5" Type="http://schemas.openxmlformats.org/officeDocument/2006/relationships/ctrlProp" Target="../ctrlProps/ctrlProp281.xml"/><Relationship Id="rId4" Type="http://schemas.openxmlformats.org/officeDocument/2006/relationships/ctrlProp" Target="../ctrlProps/ctrlProp280.xml"/><Relationship Id="rId3" Type="http://schemas.openxmlformats.org/officeDocument/2006/relationships/ctrlProp" Target="../ctrlProps/ctrlProp279.xml"/><Relationship Id="rId21" Type="http://schemas.openxmlformats.org/officeDocument/2006/relationships/ctrlProp" Target="../ctrlProps/ctrlProp297.xml"/><Relationship Id="rId20" Type="http://schemas.openxmlformats.org/officeDocument/2006/relationships/ctrlProp" Target="../ctrlProps/ctrlProp296.xml"/><Relationship Id="rId2" Type="http://schemas.openxmlformats.org/officeDocument/2006/relationships/vmlDrawing" Target="../drawings/vmlDrawing21.vml"/><Relationship Id="rId19" Type="http://schemas.openxmlformats.org/officeDocument/2006/relationships/ctrlProp" Target="../ctrlProps/ctrlProp295.xml"/><Relationship Id="rId18" Type="http://schemas.openxmlformats.org/officeDocument/2006/relationships/ctrlProp" Target="../ctrlProps/ctrlProp294.xml"/><Relationship Id="rId17" Type="http://schemas.openxmlformats.org/officeDocument/2006/relationships/ctrlProp" Target="../ctrlProps/ctrlProp293.xml"/><Relationship Id="rId16" Type="http://schemas.openxmlformats.org/officeDocument/2006/relationships/ctrlProp" Target="../ctrlProps/ctrlProp292.xml"/><Relationship Id="rId15" Type="http://schemas.openxmlformats.org/officeDocument/2006/relationships/ctrlProp" Target="../ctrlProps/ctrlProp291.xml"/><Relationship Id="rId14" Type="http://schemas.openxmlformats.org/officeDocument/2006/relationships/ctrlProp" Target="../ctrlProps/ctrlProp290.xml"/><Relationship Id="rId13" Type="http://schemas.openxmlformats.org/officeDocument/2006/relationships/ctrlProp" Target="../ctrlProps/ctrlProp289.xml"/><Relationship Id="rId12" Type="http://schemas.openxmlformats.org/officeDocument/2006/relationships/ctrlProp" Target="../ctrlProps/ctrlProp288.xml"/><Relationship Id="rId11" Type="http://schemas.openxmlformats.org/officeDocument/2006/relationships/ctrlProp" Target="../ctrlProps/ctrlProp287.xml"/><Relationship Id="rId10" Type="http://schemas.openxmlformats.org/officeDocument/2006/relationships/ctrlProp" Target="../ctrlProps/ctrlProp286.xml"/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304.xml"/><Relationship Id="rId8" Type="http://schemas.openxmlformats.org/officeDocument/2006/relationships/ctrlProp" Target="../ctrlProps/ctrlProp303.xml"/><Relationship Id="rId7" Type="http://schemas.openxmlformats.org/officeDocument/2006/relationships/ctrlProp" Target="../ctrlProps/ctrlProp302.xml"/><Relationship Id="rId6" Type="http://schemas.openxmlformats.org/officeDocument/2006/relationships/ctrlProp" Target="../ctrlProps/ctrlProp301.xml"/><Relationship Id="rId5" Type="http://schemas.openxmlformats.org/officeDocument/2006/relationships/ctrlProp" Target="../ctrlProps/ctrlProp300.xml"/><Relationship Id="rId4" Type="http://schemas.openxmlformats.org/officeDocument/2006/relationships/ctrlProp" Target="../ctrlProps/ctrlProp299.xml"/><Relationship Id="rId3" Type="http://schemas.openxmlformats.org/officeDocument/2006/relationships/ctrlProp" Target="../ctrlProps/ctrlProp298.xml"/><Relationship Id="rId2" Type="http://schemas.openxmlformats.org/officeDocument/2006/relationships/vmlDrawing" Target="../drawings/vmlDrawing22.vml"/><Relationship Id="rId18" Type="http://schemas.openxmlformats.org/officeDocument/2006/relationships/ctrlProp" Target="../ctrlProps/ctrlProp313.xml"/><Relationship Id="rId17" Type="http://schemas.openxmlformats.org/officeDocument/2006/relationships/ctrlProp" Target="../ctrlProps/ctrlProp312.xml"/><Relationship Id="rId16" Type="http://schemas.openxmlformats.org/officeDocument/2006/relationships/ctrlProp" Target="../ctrlProps/ctrlProp311.xml"/><Relationship Id="rId15" Type="http://schemas.openxmlformats.org/officeDocument/2006/relationships/ctrlProp" Target="../ctrlProps/ctrlProp310.xml"/><Relationship Id="rId14" Type="http://schemas.openxmlformats.org/officeDocument/2006/relationships/ctrlProp" Target="../ctrlProps/ctrlProp309.xml"/><Relationship Id="rId13" Type="http://schemas.openxmlformats.org/officeDocument/2006/relationships/ctrlProp" Target="../ctrlProps/ctrlProp308.xml"/><Relationship Id="rId12" Type="http://schemas.openxmlformats.org/officeDocument/2006/relationships/ctrlProp" Target="../ctrlProps/ctrlProp307.xml"/><Relationship Id="rId11" Type="http://schemas.openxmlformats.org/officeDocument/2006/relationships/ctrlProp" Target="../ctrlProps/ctrlProp306.xml"/><Relationship Id="rId10" Type="http://schemas.openxmlformats.org/officeDocument/2006/relationships/ctrlProp" Target="../ctrlProps/ctrlProp305.xml"/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320.xml"/><Relationship Id="rId8" Type="http://schemas.openxmlformats.org/officeDocument/2006/relationships/ctrlProp" Target="../ctrlProps/ctrlProp319.xml"/><Relationship Id="rId7" Type="http://schemas.openxmlformats.org/officeDocument/2006/relationships/ctrlProp" Target="../ctrlProps/ctrlProp318.xml"/><Relationship Id="rId6" Type="http://schemas.openxmlformats.org/officeDocument/2006/relationships/ctrlProp" Target="../ctrlProps/ctrlProp317.xml"/><Relationship Id="rId5" Type="http://schemas.openxmlformats.org/officeDocument/2006/relationships/ctrlProp" Target="../ctrlProps/ctrlProp316.xml"/><Relationship Id="rId4" Type="http://schemas.openxmlformats.org/officeDocument/2006/relationships/ctrlProp" Target="../ctrlProps/ctrlProp315.xml"/><Relationship Id="rId3" Type="http://schemas.openxmlformats.org/officeDocument/2006/relationships/ctrlProp" Target="../ctrlProps/ctrlProp314.xml"/><Relationship Id="rId2" Type="http://schemas.openxmlformats.org/officeDocument/2006/relationships/vmlDrawing" Target="../drawings/vmlDrawing23.vml"/><Relationship Id="rId18" Type="http://schemas.openxmlformats.org/officeDocument/2006/relationships/ctrlProp" Target="../ctrlProps/ctrlProp329.xml"/><Relationship Id="rId17" Type="http://schemas.openxmlformats.org/officeDocument/2006/relationships/ctrlProp" Target="../ctrlProps/ctrlProp328.xml"/><Relationship Id="rId16" Type="http://schemas.openxmlformats.org/officeDocument/2006/relationships/ctrlProp" Target="../ctrlProps/ctrlProp327.xml"/><Relationship Id="rId15" Type="http://schemas.openxmlformats.org/officeDocument/2006/relationships/ctrlProp" Target="../ctrlProps/ctrlProp326.xml"/><Relationship Id="rId14" Type="http://schemas.openxmlformats.org/officeDocument/2006/relationships/ctrlProp" Target="../ctrlProps/ctrlProp325.xml"/><Relationship Id="rId13" Type="http://schemas.openxmlformats.org/officeDocument/2006/relationships/ctrlProp" Target="../ctrlProps/ctrlProp324.xml"/><Relationship Id="rId12" Type="http://schemas.openxmlformats.org/officeDocument/2006/relationships/ctrlProp" Target="../ctrlProps/ctrlProp323.xml"/><Relationship Id="rId11" Type="http://schemas.openxmlformats.org/officeDocument/2006/relationships/ctrlProp" Target="../ctrlProps/ctrlProp322.xml"/><Relationship Id="rId10" Type="http://schemas.openxmlformats.org/officeDocument/2006/relationships/ctrlProp" Target="../ctrlProps/ctrlProp321.xml"/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336.xml"/><Relationship Id="rId8" Type="http://schemas.openxmlformats.org/officeDocument/2006/relationships/ctrlProp" Target="../ctrlProps/ctrlProp335.xml"/><Relationship Id="rId7" Type="http://schemas.openxmlformats.org/officeDocument/2006/relationships/ctrlProp" Target="../ctrlProps/ctrlProp334.xml"/><Relationship Id="rId6" Type="http://schemas.openxmlformats.org/officeDocument/2006/relationships/ctrlProp" Target="../ctrlProps/ctrlProp333.xml"/><Relationship Id="rId5" Type="http://schemas.openxmlformats.org/officeDocument/2006/relationships/ctrlProp" Target="../ctrlProps/ctrlProp332.xml"/><Relationship Id="rId4" Type="http://schemas.openxmlformats.org/officeDocument/2006/relationships/ctrlProp" Target="../ctrlProps/ctrlProp331.xml"/><Relationship Id="rId34" Type="http://schemas.openxmlformats.org/officeDocument/2006/relationships/ctrlProp" Target="../ctrlProps/ctrlProp361.xml"/><Relationship Id="rId33" Type="http://schemas.openxmlformats.org/officeDocument/2006/relationships/ctrlProp" Target="../ctrlProps/ctrlProp360.xml"/><Relationship Id="rId32" Type="http://schemas.openxmlformats.org/officeDocument/2006/relationships/ctrlProp" Target="../ctrlProps/ctrlProp359.xml"/><Relationship Id="rId31" Type="http://schemas.openxmlformats.org/officeDocument/2006/relationships/ctrlProp" Target="../ctrlProps/ctrlProp358.xml"/><Relationship Id="rId30" Type="http://schemas.openxmlformats.org/officeDocument/2006/relationships/ctrlProp" Target="../ctrlProps/ctrlProp357.xml"/><Relationship Id="rId3" Type="http://schemas.openxmlformats.org/officeDocument/2006/relationships/ctrlProp" Target="../ctrlProps/ctrlProp330.xml"/><Relationship Id="rId29" Type="http://schemas.openxmlformats.org/officeDocument/2006/relationships/ctrlProp" Target="../ctrlProps/ctrlProp356.xml"/><Relationship Id="rId28" Type="http://schemas.openxmlformats.org/officeDocument/2006/relationships/ctrlProp" Target="../ctrlProps/ctrlProp355.xml"/><Relationship Id="rId27" Type="http://schemas.openxmlformats.org/officeDocument/2006/relationships/ctrlProp" Target="../ctrlProps/ctrlProp354.xml"/><Relationship Id="rId26" Type="http://schemas.openxmlformats.org/officeDocument/2006/relationships/ctrlProp" Target="../ctrlProps/ctrlProp353.xml"/><Relationship Id="rId25" Type="http://schemas.openxmlformats.org/officeDocument/2006/relationships/ctrlProp" Target="../ctrlProps/ctrlProp352.xml"/><Relationship Id="rId24" Type="http://schemas.openxmlformats.org/officeDocument/2006/relationships/ctrlProp" Target="../ctrlProps/ctrlProp351.xml"/><Relationship Id="rId23" Type="http://schemas.openxmlformats.org/officeDocument/2006/relationships/ctrlProp" Target="../ctrlProps/ctrlProp350.xml"/><Relationship Id="rId22" Type="http://schemas.openxmlformats.org/officeDocument/2006/relationships/ctrlProp" Target="../ctrlProps/ctrlProp349.xml"/><Relationship Id="rId21" Type="http://schemas.openxmlformats.org/officeDocument/2006/relationships/ctrlProp" Target="../ctrlProps/ctrlProp348.xml"/><Relationship Id="rId20" Type="http://schemas.openxmlformats.org/officeDocument/2006/relationships/ctrlProp" Target="../ctrlProps/ctrlProp347.xml"/><Relationship Id="rId2" Type="http://schemas.openxmlformats.org/officeDocument/2006/relationships/vmlDrawing" Target="../drawings/vmlDrawing24.vml"/><Relationship Id="rId19" Type="http://schemas.openxmlformats.org/officeDocument/2006/relationships/ctrlProp" Target="../ctrlProps/ctrlProp346.xml"/><Relationship Id="rId18" Type="http://schemas.openxmlformats.org/officeDocument/2006/relationships/ctrlProp" Target="../ctrlProps/ctrlProp345.xml"/><Relationship Id="rId17" Type="http://schemas.openxmlformats.org/officeDocument/2006/relationships/ctrlProp" Target="../ctrlProps/ctrlProp344.xml"/><Relationship Id="rId16" Type="http://schemas.openxmlformats.org/officeDocument/2006/relationships/ctrlProp" Target="../ctrlProps/ctrlProp343.xml"/><Relationship Id="rId15" Type="http://schemas.openxmlformats.org/officeDocument/2006/relationships/ctrlProp" Target="../ctrlProps/ctrlProp342.xml"/><Relationship Id="rId14" Type="http://schemas.openxmlformats.org/officeDocument/2006/relationships/ctrlProp" Target="../ctrlProps/ctrlProp341.xml"/><Relationship Id="rId13" Type="http://schemas.openxmlformats.org/officeDocument/2006/relationships/ctrlProp" Target="../ctrlProps/ctrlProp340.xml"/><Relationship Id="rId12" Type="http://schemas.openxmlformats.org/officeDocument/2006/relationships/ctrlProp" Target="../ctrlProps/ctrlProp339.xml"/><Relationship Id="rId11" Type="http://schemas.openxmlformats.org/officeDocument/2006/relationships/ctrlProp" Target="../ctrlProps/ctrlProp338.xml"/><Relationship Id="rId10" Type="http://schemas.openxmlformats.org/officeDocument/2006/relationships/ctrlProp" Target="../ctrlProps/ctrlProp337.xml"/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368.xml"/><Relationship Id="rId8" Type="http://schemas.openxmlformats.org/officeDocument/2006/relationships/ctrlProp" Target="../ctrlProps/ctrlProp367.xml"/><Relationship Id="rId7" Type="http://schemas.openxmlformats.org/officeDocument/2006/relationships/ctrlProp" Target="../ctrlProps/ctrlProp366.xml"/><Relationship Id="rId6" Type="http://schemas.openxmlformats.org/officeDocument/2006/relationships/ctrlProp" Target="../ctrlProps/ctrlProp365.xml"/><Relationship Id="rId5" Type="http://schemas.openxmlformats.org/officeDocument/2006/relationships/ctrlProp" Target="../ctrlProps/ctrlProp364.xml"/><Relationship Id="rId4" Type="http://schemas.openxmlformats.org/officeDocument/2006/relationships/ctrlProp" Target="../ctrlProps/ctrlProp363.xml"/><Relationship Id="rId3" Type="http://schemas.openxmlformats.org/officeDocument/2006/relationships/ctrlProp" Target="../ctrlProps/ctrlProp362.xml"/><Relationship Id="rId2" Type="http://schemas.openxmlformats.org/officeDocument/2006/relationships/vmlDrawing" Target="../drawings/vmlDrawing25.vml"/><Relationship Id="rId18" Type="http://schemas.openxmlformats.org/officeDocument/2006/relationships/ctrlProp" Target="../ctrlProps/ctrlProp377.xml"/><Relationship Id="rId17" Type="http://schemas.openxmlformats.org/officeDocument/2006/relationships/ctrlProp" Target="../ctrlProps/ctrlProp376.xml"/><Relationship Id="rId16" Type="http://schemas.openxmlformats.org/officeDocument/2006/relationships/ctrlProp" Target="../ctrlProps/ctrlProp375.xml"/><Relationship Id="rId15" Type="http://schemas.openxmlformats.org/officeDocument/2006/relationships/ctrlProp" Target="../ctrlProps/ctrlProp374.xml"/><Relationship Id="rId14" Type="http://schemas.openxmlformats.org/officeDocument/2006/relationships/ctrlProp" Target="../ctrlProps/ctrlProp373.xml"/><Relationship Id="rId13" Type="http://schemas.openxmlformats.org/officeDocument/2006/relationships/ctrlProp" Target="../ctrlProps/ctrlProp372.xml"/><Relationship Id="rId12" Type="http://schemas.openxmlformats.org/officeDocument/2006/relationships/ctrlProp" Target="../ctrlProps/ctrlProp371.xml"/><Relationship Id="rId11" Type="http://schemas.openxmlformats.org/officeDocument/2006/relationships/ctrlProp" Target="../ctrlProps/ctrlProp370.xml"/><Relationship Id="rId10" Type="http://schemas.openxmlformats.org/officeDocument/2006/relationships/ctrlProp" Target="../ctrlProps/ctrlProp369.xml"/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384.xml"/><Relationship Id="rId8" Type="http://schemas.openxmlformats.org/officeDocument/2006/relationships/ctrlProp" Target="../ctrlProps/ctrlProp383.xml"/><Relationship Id="rId7" Type="http://schemas.openxmlformats.org/officeDocument/2006/relationships/ctrlProp" Target="../ctrlProps/ctrlProp382.xml"/><Relationship Id="rId6" Type="http://schemas.openxmlformats.org/officeDocument/2006/relationships/ctrlProp" Target="../ctrlProps/ctrlProp381.xml"/><Relationship Id="rId5" Type="http://schemas.openxmlformats.org/officeDocument/2006/relationships/ctrlProp" Target="../ctrlProps/ctrlProp380.xml"/><Relationship Id="rId4" Type="http://schemas.openxmlformats.org/officeDocument/2006/relationships/ctrlProp" Target="../ctrlProps/ctrlProp379.xml"/><Relationship Id="rId3" Type="http://schemas.openxmlformats.org/officeDocument/2006/relationships/ctrlProp" Target="../ctrlProps/ctrlProp378.xml"/><Relationship Id="rId2" Type="http://schemas.openxmlformats.org/officeDocument/2006/relationships/vmlDrawing" Target="../drawings/vmlDrawing26.vml"/><Relationship Id="rId18" Type="http://schemas.openxmlformats.org/officeDocument/2006/relationships/ctrlProp" Target="../ctrlProps/ctrlProp393.xml"/><Relationship Id="rId17" Type="http://schemas.openxmlformats.org/officeDocument/2006/relationships/ctrlProp" Target="../ctrlProps/ctrlProp392.xml"/><Relationship Id="rId16" Type="http://schemas.openxmlformats.org/officeDocument/2006/relationships/ctrlProp" Target="../ctrlProps/ctrlProp391.xml"/><Relationship Id="rId15" Type="http://schemas.openxmlformats.org/officeDocument/2006/relationships/ctrlProp" Target="../ctrlProps/ctrlProp390.xml"/><Relationship Id="rId14" Type="http://schemas.openxmlformats.org/officeDocument/2006/relationships/ctrlProp" Target="../ctrlProps/ctrlProp389.xml"/><Relationship Id="rId13" Type="http://schemas.openxmlformats.org/officeDocument/2006/relationships/ctrlProp" Target="../ctrlProps/ctrlProp388.xml"/><Relationship Id="rId12" Type="http://schemas.openxmlformats.org/officeDocument/2006/relationships/ctrlProp" Target="../ctrlProps/ctrlProp387.xml"/><Relationship Id="rId11" Type="http://schemas.openxmlformats.org/officeDocument/2006/relationships/ctrlProp" Target="../ctrlProps/ctrlProp386.xml"/><Relationship Id="rId10" Type="http://schemas.openxmlformats.org/officeDocument/2006/relationships/ctrlProp" Target="../ctrlProps/ctrlProp385.xml"/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400.xml"/><Relationship Id="rId8" Type="http://schemas.openxmlformats.org/officeDocument/2006/relationships/ctrlProp" Target="../ctrlProps/ctrlProp399.xml"/><Relationship Id="rId7" Type="http://schemas.openxmlformats.org/officeDocument/2006/relationships/ctrlProp" Target="../ctrlProps/ctrlProp398.xml"/><Relationship Id="rId6" Type="http://schemas.openxmlformats.org/officeDocument/2006/relationships/ctrlProp" Target="../ctrlProps/ctrlProp397.xml"/><Relationship Id="rId5" Type="http://schemas.openxmlformats.org/officeDocument/2006/relationships/ctrlProp" Target="../ctrlProps/ctrlProp396.xml"/><Relationship Id="rId4" Type="http://schemas.openxmlformats.org/officeDocument/2006/relationships/ctrlProp" Target="../ctrlProps/ctrlProp395.xml"/><Relationship Id="rId3" Type="http://schemas.openxmlformats.org/officeDocument/2006/relationships/ctrlProp" Target="../ctrlProps/ctrlProp394.xml"/><Relationship Id="rId2" Type="http://schemas.openxmlformats.org/officeDocument/2006/relationships/vmlDrawing" Target="../drawings/vmlDrawing27.vml"/><Relationship Id="rId18" Type="http://schemas.openxmlformats.org/officeDocument/2006/relationships/ctrlProp" Target="../ctrlProps/ctrlProp409.xml"/><Relationship Id="rId17" Type="http://schemas.openxmlformats.org/officeDocument/2006/relationships/ctrlProp" Target="../ctrlProps/ctrlProp408.xml"/><Relationship Id="rId16" Type="http://schemas.openxmlformats.org/officeDocument/2006/relationships/ctrlProp" Target="../ctrlProps/ctrlProp407.xml"/><Relationship Id="rId15" Type="http://schemas.openxmlformats.org/officeDocument/2006/relationships/ctrlProp" Target="../ctrlProps/ctrlProp406.xml"/><Relationship Id="rId14" Type="http://schemas.openxmlformats.org/officeDocument/2006/relationships/ctrlProp" Target="../ctrlProps/ctrlProp405.xml"/><Relationship Id="rId13" Type="http://schemas.openxmlformats.org/officeDocument/2006/relationships/ctrlProp" Target="../ctrlProps/ctrlProp404.xml"/><Relationship Id="rId12" Type="http://schemas.openxmlformats.org/officeDocument/2006/relationships/ctrlProp" Target="../ctrlProps/ctrlProp403.xml"/><Relationship Id="rId11" Type="http://schemas.openxmlformats.org/officeDocument/2006/relationships/ctrlProp" Target="../ctrlProps/ctrlProp402.xml"/><Relationship Id="rId10" Type="http://schemas.openxmlformats.org/officeDocument/2006/relationships/ctrlProp" Target="../ctrlProps/ctrlProp401.xml"/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L37"/>
  <sheetViews>
    <sheetView showGridLines="0" topLeftCell="C10" workbookViewId="0">
      <selection activeCell="M7" sqref="M7"/>
    </sheetView>
  </sheetViews>
  <sheetFormatPr defaultColWidth="9" defaultRowHeight="13.5"/>
  <cols>
    <col min="6" max="6" width="14" style="123" customWidth="1"/>
    <col min="7" max="7" width="3.10833333333333" customWidth="1"/>
    <col min="8" max="8" width="19" customWidth="1"/>
    <col min="9" max="9" width="5.44166666666667" customWidth="1"/>
    <col min="10" max="10" width="64.375" customWidth="1"/>
  </cols>
  <sheetData>
    <row r="2" ht="52.05" customHeight="1" spans="5:10">
      <c r="E2" s="204" t="s">
        <v>0</v>
      </c>
      <c r="F2" s="204"/>
      <c r="G2" s="204"/>
      <c r="H2" s="204"/>
      <c r="I2" s="204"/>
      <c r="J2" s="204"/>
    </row>
    <row r="3" ht="30" customHeight="1" spans="5:12">
      <c r="E3" s="205"/>
      <c r="F3" s="206"/>
      <c r="G3" s="207"/>
      <c r="H3" s="207"/>
      <c r="I3" s="207"/>
      <c r="J3" s="213"/>
      <c r="L3" s="130"/>
    </row>
    <row r="4" ht="48" customHeight="1" spans="5:12">
      <c r="E4" s="193"/>
      <c r="F4" s="208" t="s">
        <v>1</v>
      </c>
      <c r="H4" s="209"/>
      <c r="J4" s="214" t="s">
        <v>2</v>
      </c>
      <c r="L4" s="130"/>
    </row>
    <row r="5" ht="30" customHeight="1" spans="5:12">
      <c r="E5" s="193"/>
      <c r="J5" s="196"/>
      <c r="L5" s="130"/>
    </row>
    <row r="6" ht="30" customHeight="1" spans="5:12">
      <c r="E6" s="193"/>
      <c r="F6" s="208" t="s">
        <v>3</v>
      </c>
      <c r="J6" s="215" t="s">
        <v>4</v>
      </c>
      <c r="L6" s="130"/>
    </row>
    <row r="7" ht="30" customHeight="1" spans="5:10">
      <c r="E7" s="193"/>
      <c r="J7" s="196"/>
    </row>
    <row r="8" ht="30" customHeight="1" spans="5:10">
      <c r="E8" s="193"/>
      <c r="F8" s="208" t="s">
        <v>5</v>
      </c>
      <c r="J8" s="215" t="s">
        <v>6</v>
      </c>
    </row>
    <row r="9" ht="30" customHeight="1" spans="5:10">
      <c r="E9" s="193"/>
      <c r="J9" s="196"/>
    </row>
    <row r="10" ht="30" customHeight="1" spans="5:10">
      <c r="E10" s="193"/>
      <c r="F10" s="208" t="s">
        <v>7</v>
      </c>
      <c r="J10" s="215" t="s">
        <v>8</v>
      </c>
    </row>
    <row r="11" ht="30" customHeight="1" spans="5:12">
      <c r="E11" s="193"/>
      <c r="J11" s="196"/>
      <c r="L11" s="130"/>
    </row>
    <row r="12" ht="30" customHeight="1" spans="5:10">
      <c r="E12" s="193"/>
      <c r="F12" s="208" t="s">
        <v>9</v>
      </c>
      <c r="J12" s="215" t="s">
        <v>10</v>
      </c>
    </row>
    <row r="13" ht="30" customHeight="1" spans="5:10">
      <c r="E13" s="193"/>
      <c r="H13" s="210" t="s">
        <v>11</v>
      </c>
      <c r="J13" s="215" t="s">
        <v>12</v>
      </c>
    </row>
    <row r="14" ht="30" customHeight="1" spans="5:10">
      <c r="E14" s="193"/>
      <c r="F14" s="208" t="s">
        <v>13</v>
      </c>
      <c r="H14" s="211"/>
      <c r="J14" s="215" t="s">
        <v>14</v>
      </c>
    </row>
    <row r="15" ht="30" customHeight="1" spans="5:10">
      <c r="E15" s="193"/>
      <c r="J15" s="196"/>
    </row>
    <row r="16" ht="30" customHeight="1" spans="5:10">
      <c r="E16" s="193"/>
      <c r="F16" s="208" t="s">
        <v>15</v>
      </c>
      <c r="J16" s="215" t="s">
        <v>16</v>
      </c>
    </row>
    <row r="17" ht="30" customHeight="1" spans="5:10">
      <c r="E17" s="193"/>
      <c r="J17" s="196"/>
    </row>
    <row r="18" ht="30" customHeight="1" spans="5:10">
      <c r="E18" s="193"/>
      <c r="F18" s="208" t="s">
        <v>17</v>
      </c>
      <c r="J18" s="215" t="s">
        <v>18</v>
      </c>
    </row>
    <row r="19" ht="30" customHeight="1" spans="5:10">
      <c r="E19" s="193"/>
      <c r="J19" s="196"/>
    </row>
    <row r="20" ht="30" customHeight="1" spans="5:10">
      <c r="E20" s="193"/>
      <c r="F20" s="208" t="s">
        <v>19</v>
      </c>
      <c r="J20" s="215" t="s">
        <v>20</v>
      </c>
    </row>
    <row r="21" ht="30" customHeight="1" spans="5:10">
      <c r="E21" s="193"/>
      <c r="J21" s="196"/>
    </row>
    <row r="22" ht="30" customHeight="1" spans="5:10">
      <c r="E22" s="193"/>
      <c r="F22" s="208" t="s">
        <v>21</v>
      </c>
      <c r="J22" s="215" t="s">
        <v>22</v>
      </c>
    </row>
    <row r="23" ht="30" customHeight="1" spans="5:10">
      <c r="E23" s="201"/>
      <c r="F23" s="212"/>
      <c r="G23" s="202"/>
      <c r="H23" s="202"/>
      <c r="I23" s="202"/>
      <c r="J23" s="203"/>
    </row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</sheetData>
  <mergeCells count="1">
    <mergeCell ref="E2:J2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0"/>
  <sheetViews>
    <sheetView showGridLines="0" zoomScale="85" zoomScaleNormal="85" workbookViewId="0">
      <selection activeCell="E10" sqref="E10"/>
    </sheetView>
  </sheetViews>
  <sheetFormatPr defaultColWidth="9" defaultRowHeight="13.5" outlineLevelCol="6"/>
  <cols>
    <col min="2" max="2" width="2.33333333333333" customWidth="1"/>
    <col min="3" max="6" width="25.6666666666667" customWidth="1"/>
    <col min="7" max="7" width="1.44166666666667" customWidth="1"/>
  </cols>
  <sheetData>
    <row r="1" ht="45" customHeight="1" spans="2:7">
      <c r="B1" s="189" t="s">
        <v>23</v>
      </c>
      <c r="C1" s="189"/>
      <c r="D1" s="189"/>
      <c r="E1" s="189"/>
      <c r="F1" s="189"/>
      <c r="G1" s="189"/>
    </row>
    <row r="2" ht="19.95" customHeight="1"/>
    <row r="3" s="188" customFormat="1" ht="36" customHeight="1" spans="2:7">
      <c r="B3" s="190"/>
      <c r="C3" s="191" t="s">
        <v>24</v>
      </c>
      <c r="D3" s="191" t="s">
        <v>25</v>
      </c>
      <c r="E3" s="191" t="s">
        <v>26</v>
      </c>
      <c r="F3" s="191" t="s">
        <v>27</v>
      </c>
      <c r="G3" s="192"/>
    </row>
    <row r="4" ht="19.95" customHeight="1" spans="2:7">
      <c r="B4" s="193"/>
      <c r="C4" s="194" t="s">
        <v>28</v>
      </c>
      <c r="D4" s="194" t="s">
        <v>29</v>
      </c>
      <c r="E4" s="195" t="s">
        <v>30</v>
      </c>
      <c r="F4" t="s">
        <v>31</v>
      </c>
      <c r="G4" s="196"/>
    </row>
    <row r="5" ht="19.95" customHeight="1" spans="2:7">
      <c r="B5" s="193"/>
      <c r="C5" s="197" t="s">
        <v>32</v>
      </c>
      <c r="D5" s="194" t="s">
        <v>33</v>
      </c>
      <c r="E5" s="194" t="s">
        <v>34</v>
      </c>
      <c r="F5" t="s">
        <v>35</v>
      </c>
      <c r="G5" s="196"/>
    </row>
    <row r="6" ht="19.95" customHeight="1" spans="2:7">
      <c r="B6" s="193"/>
      <c r="C6" s="197" t="s">
        <v>36</v>
      </c>
      <c r="D6" s="194" t="s">
        <v>37</v>
      </c>
      <c r="E6" s="195" t="s">
        <v>38</v>
      </c>
      <c r="F6" s="198" t="s">
        <v>39</v>
      </c>
      <c r="G6" s="196"/>
    </row>
    <row r="7" ht="19.95" customHeight="1" spans="2:7">
      <c r="B7" s="193"/>
      <c r="C7" s="197" t="s">
        <v>40</v>
      </c>
      <c r="D7" s="194" t="s">
        <v>41</v>
      </c>
      <c r="E7" s="194" t="s">
        <v>42</v>
      </c>
      <c r="F7" s="198" t="s">
        <v>43</v>
      </c>
      <c r="G7" s="196"/>
    </row>
    <row r="8" ht="19.95" customHeight="1" spans="2:7">
      <c r="B8" s="193"/>
      <c r="C8" s="197" t="s">
        <v>44</v>
      </c>
      <c r="D8" s="194" t="s">
        <v>45</v>
      </c>
      <c r="E8" s="194" t="s">
        <v>46</v>
      </c>
      <c r="F8" s="198" t="s">
        <v>47</v>
      </c>
      <c r="G8" s="196"/>
    </row>
    <row r="9" ht="19.95" customHeight="1" spans="2:7">
      <c r="B9" s="193"/>
      <c r="C9" s="197" t="s">
        <v>48</v>
      </c>
      <c r="D9" s="194" t="s">
        <v>49</v>
      </c>
      <c r="E9" s="194" t="s">
        <v>50</v>
      </c>
      <c r="F9" s="198" t="s">
        <v>51</v>
      </c>
      <c r="G9" s="196"/>
    </row>
    <row r="10" ht="19.95" customHeight="1" spans="2:7">
      <c r="B10" s="193"/>
      <c r="C10" s="197"/>
      <c r="D10" s="194" t="s">
        <v>52</v>
      </c>
      <c r="E10" s="194" t="s">
        <v>53</v>
      </c>
      <c r="F10" s="198" t="s">
        <v>54</v>
      </c>
      <c r="G10" s="196"/>
    </row>
    <row r="11" ht="19.95" customHeight="1" spans="2:7">
      <c r="B11" s="193"/>
      <c r="C11" s="197"/>
      <c r="D11" s="194" t="s">
        <v>55</v>
      </c>
      <c r="E11" s="194" t="s">
        <v>56</v>
      </c>
      <c r="F11" s="199" t="s">
        <v>57</v>
      </c>
      <c r="G11" s="196"/>
    </row>
    <row r="12" ht="19.95" customHeight="1" spans="2:7">
      <c r="B12" s="193"/>
      <c r="C12" s="197"/>
      <c r="D12" s="200"/>
      <c r="E12" s="194" t="s">
        <v>58</v>
      </c>
      <c r="F12" s="197"/>
      <c r="G12" s="196"/>
    </row>
    <row r="13" ht="19.95" customHeight="1" spans="2:7">
      <c r="B13" s="193"/>
      <c r="C13" s="197"/>
      <c r="D13" s="200"/>
      <c r="E13" s="194" t="s">
        <v>59</v>
      </c>
      <c r="F13" s="197"/>
      <c r="G13" s="196"/>
    </row>
    <row r="14" ht="19.95" customHeight="1" spans="2:7">
      <c r="B14" s="193"/>
      <c r="C14" s="197"/>
      <c r="D14" s="197"/>
      <c r="E14" s="195" t="s">
        <v>60</v>
      </c>
      <c r="F14" s="197"/>
      <c r="G14" s="196"/>
    </row>
    <row r="15" ht="19.95" customHeight="1" spans="2:7">
      <c r="B15" s="193"/>
      <c r="C15" s="197"/>
      <c r="D15" s="197"/>
      <c r="E15" s="194" t="s">
        <v>61</v>
      </c>
      <c r="F15" s="197"/>
      <c r="G15" s="196"/>
    </row>
    <row r="16" ht="19.95" customHeight="1" spans="2:7">
      <c r="B16" s="193"/>
      <c r="C16" s="197"/>
      <c r="D16" s="197"/>
      <c r="E16" s="194" t="s">
        <v>62</v>
      </c>
      <c r="F16" s="197"/>
      <c r="G16" s="196"/>
    </row>
    <row r="17" ht="19.95" customHeight="1" spans="2:7">
      <c r="B17" s="193"/>
      <c r="C17" s="197"/>
      <c r="D17" s="197"/>
      <c r="E17" s="194" t="s">
        <v>63</v>
      </c>
      <c r="F17" s="197"/>
      <c r="G17" s="196"/>
    </row>
    <row r="18" ht="19.95" customHeight="1" spans="2:7">
      <c r="B18" s="193"/>
      <c r="C18" s="197"/>
      <c r="D18" s="197"/>
      <c r="E18" s="194" t="s">
        <v>64</v>
      </c>
      <c r="F18" s="197"/>
      <c r="G18" s="196"/>
    </row>
    <row r="19" ht="19.95" customHeight="1" spans="2:7">
      <c r="B19" s="193"/>
      <c r="C19" s="197"/>
      <c r="D19" s="197"/>
      <c r="F19" s="197"/>
      <c r="G19" s="196"/>
    </row>
    <row r="20" ht="19.95" customHeight="1" spans="2:7">
      <c r="B20" s="201"/>
      <c r="C20" s="202"/>
      <c r="D20" s="202"/>
      <c r="E20" s="202"/>
      <c r="F20" s="202"/>
      <c r="G20" s="203"/>
    </row>
  </sheetData>
  <mergeCells count="1">
    <mergeCell ref="B1:G1"/>
  </mergeCells>
  <hyperlinks>
    <hyperlink ref="D5" location="维修类型!A1" display="&gt;维修类型"/>
    <hyperlink ref="D6" location="结算方式!A1" display="&gt;结算方式"/>
    <hyperlink ref="C4" location="组织架构!A1" display="&gt;组织架构"/>
    <hyperlink ref="D9" location="工序!A1" display="&gt;工序设置"/>
    <hyperlink ref="D10" location="费用项目!A1" display="&gt;费用项目"/>
    <hyperlink ref="D11" location="辅料!A1" display="&gt;辅料档案"/>
    <hyperlink ref="D8" location="维修项目!A1" display="&gt;维修项目"/>
    <hyperlink ref="E5" location="维修意向!A1" display="&gt;维修意向登记（支持手机端）"/>
    <hyperlink ref="E7" location="入厂登记!A1" display="&gt;入厂登记"/>
    <hyperlink ref="E8" location="维修方案!A1" display="&gt;维修方案"/>
    <hyperlink ref="E10" location="维修派工!A1" display="&gt;维修派工"/>
    <hyperlink ref="E11" location="进度反馈!A1" display="&gt;进度反馈（支持手机端）"/>
    <hyperlink ref="E12" location="外加工台账!A1" display="&gt;外加工台账"/>
    <hyperlink ref="E13" location="辅料!A1" display="&gt;辅料领用台账"/>
    <hyperlink ref="E15" location="费用结算单!A1" display="&gt;费用结算单"/>
    <hyperlink ref="E16" location="维修合同!A1" display="&gt;维修合同"/>
    <hyperlink ref="E17" location="收款确认!A1" display="&gt;收款确认"/>
    <hyperlink ref="E18" location="出厂确认!A1" display="&gt;出厂确认"/>
    <hyperlink ref="F6" location="维修进度统计!A1" display="&gt;维修进度查询"/>
    <hyperlink ref="F7" location="整体进度统计!A1" display="&gt;整体进度统计"/>
    <hyperlink ref="F8" location="维修项目统计!A1" display="&gt;维修项目统计"/>
    <hyperlink ref="F9" location="主要部件统计!A1" display="&gt;主要部件统计"/>
    <hyperlink ref="F10" location="区域统计!A1" display="&gt;区域统计"/>
    <hyperlink ref="F11" location="车间信息表!A1" display="&gt;维修台账"/>
    <hyperlink ref="D7" location="维修套包!A1" display="&gt;维修套包"/>
    <hyperlink ref="E9" location="维修方案!A1" display="&gt;维修协议"/>
    <hyperlink ref="D4" location="机型!A1" display="&gt;机型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1.775" style="5" customWidth="1"/>
    <col min="3" max="3" width="6.88333333333333" style="5" customWidth="1"/>
    <col min="4" max="4" width="7.10833333333333" style="5" customWidth="1"/>
    <col min="5" max="5" width="9.33333333333333" style="5" customWidth="1"/>
    <col min="6" max="6" width="12.1083333333333" style="5" customWidth="1"/>
    <col min="7" max="7" width="2.66666666666667" style="5" customWidth="1"/>
    <col min="8" max="8" width="3.21666666666667" style="5" customWidth="1"/>
    <col min="9" max="9" width="3.775" style="5" customWidth="1"/>
    <col min="10" max="10" width="11.1083333333333" style="5" customWidth="1"/>
    <col min="11" max="11" width="7.44166666666667" style="5" customWidth="1"/>
    <col min="12" max="12" width="13.4416666666667" style="5" customWidth="1"/>
    <col min="13" max="13" width="17.2166666666667" style="5" customWidth="1"/>
    <col min="14" max="17" width="9" style="5"/>
    <col min="18" max="18" width="2.44166666666667" style="5" customWidth="1"/>
    <col min="19" max="16382" width="9" style="5"/>
  </cols>
  <sheetData>
    <row r="1" s="5" customFormat="1" ht="30" customHeight="1" spans="1:18">
      <c r="A1" s="6" t="s">
        <v>65</v>
      </c>
      <c r="B1" s="7" t="s">
        <v>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="5" customFormat="1" ht="15" customHeight="1" spans="1:1">
      <c r="A2" s="6"/>
    </row>
    <row r="3" s="5" customFormat="1" customHeight="1" spans="1:18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0"/>
    </row>
    <row r="4" s="5" customFormat="1" ht="30" customHeight="1" spans="2:18">
      <c r="B4" s="10"/>
      <c r="I4" s="11" t="s">
        <v>68</v>
      </c>
      <c r="R4" s="21"/>
    </row>
    <row r="5" s="5" customFormat="1" customHeight="1" spans="2:18">
      <c r="B5" s="10"/>
      <c r="C5" s="30" t="s">
        <v>69</v>
      </c>
      <c r="D5" s="30"/>
      <c r="E5" s="30"/>
      <c r="F5" s="30"/>
      <c r="H5" s="30"/>
      <c r="I5" s="30"/>
      <c r="J5" s="30" t="s">
        <v>70</v>
      </c>
      <c r="K5" s="30" t="s">
        <v>71</v>
      </c>
      <c r="L5" s="30" t="s">
        <v>72</v>
      </c>
      <c r="M5" s="30" t="s">
        <v>73</v>
      </c>
      <c r="N5" s="30"/>
      <c r="O5" s="30"/>
      <c r="P5" s="30"/>
      <c r="Q5" s="30"/>
      <c r="R5" s="21"/>
    </row>
    <row r="6" s="5" customFormat="1" customHeight="1" spans="2:18">
      <c r="B6" s="10"/>
      <c r="C6" s="184" t="s">
        <v>74</v>
      </c>
      <c r="D6" s="5" t="s">
        <v>75</v>
      </c>
      <c r="F6" s="177"/>
      <c r="H6" s="13">
        <v>1</v>
      </c>
      <c r="I6" s="14"/>
      <c r="J6" s="37" t="s">
        <v>75</v>
      </c>
      <c r="K6" s="37" t="s">
        <v>76</v>
      </c>
      <c r="L6" s="37"/>
      <c r="M6" s="37"/>
      <c r="N6" s="175"/>
      <c r="O6" s="175"/>
      <c r="P6" s="175"/>
      <c r="Q6" s="176"/>
      <c r="R6" s="21"/>
    </row>
    <row r="7" s="5" customFormat="1" customHeight="1" spans="2:18">
      <c r="B7" s="10"/>
      <c r="C7" s="42"/>
      <c r="D7" s="185" t="s">
        <v>74</v>
      </c>
      <c r="E7" s="5" t="s">
        <v>77</v>
      </c>
      <c r="F7" s="177"/>
      <c r="H7" s="13">
        <v>2</v>
      </c>
      <c r="I7" s="14"/>
      <c r="J7" s="37" t="s">
        <v>78</v>
      </c>
      <c r="K7" s="37" t="s">
        <v>76</v>
      </c>
      <c r="L7" s="37"/>
      <c r="M7" s="37"/>
      <c r="Q7" s="177"/>
      <c r="R7" s="21"/>
    </row>
    <row r="8" s="5" customFormat="1" customHeight="1" spans="2:18">
      <c r="B8" s="10"/>
      <c r="C8" s="42"/>
      <c r="D8" s="185" t="s">
        <v>74</v>
      </c>
      <c r="E8" s="5" t="s">
        <v>79</v>
      </c>
      <c r="F8" s="177"/>
      <c r="H8" s="13">
        <v>3</v>
      </c>
      <c r="I8" s="14"/>
      <c r="J8" s="37" t="s">
        <v>80</v>
      </c>
      <c r="K8" s="37" t="s">
        <v>76</v>
      </c>
      <c r="L8" s="37"/>
      <c r="M8" s="37"/>
      <c r="Q8" s="177"/>
      <c r="R8" s="21"/>
    </row>
    <row r="9" s="5" customFormat="1" customHeight="1" spans="2:18">
      <c r="B9" s="10"/>
      <c r="C9" s="42"/>
      <c r="D9" s="185" t="s">
        <v>74</v>
      </c>
      <c r="E9" s="5" t="s">
        <v>81</v>
      </c>
      <c r="F9" s="177"/>
      <c r="H9" s="13">
        <v>4</v>
      </c>
      <c r="I9" s="14"/>
      <c r="J9" s="37"/>
      <c r="K9" s="37"/>
      <c r="L9" s="37"/>
      <c r="M9" s="37"/>
      <c r="Q9" s="177"/>
      <c r="R9" s="21"/>
    </row>
    <row r="10" s="5" customFormat="1" customHeight="1" spans="2:18">
      <c r="B10" s="10"/>
      <c r="C10" s="184" t="s">
        <v>74</v>
      </c>
      <c r="D10" s="5" t="s">
        <v>78</v>
      </c>
      <c r="F10" s="177"/>
      <c r="H10" s="13">
        <v>5</v>
      </c>
      <c r="I10" s="14"/>
      <c r="J10" s="37"/>
      <c r="K10" s="37"/>
      <c r="L10" s="37"/>
      <c r="M10" s="37"/>
      <c r="Q10" s="177"/>
      <c r="R10" s="21"/>
    </row>
    <row r="11" s="5" customFormat="1" customHeight="1" spans="2:18">
      <c r="B11" s="10"/>
      <c r="C11" s="42"/>
      <c r="D11" s="185" t="s">
        <v>74</v>
      </c>
      <c r="E11" s="5" t="s">
        <v>82</v>
      </c>
      <c r="F11" s="177"/>
      <c r="H11" s="13">
        <v>6</v>
      </c>
      <c r="I11" s="14"/>
      <c r="J11" s="37"/>
      <c r="K11" s="37"/>
      <c r="L11" s="37"/>
      <c r="M11" s="37"/>
      <c r="Q11" s="177"/>
      <c r="R11" s="21"/>
    </row>
    <row r="12" s="5" customFormat="1" customHeight="1" spans="2:18">
      <c r="B12" s="10"/>
      <c r="C12" s="42"/>
      <c r="D12" s="185" t="s">
        <v>74</v>
      </c>
      <c r="E12" s="5" t="s">
        <v>83</v>
      </c>
      <c r="F12" s="177"/>
      <c r="H12" s="13">
        <v>7</v>
      </c>
      <c r="I12" s="14"/>
      <c r="J12" s="14"/>
      <c r="K12" s="14"/>
      <c r="L12" s="14"/>
      <c r="M12" s="14"/>
      <c r="Q12" s="177"/>
      <c r="R12" s="21"/>
    </row>
    <row r="13" s="5" customFormat="1" customHeight="1" spans="2:18">
      <c r="B13" s="10"/>
      <c r="C13" s="42"/>
      <c r="E13" s="185" t="s">
        <v>74</v>
      </c>
      <c r="F13" s="177" t="s">
        <v>84</v>
      </c>
      <c r="H13" s="13">
        <v>8</v>
      </c>
      <c r="I13" s="14"/>
      <c r="J13" s="14"/>
      <c r="K13" s="14"/>
      <c r="L13" s="14"/>
      <c r="M13" s="14"/>
      <c r="Q13" s="177"/>
      <c r="R13" s="21"/>
    </row>
    <row r="14" s="5" customFormat="1" customHeight="1" spans="2:18">
      <c r="B14" s="10"/>
      <c r="C14" s="42"/>
      <c r="E14" s="185" t="s">
        <v>74</v>
      </c>
      <c r="F14" s="177" t="s">
        <v>85</v>
      </c>
      <c r="H14" s="13">
        <v>9</v>
      </c>
      <c r="I14" s="14"/>
      <c r="J14" s="14"/>
      <c r="K14" s="14"/>
      <c r="L14" s="14"/>
      <c r="M14" s="14"/>
      <c r="Q14" s="177"/>
      <c r="R14" s="21"/>
    </row>
    <row r="15" s="5" customFormat="1" customHeight="1" spans="2:18">
      <c r="B15" s="10"/>
      <c r="C15" s="42"/>
      <c r="E15" s="185" t="s">
        <v>74</v>
      </c>
      <c r="F15" s="177" t="s">
        <v>86</v>
      </c>
      <c r="H15" s="13">
        <v>10</v>
      </c>
      <c r="I15" s="14"/>
      <c r="J15" s="14"/>
      <c r="K15" s="14"/>
      <c r="L15" s="14"/>
      <c r="M15" s="14"/>
      <c r="N15" s="178"/>
      <c r="O15" s="178"/>
      <c r="P15" s="178"/>
      <c r="Q15" s="173"/>
      <c r="R15" s="21"/>
    </row>
    <row r="16" s="5" customFormat="1" customHeight="1" spans="2:18">
      <c r="B16" s="10"/>
      <c r="C16" s="42"/>
      <c r="E16" s="185" t="s">
        <v>74</v>
      </c>
      <c r="F16" s="177" t="s">
        <v>87</v>
      </c>
      <c r="H16" s="186"/>
      <c r="R16" s="21"/>
    </row>
    <row r="17" s="5" customFormat="1" customHeight="1" spans="2:18">
      <c r="B17" s="10"/>
      <c r="C17" s="42"/>
      <c r="E17" s="185" t="s">
        <v>74</v>
      </c>
      <c r="F17" s="177" t="s">
        <v>88</v>
      </c>
      <c r="H17" s="186"/>
      <c r="R17" s="21"/>
    </row>
    <row r="18" s="5" customFormat="1" customHeight="1" spans="2:18">
      <c r="B18" s="10"/>
      <c r="C18" s="42"/>
      <c r="E18" s="185" t="s">
        <v>74</v>
      </c>
      <c r="F18" s="177" t="s">
        <v>89</v>
      </c>
      <c r="H18" s="186"/>
      <c r="R18" s="21"/>
    </row>
    <row r="19" s="5" customFormat="1" customHeight="1" spans="2:18">
      <c r="B19" s="10"/>
      <c r="C19" s="184" t="s">
        <v>74</v>
      </c>
      <c r="D19" s="5" t="s">
        <v>80</v>
      </c>
      <c r="E19" s="185"/>
      <c r="F19" s="177"/>
      <c r="H19" s="186"/>
      <c r="R19" s="21"/>
    </row>
    <row r="20" s="5" customFormat="1" customHeight="1" spans="2:18">
      <c r="B20" s="10"/>
      <c r="C20" s="42"/>
      <c r="D20" s="185" t="s">
        <v>74</v>
      </c>
      <c r="E20" s="5" t="s">
        <v>90</v>
      </c>
      <c r="F20" s="177"/>
      <c r="H20" s="186"/>
      <c r="R20" s="21"/>
    </row>
    <row r="21" s="5" customFormat="1" customHeight="1" spans="2:18">
      <c r="B21" s="10"/>
      <c r="C21" s="42"/>
      <c r="D21" s="185" t="s">
        <v>74</v>
      </c>
      <c r="E21" s="5" t="s">
        <v>91</v>
      </c>
      <c r="F21" s="177"/>
      <c r="H21" s="186"/>
      <c r="R21" s="21"/>
    </row>
    <row r="22" s="5" customFormat="1" customHeight="1" spans="2:18">
      <c r="B22" s="10"/>
      <c r="C22" s="42"/>
      <c r="E22" s="185" t="s">
        <v>74</v>
      </c>
      <c r="F22" s="177" t="s">
        <v>92</v>
      </c>
      <c r="H22" s="186"/>
      <c r="R22" s="21"/>
    </row>
    <row r="23" s="5" customFormat="1" customHeight="1" spans="2:18">
      <c r="B23" s="10"/>
      <c r="C23" s="42"/>
      <c r="E23" s="185" t="s">
        <v>74</v>
      </c>
      <c r="F23" s="177" t="s">
        <v>93</v>
      </c>
      <c r="H23" s="186"/>
      <c r="R23" s="21"/>
    </row>
    <row r="24" s="5" customFormat="1" customHeight="1" spans="2:18">
      <c r="B24" s="10"/>
      <c r="C24" s="42"/>
      <c r="E24" s="185" t="s">
        <v>74</v>
      </c>
      <c r="F24" s="177" t="s">
        <v>94</v>
      </c>
      <c r="H24" s="186"/>
      <c r="R24" s="21"/>
    </row>
    <row r="25" s="5" customFormat="1" customHeight="1" spans="2:18">
      <c r="B25" s="10"/>
      <c r="C25" s="42"/>
      <c r="D25" s="185" t="s">
        <v>74</v>
      </c>
      <c r="E25" s="5" t="s">
        <v>95</v>
      </c>
      <c r="F25" s="177"/>
      <c r="H25" s="186"/>
      <c r="R25" s="21"/>
    </row>
    <row r="26" s="5" customFormat="1" customHeight="1" spans="2:18">
      <c r="B26" s="10"/>
      <c r="C26" s="42"/>
      <c r="D26" s="185" t="s">
        <v>74</v>
      </c>
      <c r="E26" s="5" t="s">
        <v>96</v>
      </c>
      <c r="F26" s="177"/>
      <c r="H26" s="186"/>
      <c r="R26" s="21"/>
    </row>
    <row r="27" s="5" customFormat="1" customHeight="1" spans="2:18">
      <c r="B27" s="10"/>
      <c r="C27" s="42"/>
      <c r="E27" s="185" t="s">
        <v>74</v>
      </c>
      <c r="F27" s="177" t="s">
        <v>97</v>
      </c>
      <c r="H27" s="186"/>
      <c r="R27" s="21"/>
    </row>
    <row r="28" s="5" customFormat="1" customHeight="1" spans="2:18">
      <c r="B28" s="10"/>
      <c r="C28" s="42"/>
      <c r="E28" s="185" t="s">
        <v>74</v>
      </c>
      <c r="F28" s="177" t="s">
        <v>98</v>
      </c>
      <c r="H28" s="186"/>
      <c r="R28" s="21"/>
    </row>
    <row r="29" s="5" customFormat="1" customHeight="1" spans="2:18">
      <c r="B29" s="10"/>
      <c r="C29" s="42"/>
      <c r="E29" s="185" t="s">
        <v>74</v>
      </c>
      <c r="F29" s="177" t="s">
        <v>99</v>
      </c>
      <c r="H29" s="186"/>
      <c r="R29" s="21"/>
    </row>
    <row r="30" s="5" customFormat="1" customHeight="1" spans="2:18">
      <c r="B30" s="10"/>
      <c r="C30" s="42"/>
      <c r="E30" s="185" t="s">
        <v>74</v>
      </c>
      <c r="F30" s="177" t="s">
        <v>100</v>
      </c>
      <c r="H30" s="186"/>
      <c r="R30" s="21"/>
    </row>
    <row r="31" s="5" customFormat="1" customHeight="1" spans="2:18">
      <c r="B31" s="10"/>
      <c r="C31" s="187"/>
      <c r="D31" s="178"/>
      <c r="E31" s="66" t="s">
        <v>74</v>
      </c>
      <c r="F31" s="173" t="s">
        <v>101</v>
      </c>
      <c r="H31" s="186"/>
      <c r="R31" s="21"/>
    </row>
    <row r="32" s="5" customFormat="1" customHeight="1" spans="2:18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44"/>
    </row>
  </sheetData>
  <mergeCells count="1">
    <mergeCell ref="B1:R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name="Check Box 1" r:id="rId3">
              <controlPr defaultSize="0">
                <anchor moveWithCells="1">
                  <from>
                    <xdr:col>8</xdr:col>
                    <xdr:colOff>83820</xdr:colOff>
                    <xdr:row>4</xdr:row>
                    <xdr:rowOff>38100</xdr:rowOff>
                  </from>
                  <to>
                    <xdr:col>9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name="Check Box 2" r:id="rId4">
              <controlPr defaultSize="0">
                <anchor moveWithCells="1">
                  <from>
                    <xdr:col>8</xdr:col>
                    <xdr:colOff>83820</xdr:colOff>
                    <xdr:row>5</xdr:row>
                    <xdr:rowOff>38100</xdr:rowOff>
                  </from>
                  <to>
                    <xdr:col>9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name="Check Box 3" r:id="rId5">
              <controlPr defaultSize="0">
                <anchor moveWithCells="1">
                  <from>
                    <xdr:col>8</xdr:col>
                    <xdr:colOff>83820</xdr:colOff>
                    <xdr:row>6</xdr:row>
                    <xdr:rowOff>45720</xdr:rowOff>
                  </from>
                  <to>
                    <xdr:col>9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name="Check Box 4" r:id="rId6">
              <controlPr defaultSize="0">
                <anchor moveWithCells="1">
                  <from>
                    <xdr:col>8</xdr:col>
                    <xdr:colOff>83820</xdr:colOff>
                    <xdr:row>7</xdr:row>
                    <xdr:rowOff>38100</xdr:rowOff>
                  </from>
                  <to>
                    <xdr:col>9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name="Check Box 5" r:id="rId7">
              <controlPr defaultSize="0">
                <anchor moveWithCells="1">
                  <from>
                    <xdr:col>8</xdr:col>
                    <xdr:colOff>83820</xdr:colOff>
                    <xdr:row>8</xdr:row>
                    <xdr:rowOff>38100</xdr:rowOff>
                  </from>
                  <to>
                    <xdr:col>9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name="Check Box 6" r:id="rId8">
              <controlPr defaultSize="0">
                <anchor moveWithCells="1">
                  <from>
                    <xdr:col>8</xdr:col>
                    <xdr:colOff>83820</xdr:colOff>
                    <xdr:row>9</xdr:row>
                    <xdr:rowOff>30480</xdr:rowOff>
                  </from>
                  <to>
                    <xdr:col>9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name="Check Box 7" r:id="rId9">
              <controlPr defaultSize="0">
                <anchor moveWithCells="1">
                  <from>
                    <xdr:col>8</xdr:col>
                    <xdr:colOff>83820</xdr:colOff>
                    <xdr:row>10</xdr:row>
                    <xdr:rowOff>45720</xdr:rowOff>
                  </from>
                  <to>
                    <xdr:col>9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name="Check Box 8" r:id="rId10">
              <controlPr defaultSize="0">
                <anchor moveWithCells="1">
                  <from>
                    <xdr:col>8</xdr:col>
                    <xdr:colOff>83820</xdr:colOff>
                    <xdr:row>11</xdr:row>
                    <xdr:rowOff>38100</xdr:rowOff>
                  </from>
                  <to>
                    <xdr:col>9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name="Check Box 9" r:id="rId11">
              <controlPr defaultSize="0">
                <anchor moveWithCells="1">
                  <from>
                    <xdr:col>8</xdr:col>
                    <xdr:colOff>83820</xdr:colOff>
                    <xdr:row>12</xdr:row>
                    <xdr:rowOff>30480</xdr:rowOff>
                  </from>
                  <to>
                    <xdr:col>9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name="Check Box 10" r:id="rId12">
              <controlPr defaultSize="0">
                <anchor moveWithCells="1">
                  <from>
                    <xdr:col>8</xdr:col>
                    <xdr:colOff>83820</xdr:colOff>
                    <xdr:row>13</xdr:row>
                    <xdr:rowOff>22860</xdr:rowOff>
                  </from>
                  <to>
                    <xdr:col>9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name="Check Box 11" r:id="rId13">
              <controlPr defaultSize="0">
                <anchor moveWithCells="1">
                  <from>
                    <xdr:col>8</xdr:col>
                    <xdr:colOff>83820</xdr:colOff>
                    <xdr:row>14</xdr:row>
                    <xdr:rowOff>22860</xdr:rowOff>
                  </from>
                  <to>
                    <xdr:col>9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7" style="5" customWidth="1"/>
    <col min="6" max="6" width="13.4416666666667" style="5" customWidth="1"/>
    <col min="7" max="7" width="21" style="5" customWidth="1"/>
    <col min="8" max="13" width="9" style="5"/>
    <col min="14" max="14" width="2.44166666666667" style="5" customWidth="1"/>
    <col min="15" max="16384" width="9" style="5"/>
  </cols>
  <sheetData>
    <row r="1" s="5" customFormat="1" ht="30" customHeight="1" spans="1:14">
      <c r="A1" s="6" t="s">
        <v>65</v>
      </c>
      <c r="B1" s="7" t="s">
        <v>102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="5" customFormat="1" ht="15" customHeight="1" spans="1:1">
      <c r="A2" s="6"/>
    </row>
    <row r="3" s="5" customFormat="1" customHeight="1" spans="1:14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0"/>
    </row>
    <row r="4" s="5" customFormat="1" ht="30" customHeight="1" spans="2:14">
      <c r="B4" s="10"/>
      <c r="D4" s="11" t="s">
        <v>103</v>
      </c>
      <c r="N4" s="21"/>
    </row>
    <row r="5" s="5" customFormat="1" customHeight="1" spans="2:14">
      <c r="B5" s="10"/>
      <c r="C5" s="30"/>
      <c r="D5" s="30"/>
      <c r="E5" s="30" t="s">
        <v>102</v>
      </c>
      <c r="F5" s="30" t="s">
        <v>72</v>
      </c>
      <c r="G5" s="30" t="s">
        <v>73</v>
      </c>
      <c r="H5" s="30"/>
      <c r="I5" s="30"/>
      <c r="J5" s="30"/>
      <c r="K5" s="30"/>
      <c r="L5" s="30"/>
      <c r="M5" s="30"/>
      <c r="N5" s="21"/>
    </row>
    <row r="6" s="5" customFormat="1" customHeight="1" spans="2:14">
      <c r="B6" s="10"/>
      <c r="C6" s="13">
        <v>1</v>
      </c>
      <c r="D6" s="14"/>
      <c r="E6" s="14" t="s">
        <v>104</v>
      </c>
      <c r="F6" s="14"/>
      <c r="G6" s="14"/>
      <c r="H6" s="175"/>
      <c r="I6" s="175"/>
      <c r="J6" s="175"/>
      <c r="K6" s="175"/>
      <c r="L6" s="175"/>
      <c r="M6" s="176"/>
      <c r="N6" s="21"/>
    </row>
    <row r="7" s="5" customFormat="1" customHeight="1" spans="2:14">
      <c r="B7" s="10"/>
      <c r="C7" s="13">
        <v>2</v>
      </c>
      <c r="D7" s="14"/>
      <c r="E7" s="14" t="s">
        <v>105</v>
      </c>
      <c r="F7" s="14"/>
      <c r="G7" s="14"/>
      <c r="M7" s="177"/>
      <c r="N7" s="21"/>
    </row>
    <row r="8" s="5" customFormat="1" customHeight="1" spans="2:14">
      <c r="B8" s="10"/>
      <c r="C8" s="13">
        <v>3</v>
      </c>
      <c r="D8" s="14"/>
      <c r="E8" s="14" t="s">
        <v>104</v>
      </c>
      <c r="F8" s="14"/>
      <c r="G8" s="14"/>
      <c r="M8" s="177"/>
      <c r="N8" s="21"/>
    </row>
    <row r="9" s="5" customFormat="1" customHeight="1" spans="2:14">
      <c r="B9" s="10"/>
      <c r="C9" s="13">
        <v>4</v>
      </c>
      <c r="D9" s="14"/>
      <c r="E9" s="14" t="s">
        <v>106</v>
      </c>
      <c r="F9" s="14"/>
      <c r="G9" s="14"/>
      <c r="M9" s="177"/>
      <c r="N9" s="21"/>
    </row>
    <row r="10" s="5" customFormat="1" customHeight="1" spans="2:14">
      <c r="B10" s="10"/>
      <c r="C10" s="13">
        <v>5</v>
      </c>
      <c r="D10" s="14"/>
      <c r="E10" s="14" t="s">
        <v>107</v>
      </c>
      <c r="F10" s="14"/>
      <c r="G10" s="14"/>
      <c r="M10" s="177"/>
      <c r="N10" s="21"/>
    </row>
    <row r="11" s="5" customFormat="1" customHeight="1" spans="2:14">
      <c r="B11" s="10"/>
      <c r="C11" s="13">
        <v>6</v>
      </c>
      <c r="D11" s="14"/>
      <c r="E11" s="14" t="s">
        <v>108</v>
      </c>
      <c r="F11" s="14"/>
      <c r="G11" s="14"/>
      <c r="M11" s="177"/>
      <c r="N11" s="21"/>
    </row>
    <row r="12" s="5" customFormat="1" customHeight="1" spans="2:14">
      <c r="B12" s="10"/>
      <c r="C12" s="13">
        <v>7</v>
      </c>
      <c r="D12" s="14"/>
      <c r="E12" s="14" t="s">
        <v>109</v>
      </c>
      <c r="F12" s="14"/>
      <c r="G12" s="14"/>
      <c r="M12" s="177"/>
      <c r="N12" s="21"/>
    </row>
    <row r="13" s="5" customFormat="1" customHeight="1" spans="2:14">
      <c r="B13" s="10"/>
      <c r="C13" s="13">
        <v>8</v>
      </c>
      <c r="D13" s="14"/>
      <c r="E13" s="14" t="s">
        <v>110</v>
      </c>
      <c r="F13" s="14"/>
      <c r="G13" s="14"/>
      <c r="M13" s="177"/>
      <c r="N13" s="21"/>
    </row>
    <row r="14" s="5" customFormat="1" customHeight="1" spans="2:14">
      <c r="B14" s="10"/>
      <c r="C14" s="13">
        <v>9</v>
      </c>
      <c r="D14" s="14"/>
      <c r="E14" s="14"/>
      <c r="F14" s="14"/>
      <c r="G14" s="14"/>
      <c r="M14" s="177"/>
      <c r="N14" s="21"/>
    </row>
    <row r="15" s="5" customFormat="1" customHeight="1" spans="2:14">
      <c r="B15" s="10"/>
      <c r="C15" s="13">
        <v>10</v>
      </c>
      <c r="D15" s="14"/>
      <c r="E15" s="14"/>
      <c r="F15" s="14"/>
      <c r="G15" s="14"/>
      <c r="H15" s="178"/>
      <c r="I15" s="178"/>
      <c r="J15" s="178"/>
      <c r="K15" s="178"/>
      <c r="L15" s="178"/>
      <c r="M15" s="173"/>
      <c r="N15" s="21"/>
    </row>
    <row r="16" s="5" customFormat="1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4"/>
    </row>
  </sheetData>
  <mergeCells count="1">
    <mergeCell ref="B1:N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9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0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1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2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3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4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5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7" style="5" customWidth="1"/>
    <col min="6" max="6" width="13.4416666666667" style="5" customWidth="1"/>
    <col min="7" max="7" width="21" style="5" customWidth="1"/>
    <col min="8" max="13" width="9" style="5"/>
    <col min="14" max="14" width="2.44166666666667" style="5" customWidth="1"/>
    <col min="15" max="16384" width="9" style="5"/>
  </cols>
  <sheetData>
    <row r="1" ht="30" customHeight="1" spans="1:14">
      <c r="A1" s="6" t="s">
        <v>65</v>
      </c>
      <c r="B1" s="7" t="s">
        <v>111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15" customHeight="1" spans="1:1">
      <c r="A2" s="6"/>
    </row>
    <row r="3" customHeight="1" spans="1:14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0"/>
    </row>
    <row r="4" ht="30" customHeight="1" spans="2:14">
      <c r="B4" s="10"/>
      <c r="D4" s="11" t="s">
        <v>103</v>
      </c>
      <c r="N4" s="21"/>
    </row>
    <row r="5" customHeight="1" spans="2:14">
      <c r="B5" s="10"/>
      <c r="C5" s="30"/>
      <c r="D5" s="30"/>
      <c r="E5" s="30" t="s">
        <v>111</v>
      </c>
      <c r="F5" s="30" t="s">
        <v>72</v>
      </c>
      <c r="G5" s="30" t="s">
        <v>73</v>
      </c>
      <c r="H5" s="30"/>
      <c r="I5" s="30"/>
      <c r="J5" s="30"/>
      <c r="K5" s="30"/>
      <c r="L5" s="30"/>
      <c r="M5" s="30"/>
      <c r="N5" s="21"/>
    </row>
    <row r="6" customHeight="1" spans="2:14">
      <c r="B6" s="10"/>
      <c r="C6" s="13">
        <v>1</v>
      </c>
      <c r="D6" s="14"/>
      <c r="E6" s="14" t="s">
        <v>112</v>
      </c>
      <c r="F6" s="14"/>
      <c r="G6" s="14"/>
      <c r="H6" s="175"/>
      <c r="I6" s="175"/>
      <c r="J6" s="175"/>
      <c r="K6" s="175"/>
      <c r="L6" s="175"/>
      <c r="M6" s="176"/>
      <c r="N6" s="21"/>
    </row>
    <row r="7" customHeight="1" spans="2:14">
      <c r="B7" s="10"/>
      <c r="C7" s="13">
        <v>2</v>
      </c>
      <c r="D7" s="14"/>
      <c r="E7" s="14" t="s">
        <v>113</v>
      </c>
      <c r="F7" s="14"/>
      <c r="G7" s="14"/>
      <c r="M7" s="177"/>
      <c r="N7" s="21"/>
    </row>
    <row r="8" customHeight="1" spans="2:14">
      <c r="B8" s="10"/>
      <c r="C8" s="13">
        <v>3</v>
      </c>
      <c r="D8" s="14"/>
      <c r="E8" s="14" t="s">
        <v>114</v>
      </c>
      <c r="F8" s="14"/>
      <c r="G8" s="14"/>
      <c r="M8" s="177"/>
      <c r="N8" s="21"/>
    </row>
    <row r="9" customHeight="1" spans="2:14">
      <c r="B9" s="10"/>
      <c r="C9" s="13">
        <v>4</v>
      </c>
      <c r="D9" s="14"/>
      <c r="F9" s="14"/>
      <c r="G9" s="14"/>
      <c r="M9" s="177"/>
      <c r="N9" s="21"/>
    </row>
    <row r="10" customHeight="1" spans="2:14">
      <c r="B10" s="10"/>
      <c r="C10" s="13">
        <v>5</v>
      </c>
      <c r="D10" s="14"/>
      <c r="E10" s="14"/>
      <c r="F10" s="14"/>
      <c r="G10" s="14"/>
      <c r="M10" s="177"/>
      <c r="N10" s="21"/>
    </row>
    <row r="11" customHeight="1" spans="2:14">
      <c r="B11" s="10"/>
      <c r="C11" s="13">
        <v>6</v>
      </c>
      <c r="D11" s="14"/>
      <c r="E11" s="14"/>
      <c r="F11" s="14"/>
      <c r="G11" s="14"/>
      <c r="M11" s="177"/>
      <c r="N11" s="21"/>
    </row>
    <row r="12" customHeight="1" spans="2:14">
      <c r="B12" s="10"/>
      <c r="C12" s="13">
        <v>7</v>
      </c>
      <c r="D12" s="14"/>
      <c r="E12" s="14"/>
      <c r="F12" s="14"/>
      <c r="G12" s="14"/>
      <c r="M12" s="177"/>
      <c r="N12" s="21"/>
    </row>
    <row r="13" customHeight="1" spans="2:14">
      <c r="B13" s="10"/>
      <c r="C13" s="13">
        <v>8</v>
      </c>
      <c r="D13" s="14"/>
      <c r="E13" s="14"/>
      <c r="F13" s="14"/>
      <c r="G13" s="14"/>
      <c r="M13" s="177"/>
      <c r="N13" s="21"/>
    </row>
    <row r="14" customHeight="1" spans="2:14">
      <c r="B14" s="10"/>
      <c r="C14" s="13">
        <v>9</v>
      </c>
      <c r="D14" s="14"/>
      <c r="E14" s="14"/>
      <c r="F14" s="14"/>
      <c r="G14" s="14"/>
      <c r="M14" s="177"/>
      <c r="N14" s="21"/>
    </row>
    <row r="15" customHeight="1" spans="2:14">
      <c r="B15" s="10"/>
      <c r="C15" s="13">
        <v>10</v>
      </c>
      <c r="D15" s="14"/>
      <c r="E15" s="14"/>
      <c r="F15" s="14"/>
      <c r="G15" s="14"/>
      <c r="H15" s="178"/>
      <c r="I15" s="178"/>
      <c r="J15" s="178"/>
      <c r="K15" s="178"/>
      <c r="L15" s="178"/>
      <c r="M15" s="173"/>
      <c r="N15" s="21"/>
    </row>
    <row r="16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4"/>
    </row>
  </sheetData>
  <mergeCells count="1">
    <mergeCell ref="B1:N1"/>
  </mergeCells>
  <hyperlinks>
    <hyperlink ref="A1" location="系统框架!A1" display="返回"/>
  </hyperlink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name="Check Box 8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Check Box 9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7" style="5" customWidth="1"/>
    <col min="6" max="6" width="13.4416666666667" style="5" customWidth="1"/>
    <col min="7" max="7" width="13.2166666666667" style="5" customWidth="1"/>
    <col min="8" max="8" width="18.775" style="5" customWidth="1"/>
    <col min="9" max="13" width="9" style="5"/>
    <col min="14" max="14" width="2.44166666666667" style="5" customWidth="1"/>
    <col min="15" max="16384" width="9" style="5"/>
  </cols>
  <sheetData>
    <row r="1" ht="30" customHeight="1" spans="1:14">
      <c r="A1" s="6" t="s">
        <v>65</v>
      </c>
      <c r="B1" s="7" t="s">
        <v>115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15" customHeight="1" spans="1:1">
      <c r="A2" s="6"/>
    </row>
    <row r="3" customHeight="1" spans="1:14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0"/>
    </row>
    <row r="4" ht="30" customHeight="1" spans="2:14">
      <c r="B4" s="10"/>
      <c r="D4" s="11" t="s">
        <v>116</v>
      </c>
      <c r="N4" s="21"/>
    </row>
    <row r="5" customHeight="1" spans="2:14">
      <c r="B5" s="10"/>
      <c r="C5" s="30"/>
      <c r="D5" s="30"/>
      <c r="E5" s="30" t="s">
        <v>117</v>
      </c>
      <c r="F5" s="30" t="s">
        <v>115</v>
      </c>
      <c r="G5" s="30" t="s">
        <v>72</v>
      </c>
      <c r="H5" s="30" t="s">
        <v>73</v>
      </c>
      <c r="I5" s="30"/>
      <c r="J5" s="30"/>
      <c r="K5" s="30"/>
      <c r="L5" s="30"/>
      <c r="M5" s="30"/>
      <c r="N5" s="21"/>
    </row>
    <row r="6" customHeight="1" spans="2:14">
      <c r="B6" s="10"/>
      <c r="C6" s="13">
        <v>1</v>
      </c>
      <c r="D6" s="14"/>
      <c r="E6" s="14" t="s">
        <v>118</v>
      </c>
      <c r="F6" s="14" t="s">
        <v>119</v>
      </c>
      <c r="G6" s="14"/>
      <c r="H6" s="14"/>
      <c r="I6" s="175"/>
      <c r="J6" s="175"/>
      <c r="K6" s="175"/>
      <c r="L6" s="175"/>
      <c r="M6" s="176"/>
      <c r="N6" s="21"/>
    </row>
    <row r="7" customHeight="1" spans="2:14">
      <c r="B7" s="10"/>
      <c r="C7" s="13">
        <v>2</v>
      </c>
      <c r="D7" s="14"/>
      <c r="E7" s="14" t="s">
        <v>118</v>
      </c>
      <c r="F7" s="14" t="s">
        <v>120</v>
      </c>
      <c r="G7" s="14"/>
      <c r="H7" s="14"/>
      <c r="M7" s="177"/>
      <c r="N7" s="21"/>
    </row>
    <row r="8" customHeight="1" spans="2:14">
      <c r="B8" s="10"/>
      <c r="C8" s="13">
        <v>3</v>
      </c>
      <c r="D8" s="14"/>
      <c r="E8" s="14" t="s">
        <v>118</v>
      </c>
      <c r="F8" s="14" t="s">
        <v>121</v>
      </c>
      <c r="G8" s="14"/>
      <c r="H8" s="14"/>
      <c r="M8" s="177"/>
      <c r="N8" s="21"/>
    </row>
    <row r="9" customHeight="1" spans="2:14">
      <c r="B9" s="10"/>
      <c r="C9" s="13">
        <v>4</v>
      </c>
      <c r="D9" s="14"/>
      <c r="E9" s="14" t="s">
        <v>122</v>
      </c>
      <c r="F9" s="5" t="s">
        <v>123</v>
      </c>
      <c r="G9" s="14"/>
      <c r="H9" s="14"/>
      <c r="M9" s="177"/>
      <c r="N9" s="21"/>
    </row>
    <row r="10" customHeight="1" spans="2:14">
      <c r="B10" s="10"/>
      <c r="C10" s="13">
        <v>5</v>
      </c>
      <c r="D10" s="14"/>
      <c r="E10" s="14"/>
      <c r="F10" s="14"/>
      <c r="G10" s="14"/>
      <c r="H10" s="173"/>
      <c r="M10" s="177"/>
      <c r="N10" s="21"/>
    </row>
    <row r="11" customHeight="1" spans="2:14">
      <c r="B11" s="10"/>
      <c r="C11" s="13">
        <v>6</v>
      </c>
      <c r="D11" s="14"/>
      <c r="E11" s="14"/>
      <c r="F11" s="14"/>
      <c r="G11" s="14"/>
      <c r="H11" s="174"/>
      <c r="M11" s="177"/>
      <c r="N11" s="21"/>
    </row>
    <row r="12" customHeight="1" spans="2:14">
      <c r="B12" s="10"/>
      <c r="C12" s="13">
        <v>7</v>
      </c>
      <c r="D12" s="14"/>
      <c r="E12" s="14"/>
      <c r="F12" s="14"/>
      <c r="G12" s="14"/>
      <c r="H12" s="174"/>
      <c r="M12" s="177"/>
      <c r="N12" s="21"/>
    </row>
    <row r="13" customHeight="1" spans="2:14">
      <c r="B13" s="10"/>
      <c r="C13" s="13">
        <v>8</v>
      </c>
      <c r="D13" s="14"/>
      <c r="E13" s="14"/>
      <c r="F13" s="14"/>
      <c r="G13" s="14"/>
      <c r="H13" s="174"/>
      <c r="M13" s="177"/>
      <c r="N13" s="21"/>
    </row>
    <row r="14" customHeight="1" spans="2:14">
      <c r="B14" s="10"/>
      <c r="C14" s="13">
        <v>9</v>
      </c>
      <c r="D14" s="14"/>
      <c r="E14" s="14"/>
      <c r="F14" s="14"/>
      <c r="G14" s="14"/>
      <c r="H14" s="174"/>
      <c r="M14" s="177"/>
      <c r="N14" s="21"/>
    </row>
    <row r="15" customHeight="1" spans="2:14">
      <c r="B15" s="10"/>
      <c r="C15" s="13">
        <v>10</v>
      </c>
      <c r="D15" s="14"/>
      <c r="E15" s="14"/>
      <c r="F15" s="14"/>
      <c r="G15" s="14"/>
      <c r="H15" s="174"/>
      <c r="I15" s="178"/>
      <c r="J15" s="178"/>
      <c r="K15" s="178"/>
      <c r="L15" s="178"/>
      <c r="M15" s="173"/>
      <c r="N15" s="21"/>
    </row>
    <row r="16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4"/>
    </row>
  </sheetData>
  <mergeCells count="1">
    <mergeCell ref="B1:N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1" style="5" customWidth="1"/>
    <col min="6" max="6" width="17" style="5" customWidth="1"/>
    <col min="7" max="7" width="13.2166666666667" style="5" customWidth="1"/>
    <col min="8" max="8" width="18.775" style="5" customWidth="1"/>
    <col min="9" max="13" width="9" style="5"/>
    <col min="14" max="14" width="2.44166666666667" style="5" customWidth="1"/>
    <col min="15" max="16383" width="9" style="5"/>
  </cols>
  <sheetData>
    <row r="1" s="5" customFormat="1" ht="30" customHeight="1" spans="1:14">
      <c r="A1" s="6" t="s">
        <v>65</v>
      </c>
      <c r="B1" s="7" t="s">
        <v>124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="5" customFormat="1" ht="15" customHeight="1" spans="1:1">
      <c r="A2" s="6"/>
    </row>
    <row r="3" s="5" customFormat="1" customHeight="1" spans="1:14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0"/>
    </row>
    <row r="4" s="5" customFormat="1" ht="30" customHeight="1" spans="2:14">
      <c r="B4" s="10"/>
      <c r="D4" s="11" t="s">
        <v>125</v>
      </c>
      <c r="E4" s="11"/>
      <c r="N4" s="21"/>
    </row>
    <row r="5" s="5" customFormat="1" customHeight="1" spans="2:14">
      <c r="B5" s="10"/>
      <c r="C5" s="30"/>
      <c r="D5" s="30"/>
      <c r="E5" s="30" t="s">
        <v>102</v>
      </c>
      <c r="F5" s="30" t="s">
        <v>124</v>
      </c>
      <c r="G5" s="30" t="s">
        <v>72</v>
      </c>
      <c r="H5" s="30" t="s">
        <v>73</v>
      </c>
      <c r="I5" s="30"/>
      <c r="J5" s="30"/>
      <c r="K5" s="30"/>
      <c r="L5" s="30"/>
      <c r="M5" s="30"/>
      <c r="N5" s="21"/>
    </row>
    <row r="6" s="5" customFormat="1" customHeight="1" spans="2:14">
      <c r="B6" s="10"/>
      <c r="C6" s="13">
        <v>1</v>
      </c>
      <c r="D6" s="14"/>
      <c r="E6" s="14"/>
      <c r="F6" s="14"/>
      <c r="G6" s="14"/>
      <c r="H6" s="14"/>
      <c r="I6" s="175"/>
      <c r="J6" s="175"/>
      <c r="K6" s="175"/>
      <c r="L6" s="175"/>
      <c r="M6" s="176"/>
      <c r="N6" s="21"/>
    </row>
    <row r="7" s="5" customFormat="1" customHeight="1" spans="2:14">
      <c r="B7" s="10"/>
      <c r="C7" s="13">
        <v>2</v>
      </c>
      <c r="D7" s="14"/>
      <c r="E7" s="14"/>
      <c r="F7" s="14"/>
      <c r="G7" s="14"/>
      <c r="H7" s="14"/>
      <c r="M7" s="177"/>
      <c r="N7" s="21"/>
    </row>
    <row r="8" s="5" customFormat="1" customHeight="1" spans="2:14">
      <c r="B8" s="10"/>
      <c r="C8" s="13">
        <v>3</v>
      </c>
      <c r="D8" s="14"/>
      <c r="E8" s="14"/>
      <c r="F8" s="14"/>
      <c r="G8" s="14"/>
      <c r="H8" s="14"/>
      <c r="M8" s="177"/>
      <c r="N8" s="21"/>
    </row>
    <row r="9" s="5" customFormat="1" customHeight="1" spans="2:14">
      <c r="B9" s="10"/>
      <c r="C9" s="13">
        <v>4</v>
      </c>
      <c r="D9" s="14"/>
      <c r="E9" s="14"/>
      <c r="F9" s="14"/>
      <c r="G9" s="14"/>
      <c r="H9" s="14"/>
      <c r="M9" s="177"/>
      <c r="N9" s="21"/>
    </row>
    <row r="10" s="5" customFormat="1" customHeight="1" spans="2:14">
      <c r="B10" s="10"/>
      <c r="C10" s="13">
        <v>5</v>
      </c>
      <c r="D10" s="14"/>
      <c r="E10" s="14"/>
      <c r="F10" s="14"/>
      <c r="G10" s="14"/>
      <c r="H10" s="173"/>
      <c r="M10" s="177"/>
      <c r="N10" s="21"/>
    </row>
    <row r="11" s="5" customFormat="1" customHeight="1" spans="2:14">
      <c r="B11" s="10"/>
      <c r="C11" s="13">
        <v>6</v>
      </c>
      <c r="D11" s="14"/>
      <c r="E11" s="14"/>
      <c r="F11" s="14"/>
      <c r="G11" s="14"/>
      <c r="H11" s="174"/>
      <c r="M11" s="177"/>
      <c r="N11" s="21"/>
    </row>
    <row r="12" s="5" customFormat="1" customHeight="1" spans="2:14">
      <c r="B12" s="10"/>
      <c r="C12" s="13">
        <v>7</v>
      </c>
      <c r="D12" s="14"/>
      <c r="E12" s="14"/>
      <c r="F12" s="14"/>
      <c r="G12" s="14"/>
      <c r="H12" s="174"/>
      <c r="M12" s="177"/>
      <c r="N12" s="21"/>
    </row>
    <row r="13" s="5" customFormat="1" customHeight="1" spans="2:14">
      <c r="B13" s="10"/>
      <c r="C13" s="13">
        <v>8</v>
      </c>
      <c r="D13" s="14"/>
      <c r="E13" s="14"/>
      <c r="F13" s="14"/>
      <c r="G13" s="14"/>
      <c r="H13" s="174"/>
      <c r="M13" s="177"/>
      <c r="N13" s="21"/>
    </row>
    <row r="14" s="5" customFormat="1" customHeight="1" spans="2:14">
      <c r="B14" s="10"/>
      <c r="C14" s="13">
        <v>9</v>
      </c>
      <c r="D14" s="14"/>
      <c r="E14" s="14"/>
      <c r="G14" s="14"/>
      <c r="H14" s="174"/>
      <c r="M14" s="177"/>
      <c r="N14" s="21"/>
    </row>
    <row r="15" s="5" customFormat="1" customHeight="1" spans="2:14">
      <c r="B15" s="10"/>
      <c r="C15" s="13">
        <v>10</v>
      </c>
      <c r="D15" s="14"/>
      <c r="E15" s="14"/>
      <c r="F15" s="14"/>
      <c r="G15" s="14"/>
      <c r="H15" s="174"/>
      <c r="I15" s="178"/>
      <c r="J15" s="178"/>
      <c r="K15" s="178"/>
      <c r="L15" s="178"/>
      <c r="M15" s="173"/>
      <c r="N15" s="21"/>
    </row>
    <row r="16" s="5" customFormat="1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4"/>
    </row>
  </sheetData>
  <mergeCells count="1">
    <mergeCell ref="B1:N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1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2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3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4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5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6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7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7" style="5" customWidth="1"/>
    <col min="6" max="6" width="13.4416666666667" style="5" customWidth="1"/>
    <col min="7" max="7" width="13.2166666666667" style="5" customWidth="1"/>
    <col min="8" max="8" width="18.775" style="5" customWidth="1"/>
    <col min="9" max="13" width="9" style="5"/>
    <col min="14" max="14" width="2.44166666666667" style="5" customWidth="1"/>
    <col min="15" max="16384" width="9" style="5"/>
  </cols>
  <sheetData>
    <row r="1" ht="30" customHeight="1" spans="1:14">
      <c r="A1" s="6" t="s">
        <v>65</v>
      </c>
      <c r="B1" s="7" t="s">
        <v>124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15" customHeight="1" spans="1:1">
      <c r="A2" s="6"/>
    </row>
    <row r="3" customHeight="1" spans="1:14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0"/>
    </row>
    <row r="4" ht="30" customHeight="1" spans="2:14">
      <c r="B4" s="10"/>
      <c r="D4" s="11" t="s">
        <v>125</v>
      </c>
      <c r="N4" s="21"/>
    </row>
    <row r="5" customHeight="1" spans="2:14">
      <c r="B5" s="10"/>
      <c r="C5" s="30"/>
      <c r="D5" s="30"/>
      <c r="E5" s="30" t="s">
        <v>124</v>
      </c>
      <c r="F5" s="30" t="s">
        <v>126</v>
      </c>
      <c r="G5" s="30" t="s">
        <v>72</v>
      </c>
      <c r="H5" s="30" t="s">
        <v>73</v>
      </c>
      <c r="I5" s="30"/>
      <c r="J5" s="30"/>
      <c r="K5" s="30"/>
      <c r="L5" s="30"/>
      <c r="M5" s="30"/>
      <c r="N5" s="21"/>
    </row>
    <row r="6" customHeight="1" spans="2:14">
      <c r="B6" s="10"/>
      <c r="C6" s="13">
        <v>1</v>
      </c>
      <c r="D6" s="14"/>
      <c r="E6" s="14" t="s">
        <v>127</v>
      </c>
      <c r="F6" s="14"/>
      <c r="G6" s="14"/>
      <c r="H6" s="14"/>
      <c r="I6" s="175"/>
      <c r="J6" s="175"/>
      <c r="K6" s="175"/>
      <c r="L6" s="175"/>
      <c r="M6" s="176"/>
      <c r="N6" s="21"/>
    </row>
    <row r="7" customHeight="1" spans="2:14">
      <c r="B7" s="10"/>
      <c r="C7" s="13">
        <v>2</v>
      </c>
      <c r="D7" s="14"/>
      <c r="E7" s="14" t="s">
        <v>128</v>
      </c>
      <c r="F7" s="14"/>
      <c r="G7" s="14"/>
      <c r="H7" s="14"/>
      <c r="M7" s="177"/>
      <c r="N7" s="21"/>
    </row>
    <row r="8" customHeight="1" spans="2:14">
      <c r="B8" s="10"/>
      <c r="C8" s="13">
        <v>3</v>
      </c>
      <c r="D8" s="14"/>
      <c r="E8" s="14"/>
      <c r="F8" s="14"/>
      <c r="G8" s="14"/>
      <c r="H8" s="14"/>
      <c r="M8" s="177"/>
      <c r="N8" s="21"/>
    </row>
    <row r="9" customHeight="1" spans="2:14">
      <c r="B9" s="10"/>
      <c r="C9" s="13">
        <v>4</v>
      </c>
      <c r="D9" s="14"/>
      <c r="E9" s="14"/>
      <c r="G9" s="14"/>
      <c r="H9" s="14"/>
      <c r="M9" s="177"/>
      <c r="N9" s="21"/>
    </row>
    <row r="10" customHeight="1" spans="2:14">
      <c r="B10" s="10"/>
      <c r="C10" s="13">
        <v>5</v>
      </c>
      <c r="D10" s="14"/>
      <c r="E10" s="14"/>
      <c r="F10" s="14"/>
      <c r="G10" s="14"/>
      <c r="H10" s="173"/>
      <c r="M10" s="177"/>
      <c r="N10" s="21"/>
    </row>
    <row r="11" customHeight="1" spans="2:14">
      <c r="B11" s="10"/>
      <c r="C11" s="13">
        <v>6</v>
      </c>
      <c r="D11" s="14"/>
      <c r="E11" s="14"/>
      <c r="F11" s="14"/>
      <c r="G11" s="14"/>
      <c r="H11" s="174"/>
      <c r="M11" s="177"/>
      <c r="N11" s="21"/>
    </row>
    <row r="12" customHeight="1" spans="2:14">
      <c r="B12" s="10"/>
      <c r="C12" s="13">
        <v>7</v>
      </c>
      <c r="D12" s="14"/>
      <c r="E12" s="14"/>
      <c r="F12" s="14"/>
      <c r="G12" s="14"/>
      <c r="H12" s="174"/>
      <c r="M12" s="177"/>
      <c r="N12" s="21"/>
    </row>
    <row r="13" customHeight="1" spans="2:14">
      <c r="B13" s="10"/>
      <c r="C13" s="13">
        <v>8</v>
      </c>
      <c r="D13" s="14"/>
      <c r="E13" s="14"/>
      <c r="F13" s="14"/>
      <c r="G13" s="14"/>
      <c r="H13" s="174"/>
      <c r="M13" s="177"/>
      <c r="N13" s="21"/>
    </row>
    <row r="14" customHeight="1" spans="2:14">
      <c r="B14" s="10"/>
      <c r="C14" s="13">
        <v>9</v>
      </c>
      <c r="D14" s="14"/>
      <c r="E14" s="14"/>
      <c r="F14" s="14"/>
      <c r="G14" s="14"/>
      <c r="H14" s="174"/>
      <c r="M14" s="177"/>
      <c r="N14" s="21"/>
    </row>
    <row r="15" customHeight="1" spans="2:14">
      <c r="B15" s="10"/>
      <c r="C15" s="13">
        <v>10</v>
      </c>
      <c r="D15" s="14"/>
      <c r="E15" s="14"/>
      <c r="F15" s="14"/>
      <c r="G15" s="14"/>
      <c r="H15" s="174"/>
      <c r="I15" s="178"/>
      <c r="J15" s="178"/>
      <c r="K15" s="178"/>
      <c r="L15" s="178"/>
      <c r="M15" s="173"/>
      <c r="N15" s="21"/>
    </row>
    <row r="16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4"/>
    </row>
  </sheetData>
  <mergeCells count="1">
    <mergeCell ref="B1:N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6.775" style="5" customWidth="1"/>
    <col min="6" max="6" width="17" style="5" customWidth="1"/>
    <col min="7" max="7" width="17.6666666666667" style="5" customWidth="1"/>
    <col min="8" max="8" width="13.2166666666667" style="5" customWidth="1"/>
    <col min="9" max="9" width="18.775" style="5" customWidth="1"/>
    <col min="10" max="14" width="9" style="5"/>
    <col min="15" max="15" width="2.44166666666667" style="5" customWidth="1"/>
    <col min="16" max="16384" width="9" style="5"/>
  </cols>
  <sheetData>
    <row r="1" ht="30" customHeight="1" spans="1:15">
      <c r="A1" s="6" t="s">
        <v>65</v>
      </c>
      <c r="B1" s="7" t="s">
        <v>129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15" customHeight="1" spans="1:1">
      <c r="A2" s="6"/>
    </row>
    <row r="3" customHeight="1" spans="1:15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20"/>
    </row>
    <row r="4" ht="30" customHeight="1" spans="2:15">
      <c r="B4" s="10"/>
      <c r="D4" s="11" t="s">
        <v>130</v>
      </c>
      <c r="E4" s="11"/>
      <c r="O4" s="21"/>
    </row>
    <row r="5" customHeight="1" spans="2:15">
      <c r="B5" s="10"/>
      <c r="C5" s="30"/>
      <c r="D5" s="30"/>
      <c r="E5" s="30" t="s">
        <v>131</v>
      </c>
      <c r="F5" s="30" t="s">
        <v>132</v>
      </c>
      <c r="G5" s="30" t="s">
        <v>133</v>
      </c>
      <c r="H5" s="30" t="s">
        <v>72</v>
      </c>
      <c r="I5" s="30" t="s">
        <v>73</v>
      </c>
      <c r="J5" s="30"/>
      <c r="K5" s="30"/>
      <c r="L5" s="30"/>
      <c r="M5" s="30"/>
      <c r="N5" s="30"/>
      <c r="O5" s="21"/>
    </row>
    <row r="6" customHeight="1" spans="2:15">
      <c r="B6" s="10"/>
      <c r="C6" s="13">
        <v>1</v>
      </c>
      <c r="D6" s="14"/>
      <c r="E6" s="135">
        <v>1</v>
      </c>
      <c r="F6" s="14" t="s">
        <v>134</v>
      </c>
      <c r="G6" s="14"/>
      <c r="H6" s="14"/>
      <c r="I6" s="14"/>
      <c r="J6" s="175"/>
      <c r="K6" s="175"/>
      <c r="L6" s="175"/>
      <c r="M6" s="175"/>
      <c r="N6" s="176"/>
      <c r="O6" s="21"/>
    </row>
    <row r="7" s="5" customFormat="1" customHeight="1" spans="2:15">
      <c r="B7" s="10"/>
      <c r="C7" s="13">
        <v>2</v>
      </c>
      <c r="D7" s="14"/>
      <c r="E7" s="167">
        <v>2</v>
      </c>
      <c r="F7" s="179" t="s">
        <v>135</v>
      </c>
      <c r="G7" s="14" t="s">
        <v>136</v>
      </c>
      <c r="H7" s="14"/>
      <c r="I7" s="14"/>
      <c r="N7" s="177"/>
      <c r="O7" s="21"/>
    </row>
    <row r="8" s="5" customFormat="1" customHeight="1" spans="2:15">
      <c r="B8" s="10"/>
      <c r="C8" s="13">
        <v>3</v>
      </c>
      <c r="D8" s="14"/>
      <c r="E8" s="180"/>
      <c r="F8" s="181"/>
      <c r="G8" s="14" t="s">
        <v>137</v>
      </c>
      <c r="H8" s="14"/>
      <c r="I8" s="14"/>
      <c r="N8" s="177"/>
      <c r="O8" s="21"/>
    </row>
    <row r="9" customHeight="1" spans="2:15">
      <c r="B9" s="10"/>
      <c r="C9" s="13">
        <v>4</v>
      </c>
      <c r="D9" s="14"/>
      <c r="E9" s="182"/>
      <c r="F9" s="183"/>
      <c r="G9" s="14" t="s">
        <v>89</v>
      </c>
      <c r="H9" s="14"/>
      <c r="I9" s="14"/>
      <c r="N9" s="177"/>
      <c r="O9" s="21"/>
    </row>
    <row r="10" customHeight="1" spans="2:15">
      <c r="B10" s="10"/>
      <c r="C10" s="13">
        <v>5</v>
      </c>
      <c r="D10" s="14"/>
      <c r="E10" s="167">
        <v>3</v>
      </c>
      <c r="F10" s="179" t="s">
        <v>138</v>
      </c>
      <c r="G10" s="14" t="s">
        <v>139</v>
      </c>
      <c r="H10" s="14"/>
      <c r="I10" s="14"/>
      <c r="N10" s="177"/>
      <c r="O10" s="21"/>
    </row>
    <row r="11" customHeight="1" spans="2:15">
      <c r="B11" s="10"/>
      <c r="C11" s="13">
        <v>6</v>
      </c>
      <c r="D11" s="14"/>
      <c r="E11" s="180"/>
      <c r="F11" s="181"/>
      <c r="G11" s="14" t="s">
        <v>140</v>
      </c>
      <c r="H11" s="14"/>
      <c r="I11" s="14"/>
      <c r="N11" s="177"/>
      <c r="O11" s="21"/>
    </row>
    <row r="12" customHeight="1" spans="2:15">
      <c r="B12" s="10"/>
      <c r="C12" s="13">
        <v>7</v>
      </c>
      <c r="D12" s="14"/>
      <c r="E12" s="180"/>
      <c r="F12" s="181"/>
      <c r="G12" s="14" t="s">
        <v>141</v>
      </c>
      <c r="H12" s="14"/>
      <c r="I12" s="173"/>
      <c r="N12" s="177"/>
      <c r="O12" s="21"/>
    </row>
    <row r="13" customHeight="1" spans="2:15">
      <c r="B13" s="10"/>
      <c r="C13" s="13">
        <v>8</v>
      </c>
      <c r="D13" s="14"/>
      <c r="E13" s="182"/>
      <c r="F13" s="183"/>
      <c r="G13" s="14" t="s">
        <v>89</v>
      </c>
      <c r="H13" s="14"/>
      <c r="I13" s="174"/>
      <c r="N13" s="177"/>
      <c r="O13" s="21"/>
    </row>
    <row r="14" customHeight="1" spans="2:15">
      <c r="B14" s="10"/>
      <c r="C14" s="13">
        <v>9</v>
      </c>
      <c r="D14" s="14"/>
      <c r="E14" s="135">
        <v>4</v>
      </c>
      <c r="F14" s="14" t="s">
        <v>142</v>
      </c>
      <c r="G14" s="14"/>
      <c r="H14" s="14"/>
      <c r="I14" s="174"/>
      <c r="N14" s="177"/>
      <c r="O14" s="21"/>
    </row>
    <row r="15" customHeight="1" spans="2:15">
      <c r="B15" s="10"/>
      <c r="C15" s="13">
        <v>10</v>
      </c>
      <c r="D15" s="14"/>
      <c r="E15" s="135">
        <v>5</v>
      </c>
      <c r="F15" s="14" t="s">
        <v>143</v>
      </c>
      <c r="G15" s="14"/>
      <c r="H15" s="14"/>
      <c r="I15" s="174"/>
      <c r="N15" s="177"/>
      <c r="O15" s="21"/>
    </row>
    <row r="16" customHeight="1" spans="2:15">
      <c r="B16" s="10"/>
      <c r="C16" s="13">
        <v>11</v>
      </c>
      <c r="D16" s="14"/>
      <c r="E16" s="135">
        <v>6</v>
      </c>
      <c r="F16" s="14" t="s">
        <v>144</v>
      </c>
      <c r="G16" s="14"/>
      <c r="H16" s="14"/>
      <c r="I16" s="174"/>
      <c r="N16" s="177"/>
      <c r="O16" s="21"/>
    </row>
    <row r="17" customHeight="1" spans="2:15">
      <c r="B17" s="10"/>
      <c r="C17" s="13">
        <v>12</v>
      </c>
      <c r="D17" s="14"/>
      <c r="E17" s="14"/>
      <c r="F17" s="14"/>
      <c r="G17" s="14"/>
      <c r="H17" s="14"/>
      <c r="I17" s="174"/>
      <c r="J17" s="178"/>
      <c r="K17" s="178"/>
      <c r="L17" s="178"/>
      <c r="M17" s="178"/>
      <c r="N17" s="173"/>
      <c r="O17" s="21"/>
    </row>
    <row r="18" customHeight="1" spans="2:15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44"/>
    </row>
  </sheetData>
  <mergeCells count="5">
    <mergeCell ref="B1:O1"/>
    <mergeCell ref="E7:E9"/>
    <mergeCell ref="E10:E13"/>
    <mergeCell ref="F7:F9"/>
    <mergeCell ref="F10:F13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name="Check Box 3" r:id="rId5">
              <controlPr defaultSize="0">
                <anchor moveWithCells="1">
                  <from>
                    <xdr:col>3</xdr:col>
                    <xdr:colOff>83820</xdr:colOff>
                    <xdr:row>8</xdr:row>
                    <xdr:rowOff>45720</xdr:rowOff>
                  </from>
                  <to>
                    <xdr:col>4</xdr:col>
                    <xdr:colOff>228600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name="Check Box 4" r:id="rId6">
              <controlPr defaultSize="0">
                <anchor moveWithCells="1">
                  <from>
                    <xdr:col>3</xdr:col>
                    <xdr:colOff>83820</xdr:colOff>
                    <xdr:row>9</xdr:row>
                    <xdr:rowOff>38100</xdr:rowOff>
                  </from>
                  <to>
                    <xdr:col>4</xdr:col>
                    <xdr:colOff>228600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name="Check Box 5" r:id="rId7">
              <controlPr defaultSize="0">
                <anchor moveWithCells="1">
                  <from>
                    <xdr:col>3</xdr:col>
                    <xdr:colOff>83820</xdr:colOff>
                    <xdr:row>10</xdr:row>
                    <xdr:rowOff>38100</xdr:rowOff>
                  </from>
                  <to>
                    <xdr:col>4</xdr:col>
                    <xdr:colOff>228600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name="Check Box 6" r:id="rId8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30480</xdr:rowOff>
                  </from>
                  <to>
                    <xdr:col>4</xdr:col>
                    <xdr:colOff>228600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name="Check Box 7" r:id="rId9">
              <controlPr defaultSize="0">
                <anchor moveWithCells="1">
                  <from>
                    <xdr:col>3</xdr:col>
                    <xdr:colOff>83820</xdr:colOff>
                    <xdr:row>12</xdr:row>
                    <xdr:rowOff>45720</xdr:rowOff>
                  </from>
                  <to>
                    <xdr:col>4</xdr:col>
                    <xdr:colOff>228600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name="Check Box 8" r:id="rId10">
              <controlPr defaultSize="0">
                <anchor moveWithCells="1">
                  <from>
                    <xdr:col>3</xdr:col>
                    <xdr:colOff>83820</xdr:colOff>
                    <xdr:row>13</xdr:row>
                    <xdr:rowOff>38100</xdr:rowOff>
                  </from>
                  <to>
                    <xdr:col>4</xdr:col>
                    <xdr:colOff>228600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name="Check Box 9" r:id="rId11">
              <controlPr defaultSize="0">
                <anchor moveWithCells="1">
                  <from>
                    <xdr:col>3</xdr:col>
                    <xdr:colOff>83820</xdr:colOff>
                    <xdr:row>14</xdr:row>
                    <xdr:rowOff>30480</xdr:rowOff>
                  </from>
                  <to>
                    <xdr:col>4</xdr:col>
                    <xdr:colOff>228600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name="Check Box 10" r:id="rId12">
              <controlPr defaultSize="0">
                <anchor moveWithCells="1">
                  <from>
                    <xdr:col>3</xdr:col>
                    <xdr:colOff>83820</xdr:colOff>
                    <xdr:row>15</xdr:row>
                    <xdr:rowOff>22860</xdr:rowOff>
                  </from>
                  <to>
                    <xdr:col>4</xdr:col>
                    <xdr:colOff>228600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name="Check Box 11" r:id="rId13">
              <controlPr defaultSize="0">
                <anchor moveWithCells="1">
                  <from>
                    <xdr:col>3</xdr:col>
                    <xdr:colOff>83820</xdr:colOff>
                    <xdr:row>16</xdr:row>
                    <xdr:rowOff>22860</xdr:rowOff>
                  </from>
                  <to>
                    <xdr:col>4</xdr:col>
                    <xdr:colOff>228600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name="Check Box 3" r:id="rId14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name="Check Box 3" r:id="rId15">
              <controlPr defaultSize="0">
                <anchor moveWithCells="1">
                  <from>
                    <xdr:col>3</xdr:col>
                    <xdr:colOff>95250</xdr:colOff>
                    <xdr:row>7</xdr:row>
                    <xdr:rowOff>38100</xdr:rowOff>
                  </from>
                  <to>
                    <xdr:col>4</xdr:col>
                    <xdr:colOff>240030</xdr:colOff>
                    <xdr:row>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7" style="5" customWidth="1"/>
    <col min="6" max="6" width="13.2166666666667" style="5" customWidth="1"/>
    <col min="7" max="7" width="18.775" style="5" customWidth="1"/>
    <col min="8" max="12" width="9" style="5"/>
    <col min="13" max="13" width="2.44166666666667" style="5" customWidth="1"/>
    <col min="14" max="16383" width="9" style="5"/>
  </cols>
  <sheetData>
    <row r="1" s="5" customFormat="1" ht="30" customHeight="1" spans="1:13">
      <c r="A1" s="6" t="s">
        <v>65</v>
      </c>
      <c r="B1" s="7" t="s">
        <v>145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="5" customFormat="1" ht="15" customHeight="1" spans="1:1">
      <c r="A2" s="6"/>
    </row>
    <row r="3" s="5" customFormat="1" customHeight="1" spans="1:13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20"/>
    </row>
    <row r="4" s="5" customFormat="1" ht="30" customHeight="1" spans="2:13">
      <c r="B4" s="10"/>
      <c r="D4" s="11" t="s">
        <v>146</v>
      </c>
      <c r="M4" s="21"/>
    </row>
    <row r="5" s="5" customFormat="1" customHeight="1" spans="2:13">
      <c r="B5" s="10"/>
      <c r="C5" s="30"/>
      <c r="D5" s="30"/>
      <c r="E5" s="30" t="s">
        <v>145</v>
      </c>
      <c r="F5" s="30" t="s">
        <v>72</v>
      </c>
      <c r="G5" s="30" t="s">
        <v>73</v>
      </c>
      <c r="H5" s="30"/>
      <c r="I5" s="30"/>
      <c r="J5" s="30"/>
      <c r="K5" s="30"/>
      <c r="L5" s="30"/>
      <c r="M5" s="21"/>
    </row>
    <row r="6" s="5" customFormat="1" customHeight="1" spans="2:13">
      <c r="B6" s="10"/>
      <c r="C6" s="13">
        <v>1</v>
      </c>
      <c r="D6" s="14"/>
      <c r="E6" s="14" t="s">
        <v>147</v>
      </c>
      <c r="F6" s="14"/>
      <c r="G6" s="14"/>
      <c r="H6" s="175"/>
      <c r="I6" s="175"/>
      <c r="J6" s="175"/>
      <c r="K6" s="175"/>
      <c r="L6" s="176"/>
      <c r="M6" s="21"/>
    </row>
    <row r="7" s="5" customFormat="1" customHeight="1" spans="2:13">
      <c r="B7" s="10"/>
      <c r="C7" s="13">
        <v>2</v>
      </c>
      <c r="D7" s="14"/>
      <c r="E7" s="14" t="s">
        <v>148</v>
      </c>
      <c r="F7" s="14"/>
      <c r="G7" s="14"/>
      <c r="L7" s="177"/>
      <c r="M7" s="21"/>
    </row>
    <row r="8" s="5" customFormat="1" customHeight="1" spans="2:13">
      <c r="B8" s="10"/>
      <c r="C8" s="13">
        <v>3</v>
      </c>
      <c r="D8" s="14"/>
      <c r="E8" s="14" t="s">
        <v>149</v>
      </c>
      <c r="F8" s="14"/>
      <c r="G8" s="14"/>
      <c r="L8" s="177"/>
      <c r="M8" s="21"/>
    </row>
    <row r="9" s="5" customFormat="1" customHeight="1" spans="2:13">
      <c r="B9" s="10"/>
      <c r="C9" s="13">
        <v>4</v>
      </c>
      <c r="D9" s="14"/>
      <c r="E9" s="14"/>
      <c r="F9" s="14"/>
      <c r="G9" s="14"/>
      <c r="L9" s="177"/>
      <c r="M9" s="21"/>
    </row>
    <row r="10" s="5" customFormat="1" customHeight="1" spans="2:13">
      <c r="B10" s="10"/>
      <c r="C10" s="13">
        <v>5</v>
      </c>
      <c r="D10" s="14"/>
      <c r="E10" s="14"/>
      <c r="F10" s="14"/>
      <c r="G10" s="173"/>
      <c r="L10" s="177"/>
      <c r="M10" s="21"/>
    </row>
    <row r="11" s="5" customFormat="1" customHeight="1" spans="2:13">
      <c r="B11" s="10"/>
      <c r="C11" s="13">
        <v>6</v>
      </c>
      <c r="D11" s="14"/>
      <c r="E11" s="14"/>
      <c r="F11" s="14"/>
      <c r="G11" s="174"/>
      <c r="L11" s="177"/>
      <c r="M11" s="21"/>
    </row>
    <row r="12" s="5" customFormat="1" customHeight="1" spans="2:13">
      <c r="B12" s="10"/>
      <c r="C12" s="13">
        <v>7</v>
      </c>
      <c r="D12" s="14"/>
      <c r="E12" s="14"/>
      <c r="F12" s="14"/>
      <c r="G12" s="174"/>
      <c r="L12" s="177"/>
      <c r="M12" s="21"/>
    </row>
    <row r="13" s="5" customFormat="1" customHeight="1" spans="2:13">
      <c r="B13" s="10"/>
      <c r="C13" s="13">
        <v>8</v>
      </c>
      <c r="D13" s="14"/>
      <c r="E13" s="14"/>
      <c r="F13" s="14"/>
      <c r="G13" s="174"/>
      <c r="L13" s="177"/>
      <c r="M13" s="21"/>
    </row>
    <row r="14" s="5" customFormat="1" customHeight="1" spans="2:13">
      <c r="B14" s="10"/>
      <c r="C14" s="13">
        <v>9</v>
      </c>
      <c r="D14" s="14"/>
      <c r="E14" s="14"/>
      <c r="F14" s="14"/>
      <c r="G14" s="174"/>
      <c r="L14" s="177"/>
      <c r="M14" s="21"/>
    </row>
    <row r="15" s="5" customFormat="1" customHeight="1" spans="2:13">
      <c r="B15" s="10"/>
      <c r="C15" s="13">
        <v>10</v>
      </c>
      <c r="D15" s="14"/>
      <c r="E15" s="14"/>
      <c r="F15" s="14"/>
      <c r="G15" s="174"/>
      <c r="H15" s="178"/>
      <c r="I15" s="178"/>
      <c r="J15" s="178"/>
      <c r="K15" s="178"/>
      <c r="L15" s="173"/>
      <c r="M15" s="21"/>
    </row>
    <row r="16" s="5" customFormat="1" customHeight="1" spans="2:13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44"/>
    </row>
  </sheetData>
  <mergeCells count="1">
    <mergeCell ref="B1:M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7" style="5" customWidth="1"/>
    <col min="6" max="6" width="9.44166666666667" style="5" customWidth="1"/>
    <col min="7" max="7" width="13.2166666666667" style="5" customWidth="1"/>
    <col min="8" max="8" width="18.775" style="5" customWidth="1"/>
    <col min="9" max="13" width="9" style="5"/>
    <col min="14" max="14" width="2.44166666666667" style="5" customWidth="1"/>
    <col min="15" max="16384" width="9" style="5"/>
  </cols>
  <sheetData>
    <row r="1" ht="30" customHeight="1" spans="1:14">
      <c r="A1" s="6" t="s">
        <v>65</v>
      </c>
      <c r="B1" s="7" t="s">
        <v>150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15" customHeight="1" spans="1:1">
      <c r="A2" s="6"/>
    </row>
    <row r="3" customHeight="1" spans="1:14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0"/>
    </row>
    <row r="4" ht="30" customHeight="1" spans="2:14">
      <c r="B4" s="10"/>
      <c r="D4" s="11" t="s">
        <v>151</v>
      </c>
      <c r="N4" s="21"/>
    </row>
    <row r="5" customHeight="1" spans="2:14">
      <c r="B5" s="10"/>
      <c r="C5" s="30"/>
      <c r="D5" s="30"/>
      <c r="E5" s="30" t="s">
        <v>152</v>
      </c>
      <c r="F5" s="30" t="s">
        <v>153</v>
      </c>
      <c r="G5" s="30" t="s">
        <v>72</v>
      </c>
      <c r="H5" s="30" t="s">
        <v>73</v>
      </c>
      <c r="I5" s="30"/>
      <c r="J5" s="30"/>
      <c r="K5" s="30"/>
      <c r="L5" s="30"/>
      <c r="M5" s="30"/>
      <c r="N5" s="21"/>
    </row>
    <row r="6" customHeight="1" spans="2:14">
      <c r="B6" s="10"/>
      <c r="C6" s="13">
        <v>1</v>
      </c>
      <c r="D6" s="14"/>
      <c r="E6" s="14" t="s">
        <v>154</v>
      </c>
      <c r="F6" s="14" t="s">
        <v>155</v>
      </c>
      <c r="G6" s="14"/>
      <c r="H6" s="14"/>
      <c r="I6" s="175"/>
      <c r="J6" s="175"/>
      <c r="K6" s="175"/>
      <c r="L6" s="175"/>
      <c r="M6" s="176"/>
      <c r="N6" s="21"/>
    </row>
    <row r="7" customHeight="1" spans="2:14">
      <c r="B7" s="10"/>
      <c r="C7" s="13">
        <v>2</v>
      </c>
      <c r="D7" s="14"/>
      <c r="E7" s="14" t="s">
        <v>156</v>
      </c>
      <c r="F7" s="14" t="s">
        <v>157</v>
      </c>
      <c r="G7" s="14"/>
      <c r="H7" s="14"/>
      <c r="M7" s="177"/>
      <c r="N7" s="21"/>
    </row>
    <row r="8" customHeight="1" spans="2:14">
      <c r="B8" s="10"/>
      <c r="C8" s="13">
        <v>3</v>
      </c>
      <c r="D8" s="14"/>
      <c r="E8" s="14" t="s">
        <v>158</v>
      </c>
      <c r="F8" s="14" t="s">
        <v>157</v>
      </c>
      <c r="G8" s="14"/>
      <c r="H8" s="14"/>
      <c r="M8" s="177"/>
      <c r="N8" s="21"/>
    </row>
    <row r="9" customHeight="1" spans="2:14">
      <c r="B9" s="10"/>
      <c r="C9" s="13">
        <v>4</v>
      </c>
      <c r="D9" s="14"/>
      <c r="E9" s="14" t="s">
        <v>159</v>
      </c>
      <c r="F9" s="14" t="s">
        <v>157</v>
      </c>
      <c r="G9" s="14"/>
      <c r="H9" s="14"/>
      <c r="M9" s="177"/>
      <c r="N9" s="21"/>
    </row>
    <row r="10" customHeight="1" spans="2:14">
      <c r="B10" s="10"/>
      <c r="C10" s="13">
        <v>5</v>
      </c>
      <c r="D10" s="14"/>
      <c r="E10" s="14" t="s">
        <v>160</v>
      </c>
      <c r="F10" s="14" t="s">
        <v>161</v>
      </c>
      <c r="G10" s="14"/>
      <c r="H10" s="173"/>
      <c r="M10" s="177"/>
      <c r="N10" s="21"/>
    </row>
    <row r="11" customHeight="1" spans="2:14">
      <c r="B11" s="10"/>
      <c r="C11" s="13">
        <v>6</v>
      </c>
      <c r="D11" s="14"/>
      <c r="E11" s="14" t="s">
        <v>162</v>
      </c>
      <c r="F11" s="14" t="s">
        <v>155</v>
      </c>
      <c r="G11" s="14"/>
      <c r="H11" s="174"/>
      <c r="M11" s="177"/>
      <c r="N11" s="21"/>
    </row>
    <row r="12" customHeight="1" spans="2:14">
      <c r="B12" s="10"/>
      <c r="C12" s="13">
        <v>7</v>
      </c>
      <c r="D12" s="14"/>
      <c r="E12" s="14" t="s">
        <v>163</v>
      </c>
      <c r="F12" s="14" t="s">
        <v>164</v>
      </c>
      <c r="G12" s="14"/>
      <c r="H12" s="174"/>
      <c r="M12" s="177"/>
      <c r="N12" s="21"/>
    </row>
    <row r="13" customHeight="1" spans="2:14">
      <c r="B13" s="10"/>
      <c r="C13" s="13">
        <v>8</v>
      </c>
      <c r="D13" s="14"/>
      <c r="E13" s="14" t="s">
        <v>156</v>
      </c>
      <c r="F13" s="14" t="s">
        <v>157</v>
      </c>
      <c r="G13" s="14"/>
      <c r="H13" s="174"/>
      <c r="M13" s="177"/>
      <c r="N13" s="21"/>
    </row>
    <row r="14" customHeight="1" spans="2:14">
      <c r="B14" s="10"/>
      <c r="C14" s="13">
        <v>9</v>
      </c>
      <c r="D14" s="14"/>
      <c r="E14" s="14" t="s">
        <v>158</v>
      </c>
      <c r="F14" s="14" t="s">
        <v>157</v>
      </c>
      <c r="G14" s="14"/>
      <c r="H14" s="174"/>
      <c r="M14" s="177"/>
      <c r="N14" s="21"/>
    </row>
    <row r="15" customHeight="1" spans="2:14">
      <c r="B15" s="10"/>
      <c r="C15" s="13">
        <v>10</v>
      </c>
      <c r="D15" s="14"/>
      <c r="E15" s="14" t="s">
        <v>159</v>
      </c>
      <c r="F15" s="14" t="s">
        <v>157</v>
      </c>
      <c r="G15" s="14"/>
      <c r="H15" s="174"/>
      <c r="I15" s="178"/>
      <c r="J15" s="178"/>
      <c r="K15" s="178"/>
      <c r="L15" s="178"/>
      <c r="M15" s="173"/>
      <c r="N15" s="21"/>
    </row>
    <row r="16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4"/>
    </row>
  </sheetData>
  <mergeCells count="1">
    <mergeCell ref="B1:N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showGridLines="0" zoomScale="85" zoomScaleNormal="85" topLeftCell="A22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5.5583333333333" style="5" customWidth="1"/>
    <col min="6" max="6" width="11.4416666666667" style="5" customWidth="1"/>
    <col min="7" max="7" width="14.125" style="5" customWidth="1"/>
    <col min="8" max="8" width="10.8833333333333" style="5" customWidth="1"/>
    <col min="9" max="9" width="10.108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4" width="12.2166666666667" style="5" customWidth="1"/>
    <col min="15" max="15" width="12.8833333333333" style="5" customWidth="1"/>
    <col min="16" max="16" width="13.775" style="5" customWidth="1"/>
    <col min="17" max="17" width="2.44166666666667" style="5" customWidth="1"/>
    <col min="18" max="16376" width="9" style="5"/>
  </cols>
  <sheetData>
    <row r="1" s="5" customFormat="1" ht="30" customHeight="1" spans="1:17">
      <c r="A1" s="6" t="s">
        <v>65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5" customFormat="1" ht="15" customHeight="1" spans="1:1">
      <c r="A2" s="6"/>
    </row>
    <row r="3" s="5" customFormat="1" customHeight="1" spans="1:17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0"/>
    </row>
    <row r="4" s="5" customFormat="1" ht="30" customHeight="1" spans="2:17">
      <c r="B4" s="10"/>
      <c r="D4" s="11" t="s">
        <v>165</v>
      </c>
      <c r="Q4" s="21"/>
    </row>
    <row r="5" s="5" customFormat="1" customHeight="1" spans="2:17">
      <c r="B5" s="10"/>
      <c r="C5" s="30"/>
      <c r="D5" s="30"/>
      <c r="E5" s="30" t="s">
        <v>166</v>
      </c>
      <c r="F5" s="30" t="s">
        <v>167</v>
      </c>
      <c r="G5" s="30" t="s">
        <v>168</v>
      </c>
      <c r="H5" s="30" t="s">
        <v>117</v>
      </c>
      <c r="I5" s="30" t="s">
        <v>169</v>
      </c>
      <c r="J5" s="30" t="s">
        <v>102</v>
      </c>
      <c r="K5" s="30" t="s">
        <v>170</v>
      </c>
      <c r="L5" s="30" t="s">
        <v>111</v>
      </c>
      <c r="M5" s="30" t="s">
        <v>171</v>
      </c>
      <c r="N5" s="30" t="s">
        <v>172</v>
      </c>
      <c r="O5" s="30" t="s">
        <v>72</v>
      </c>
      <c r="P5" s="30" t="s">
        <v>73</v>
      </c>
      <c r="Q5" s="21"/>
    </row>
    <row r="6" s="5" customFormat="1" customHeight="1" spans="2:17">
      <c r="B6" s="10"/>
      <c r="C6" s="13">
        <v>1</v>
      </c>
      <c r="D6" s="14"/>
      <c r="E6" s="14" t="s">
        <v>173</v>
      </c>
      <c r="F6" s="15">
        <v>43040</v>
      </c>
      <c r="G6" s="14" t="s">
        <v>174</v>
      </c>
      <c r="H6" s="14" t="s">
        <v>118</v>
      </c>
      <c r="I6" s="14" t="s">
        <v>175</v>
      </c>
      <c r="J6" s="14" t="s">
        <v>105</v>
      </c>
      <c r="K6" s="14" t="s">
        <v>176</v>
      </c>
      <c r="L6" s="14" t="s">
        <v>112</v>
      </c>
      <c r="M6" s="14" t="s">
        <v>177</v>
      </c>
      <c r="N6" s="14"/>
      <c r="O6" s="14"/>
      <c r="P6" s="14"/>
      <c r="Q6" s="21"/>
    </row>
    <row r="7" s="5" customFormat="1" customHeight="1" spans="2:17">
      <c r="B7" s="10"/>
      <c r="C7" s="13">
        <v>2</v>
      </c>
      <c r="D7" s="14"/>
      <c r="E7" s="14" t="s">
        <v>178</v>
      </c>
      <c r="F7" s="15">
        <v>43040</v>
      </c>
      <c r="G7" s="14" t="s">
        <v>174</v>
      </c>
      <c r="H7" s="14" t="s">
        <v>118</v>
      </c>
      <c r="I7" s="14" t="s">
        <v>179</v>
      </c>
      <c r="J7" s="14" t="s">
        <v>104</v>
      </c>
      <c r="K7" s="14" t="s">
        <v>180</v>
      </c>
      <c r="L7" s="14" t="s">
        <v>112</v>
      </c>
      <c r="M7" s="14" t="s">
        <v>181</v>
      </c>
      <c r="N7" s="14"/>
      <c r="O7" s="14"/>
      <c r="P7" s="14"/>
      <c r="Q7" s="21"/>
    </row>
    <row r="8" s="5" customFormat="1" customHeight="1" spans="2:17">
      <c r="B8" s="10"/>
      <c r="C8" s="13">
        <v>3</v>
      </c>
      <c r="D8" s="14"/>
      <c r="E8" s="14" t="s">
        <v>182</v>
      </c>
      <c r="F8" s="15">
        <v>43044</v>
      </c>
      <c r="G8" s="14" t="s">
        <v>174</v>
      </c>
      <c r="H8" s="14" t="s">
        <v>118</v>
      </c>
      <c r="I8" s="14" t="s">
        <v>183</v>
      </c>
      <c r="J8" s="14" t="s">
        <v>184</v>
      </c>
      <c r="K8" s="14" t="s">
        <v>185</v>
      </c>
      <c r="L8" s="14" t="s">
        <v>113</v>
      </c>
      <c r="M8" s="14" t="s">
        <v>186</v>
      </c>
      <c r="N8" s="14"/>
      <c r="O8" s="14"/>
      <c r="P8" s="14"/>
      <c r="Q8" s="21"/>
    </row>
    <row r="9" s="5" customFormat="1" customHeight="1" spans="2:17">
      <c r="B9" s="10"/>
      <c r="C9" s="13">
        <v>4</v>
      </c>
      <c r="D9" s="14"/>
      <c r="E9" s="14" t="s">
        <v>187</v>
      </c>
      <c r="F9" s="15">
        <v>43045</v>
      </c>
      <c r="G9" s="14" t="s">
        <v>188</v>
      </c>
      <c r="H9" s="14" t="s">
        <v>118</v>
      </c>
      <c r="I9" s="14" t="s">
        <v>189</v>
      </c>
      <c r="J9" s="14" t="s">
        <v>190</v>
      </c>
      <c r="K9" s="14" t="s">
        <v>191</v>
      </c>
      <c r="L9" s="14" t="s">
        <v>114</v>
      </c>
      <c r="M9" s="14" t="s">
        <v>192</v>
      </c>
      <c r="N9" s="14"/>
      <c r="O9" s="14"/>
      <c r="P9" s="14"/>
      <c r="Q9" s="21"/>
    </row>
    <row r="10" s="5" customFormat="1" customHeight="1" spans="2:17">
      <c r="B10" s="10"/>
      <c r="C10" s="13">
        <v>5</v>
      </c>
      <c r="D10" s="14"/>
      <c r="E10" s="14" t="s">
        <v>193</v>
      </c>
      <c r="F10" s="15">
        <v>43045</v>
      </c>
      <c r="G10" s="14" t="s">
        <v>174</v>
      </c>
      <c r="H10" s="14" t="s">
        <v>122</v>
      </c>
      <c r="I10" s="14" t="s">
        <v>194</v>
      </c>
      <c r="J10" s="2" t="s">
        <v>110</v>
      </c>
      <c r="K10" s="2" t="s">
        <v>195</v>
      </c>
      <c r="L10" s="14" t="s">
        <v>114</v>
      </c>
      <c r="M10" s="2" t="s">
        <v>196</v>
      </c>
      <c r="N10" s="14"/>
      <c r="O10" s="14"/>
      <c r="P10" s="14"/>
      <c r="Q10" s="21"/>
    </row>
    <row r="11" s="5" customFormat="1" customHeight="1" spans="2:17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21"/>
    </row>
    <row r="12" s="5" customFormat="1" customHeight="1" spans="2:17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1"/>
    </row>
    <row r="13" s="5" customFormat="1" customHeight="1" spans="2:17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21"/>
    </row>
    <row r="14" s="5" customFormat="1" customHeight="1" spans="2:17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1"/>
    </row>
    <row r="15" s="5" customFormat="1" customHeight="1" spans="2:17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1"/>
    </row>
    <row r="16" s="5" customFormat="1" customHeight="1" spans="2:17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4"/>
    </row>
    <row r="18" customHeight="1" spans="1:17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0"/>
    </row>
    <row r="19" ht="30" customHeight="1" spans="2:17">
      <c r="B19" s="10"/>
      <c r="C19" s="5" t="s">
        <v>198</v>
      </c>
      <c r="Q19" s="21"/>
    </row>
    <row r="20" customHeight="1" spans="2:17">
      <c r="B20" s="31" t="s">
        <v>199</v>
      </c>
      <c r="C20" s="32"/>
      <c r="E20" s="5" t="s">
        <v>1</v>
      </c>
      <c r="Q20" s="21"/>
    </row>
    <row r="21" customHeight="1" spans="2:17">
      <c r="B21" s="10"/>
      <c r="Q21" s="21"/>
    </row>
    <row r="22" ht="30" customHeight="1" spans="2:17">
      <c r="B22" s="10"/>
      <c r="D22" s="150" t="s">
        <v>200</v>
      </c>
      <c r="E22" s="59" t="s">
        <v>166</v>
      </c>
      <c r="F22" s="14" t="s">
        <v>201</v>
      </c>
      <c r="G22" s="12" t="s">
        <v>167</v>
      </c>
      <c r="H22" s="14"/>
      <c r="I22" s="12" t="s">
        <v>202</v>
      </c>
      <c r="J22" s="14" t="s">
        <v>188</v>
      </c>
      <c r="K22" s="12" t="s">
        <v>203</v>
      </c>
      <c r="L22" s="143" t="s">
        <v>204</v>
      </c>
      <c r="M22" s="12" t="s">
        <v>171</v>
      </c>
      <c r="N22" s="14" t="s">
        <v>84</v>
      </c>
      <c r="O22" s="12" t="s">
        <v>205</v>
      </c>
      <c r="P22" s="14"/>
      <c r="Q22" s="21"/>
    </row>
    <row r="23" ht="30" customHeight="1" spans="2:17">
      <c r="B23" s="10"/>
      <c r="D23" s="150"/>
      <c r="E23" s="59" t="s">
        <v>117</v>
      </c>
      <c r="F23" s="14" t="s">
        <v>118</v>
      </c>
      <c r="G23" s="12" t="s">
        <v>169</v>
      </c>
      <c r="H23" s="14"/>
      <c r="I23" s="12" t="s">
        <v>102</v>
      </c>
      <c r="J23" s="14"/>
      <c r="K23" s="12" t="s">
        <v>170</v>
      </c>
      <c r="L23" s="14"/>
      <c r="M23" s="12" t="s">
        <v>206</v>
      </c>
      <c r="N23" s="14"/>
      <c r="O23" s="12" t="s">
        <v>207</v>
      </c>
      <c r="P23" s="14"/>
      <c r="Q23" s="21"/>
    </row>
    <row r="24" ht="30" customHeight="1" spans="2:17">
      <c r="B24" s="10"/>
      <c r="D24" s="150"/>
      <c r="E24" s="59" t="s">
        <v>208</v>
      </c>
      <c r="F24" s="14"/>
      <c r="G24" s="151" t="s">
        <v>209</v>
      </c>
      <c r="H24" s="14"/>
      <c r="I24" s="12" t="s">
        <v>210</v>
      </c>
      <c r="J24" s="14"/>
      <c r="K24" s="12" t="s">
        <v>172</v>
      </c>
      <c r="L24" s="169"/>
      <c r="M24" s="51" t="s">
        <v>211</v>
      </c>
      <c r="N24" s="169"/>
      <c r="O24" s="170"/>
      <c r="P24" s="171"/>
      <c r="Q24" s="21"/>
    </row>
    <row r="25" ht="50" customHeight="1" spans="2:17">
      <c r="B25" s="10"/>
      <c r="D25" s="150"/>
      <c r="E25" s="59" t="s">
        <v>212</v>
      </c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21"/>
    </row>
    <row r="26" ht="30" customHeight="1" spans="2:17">
      <c r="B26" s="10"/>
      <c r="D26" s="153" t="s">
        <v>213</v>
      </c>
      <c r="E26" s="154" t="s">
        <v>214</v>
      </c>
      <c r="F26" s="135" t="s">
        <v>215</v>
      </c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21"/>
    </row>
    <row r="27" ht="30" customHeight="1" spans="2:17">
      <c r="B27" s="10"/>
      <c r="D27" s="155"/>
      <c r="E27" s="59" t="s">
        <v>111</v>
      </c>
      <c r="F27" s="14" t="s">
        <v>112</v>
      </c>
      <c r="G27" s="156" t="s">
        <v>216</v>
      </c>
      <c r="H27" s="135"/>
      <c r="I27" s="135"/>
      <c r="J27" s="135"/>
      <c r="K27" s="135"/>
      <c r="L27" s="135"/>
      <c r="M27" s="135"/>
      <c r="N27" s="135"/>
      <c r="O27" s="135"/>
      <c r="P27" s="135"/>
      <c r="Q27" s="21"/>
    </row>
    <row r="28" ht="30" customHeight="1" spans="2:17">
      <c r="B28" s="10"/>
      <c r="D28" s="155"/>
      <c r="E28" s="157" t="s">
        <v>217</v>
      </c>
      <c r="F28" s="158"/>
      <c r="G28" s="139" t="s">
        <v>218</v>
      </c>
      <c r="H28" s="158"/>
      <c r="I28" s="139" t="s">
        <v>219</v>
      </c>
      <c r="J28" s="158"/>
      <c r="K28" s="139" t="s">
        <v>220</v>
      </c>
      <c r="L28" s="158"/>
      <c r="M28" s="139" t="s">
        <v>221</v>
      </c>
      <c r="N28" s="158"/>
      <c r="O28" s="139" t="s">
        <v>222</v>
      </c>
      <c r="P28" s="172"/>
      <c r="Q28" s="21"/>
    </row>
    <row r="29" ht="30" customHeight="1" spans="2:17">
      <c r="B29" s="10"/>
      <c r="D29" s="155"/>
      <c r="E29" s="154" t="s">
        <v>223</v>
      </c>
      <c r="F29" s="158"/>
      <c r="G29" s="139" t="s">
        <v>224</v>
      </c>
      <c r="H29" s="158"/>
      <c r="I29" s="139" t="s">
        <v>225</v>
      </c>
      <c r="J29" s="158"/>
      <c r="K29" s="139" t="s">
        <v>226</v>
      </c>
      <c r="L29" s="158"/>
      <c r="M29" s="139" t="s">
        <v>227</v>
      </c>
      <c r="N29" s="158"/>
      <c r="O29" s="139"/>
      <c r="P29" s="172"/>
      <c r="Q29" s="21"/>
    </row>
    <row r="30" ht="30" customHeight="1" spans="2:17">
      <c r="B30" s="10"/>
      <c r="D30" s="155"/>
      <c r="E30" s="154" t="s">
        <v>228</v>
      </c>
      <c r="F30" s="159" t="s">
        <v>192</v>
      </c>
      <c r="G30" s="139" t="s">
        <v>229</v>
      </c>
      <c r="H30" s="158"/>
      <c r="I30" s="139" t="s">
        <v>230</v>
      </c>
      <c r="J30" s="158"/>
      <c r="K30" s="139" t="s">
        <v>231</v>
      </c>
      <c r="L30" s="158"/>
      <c r="M30" s="139" t="s">
        <v>232</v>
      </c>
      <c r="N30" s="158"/>
      <c r="O30" s="139" t="s">
        <v>233</v>
      </c>
      <c r="P30" s="158"/>
      <c r="Q30" s="21"/>
    </row>
    <row r="31" ht="50" customHeight="1" spans="2:17">
      <c r="B31" s="10"/>
      <c r="D31" s="155"/>
      <c r="E31" s="59" t="s">
        <v>234</v>
      </c>
      <c r="F31" s="47"/>
      <c r="G31" s="49"/>
      <c r="H31" s="49"/>
      <c r="I31" s="49"/>
      <c r="J31" s="49"/>
      <c r="K31" s="49"/>
      <c r="L31" s="49"/>
      <c r="M31" s="49"/>
      <c r="N31" s="49"/>
      <c r="O31" s="49"/>
      <c r="P31" s="54"/>
      <c r="Q31" s="21"/>
    </row>
    <row r="32" customHeight="1" spans="2:17">
      <c r="B32" s="10"/>
      <c r="D32" s="155"/>
      <c r="E32" s="24" t="s">
        <v>235</v>
      </c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21"/>
    </row>
    <row r="33" customHeight="1" spans="2:17">
      <c r="B33" s="10"/>
      <c r="D33" s="155"/>
      <c r="E33" s="161" t="s">
        <v>236</v>
      </c>
      <c r="F33" s="162" t="s">
        <v>237</v>
      </c>
      <c r="G33" s="163" t="s">
        <v>238</v>
      </c>
      <c r="H33" s="161"/>
      <c r="I33" s="162" t="s">
        <v>239</v>
      </c>
      <c r="Q33" s="21"/>
    </row>
    <row r="34" customHeight="1" spans="2:17">
      <c r="B34" s="10"/>
      <c r="D34" s="155"/>
      <c r="E34" s="164">
        <v>1</v>
      </c>
      <c r="F34" s="37"/>
      <c r="G34" s="60"/>
      <c r="H34" s="53"/>
      <c r="I34" s="35"/>
      <c r="Q34" s="21"/>
    </row>
    <row r="35" customHeight="1" spans="2:17">
      <c r="B35" s="10"/>
      <c r="D35" s="165"/>
      <c r="E35" s="164">
        <v>2</v>
      </c>
      <c r="F35" s="37"/>
      <c r="G35" s="60"/>
      <c r="H35" s="53"/>
      <c r="I35" s="37"/>
      <c r="Q35" s="21"/>
    </row>
    <row r="36" ht="30" customHeight="1" spans="2:17">
      <c r="B36" s="10"/>
      <c r="D36" s="166" t="s">
        <v>7</v>
      </c>
      <c r="E36" s="154" t="s">
        <v>240</v>
      </c>
      <c r="F36" s="167" t="s">
        <v>241</v>
      </c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21"/>
    </row>
    <row r="37" ht="30" customHeight="1" spans="2:17">
      <c r="B37" s="10"/>
      <c r="D37" s="166"/>
      <c r="E37" s="154" t="s">
        <v>242</v>
      </c>
      <c r="F37" s="137"/>
      <c r="G37" s="156" t="s">
        <v>243</v>
      </c>
      <c r="H37" s="168"/>
      <c r="I37" s="168"/>
      <c r="J37" s="168"/>
      <c r="K37" s="168"/>
      <c r="L37" s="168"/>
      <c r="M37" s="168"/>
      <c r="N37" s="168"/>
      <c r="O37" s="168"/>
      <c r="P37" s="147"/>
      <c r="Q37" s="21"/>
    </row>
    <row r="38" customHeight="1" spans="2:17">
      <c r="B38" s="10"/>
      <c r="K38"/>
      <c r="Q38" s="21"/>
    </row>
    <row r="39" customHeight="1" spans="2:17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44"/>
    </row>
    <row r="41" customHeight="1" spans="2:2">
      <c r="B41" s="5" t="s">
        <v>244</v>
      </c>
    </row>
    <row r="42" customHeight="1" spans="3:4">
      <c r="C42" s="5">
        <v>1</v>
      </c>
      <c r="D42" s="5" t="s">
        <v>245</v>
      </c>
    </row>
    <row r="43" customHeight="1" spans="3:4">
      <c r="C43" s="5">
        <v>2</v>
      </c>
      <c r="D43" s="5" t="s">
        <v>246</v>
      </c>
    </row>
    <row r="44" customHeight="1" spans="3:4">
      <c r="C44" s="5">
        <v>3</v>
      </c>
      <c r="D44" s="5" t="s">
        <v>247</v>
      </c>
    </row>
    <row r="45" customHeight="1" spans="3:4">
      <c r="C45" s="5">
        <v>4</v>
      </c>
      <c r="D45" s="5" t="s">
        <v>248</v>
      </c>
    </row>
  </sheetData>
  <mergeCells count="14">
    <mergeCell ref="B1:Q1"/>
    <mergeCell ref="B20:C20"/>
    <mergeCell ref="F25:P25"/>
    <mergeCell ref="F26:P26"/>
    <mergeCell ref="H27:P27"/>
    <mergeCell ref="F31:P31"/>
    <mergeCell ref="E32:P32"/>
    <mergeCell ref="G33:H33"/>
    <mergeCell ref="G34:H34"/>
    <mergeCell ref="G35:H35"/>
    <mergeCell ref="F36:P36"/>
    <mergeCell ref="D22:D25"/>
    <mergeCell ref="D26:D35"/>
    <mergeCell ref="D36:D37"/>
  </mergeCells>
  <dataValidations count="6">
    <dataValidation type="date" operator="greaterThan" allowBlank="1" showInputMessage="1" showErrorMessage="1" sqref="H22">
      <formula1>43040</formula1>
    </dataValidation>
    <dataValidation type="list" allowBlank="1" showInputMessage="1" showErrorMessage="1" sqref="J22">
      <formula1>"新报修,返修"</formula1>
    </dataValidation>
    <dataValidation type="list" allowBlank="1" showInputMessage="1" showErrorMessage="1" sqref="N22">
      <formula1>组织架构!$F$13:$F$18</formula1>
    </dataValidation>
    <dataValidation type="list" allowBlank="1" showInputMessage="1" showErrorMessage="1" sqref="F23">
      <formula1>结算方式!$E$8:$E$9</formula1>
    </dataValidation>
    <dataValidation type="list" allowBlank="1" showInputMessage="1" showErrorMessage="1" sqref="F27">
      <formula1>维修类型!$E$6:$E$15</formula1>
    </dataValidation>
    <dataValidation type="list" allowBlank="1" showInputMessage="1" showErrorMessage="1" sqref="F30 F32">
      <formula1>"车间,公司,现场"</formula1>
    </dataValidation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name="Check Box 17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name="Check Box 18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name="Option Button 19" r:id="rId19">
              <controlPr defaultSize="0">
                <anchor moveWithCells="1">
                  <from>
                    <xdr:col>5</xdr:col>
                    <xdr:colOff>68580</xdr:colOff>
                    <xdr:row>25</xdr:row>
                    <xdr:rowOff>38100</xdr:rowOff>
                  </from>
                  <to>
                    <xdr:col>6</xdr:col>
                    <xdr:colOff>95250</xdr:colOff>
                    <xdr:row>25</xdr:row>
                    <xdr:rowOff>260985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name="Option Button 20" r:id="rId20">
              <controlPr defaultSize="0">
                <anchor moveWithCells="1">
                  <from>
                    <xdr:col>6</xdr:col>
                    <xdr:colOff>190500</xdr:colOff>
                    <xdr:row>25</xdr:row>
                    <xdr:rowOff>38100</xdr:rowOff>
                  </from>
                  <to>
                    <xdr:col>6</xdr:col>
                    <xdr:colOff>845820</xdr:colOff>
                    <xdr:row>25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name="Option Button 21" r:id="rId21">
              <controlPr defaultSize="0">
                <anchor moveWithCells="1">
                  <from>
                    <xdr:col>5</xdr:col>
                    <xdr:colOff>68580</xdr:colOff>
                    <xdr:row>35</xdr:row>
                    <xdr:rowOff>38100</xdr:rowOff>
                  </from>
                  <to>
                    <xdr:col>5</xdr:col>
                    <xdr:colOff>723900</xdr:colOff>
                    <xdr:row>35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name="Option Button 22" r:id="rId22">
              <controlPr defaultSize="0">
                <anchor moveWithCells="1">
                  <from>
                    <xdr:col>6</xdr:col>
                    <xdr:colOff>0</xdr:colOff>
                    <xdr:row>35</xdr:row>
                    <xdr:rowOff>38100</xdr:rowOff>
                  </from>
                  <to>
                    <xdr:col>6</xdr:col>
                    <xdr:colOff>655320</xdr:colOff>
                    <xdr:row>35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name="Option Button 25" r:id="rId23">
              <controlPr defaultSize="0">
                <anchor moveWithCells="1">
                  <from>
                    <xdr:col>6</xdr:col>
                    <xdr:colOff>990600</xdr:colOff>
                    <xdr:row>25</xdr:row>
                    <xdr:rowOff>38100</xdr:rowOff>
                  </from>
                  <to>
                    <xdr:col>7</xdr:col>
                    <xdr:colOff>702310</xdr:colOff>
                    <xdr:row>25</xdr:row>
                    <xdr:rowOff>260985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1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5" width="12.2166666666667" style="5" customWidth="1"/>
    <col min="16" max="16" width="12.8833333333333" style="5" customWidth="1"/>
    <col min="17" max="17" width="13.775" style="5" customWidth="1"/>
    <col min="18" max="18" width="2.44166666666667" style="5" customWidth="1"/>
    <col min="19" max="16377" width="9" style="5"/>
  </cols>
  <sheetData>
    <row r="1" s="5" customFormat="1" ht="30" customHeight="1" spans="1:18">
      <c r="A1" s="6" t="s">
        <v>249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="5" customFormat="1" ht="15" customHeight="1" spans="1:1">
      <c r="A2" s="6"/>
    </row>
    <row r="3" s="5" customFormat="1" customHeight="1" spans="1:18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0"/>
    </row>
    <row r="4" s="5" customFormat="1" ht="30" customHeight="1" spans="2:18">
      <c r="B4" s="10"/>
      <c r="D4" s="11" t="s">
        <v>250</v>
      </c>
      <c r="R4" s="21"/>
    </row>
    <row r="5" s="5" customFormat="1" customHeight="1" spans="2:18">
      <c r="B5" s="10"/>
      <c r="C5" s="30"/>
      <c r="D5" s="30"/>
      <c r="E5" s="30" t="s">
        <v>166</v>
      </c>
      <c r="F5" s="30" t="s">
        <v>167</v>
      </c>
      <c r="G5" s="30" t="s">
        <v>168</v>
      </c>
      <c r="H5" s="30" t="s">
        <v>117</v>
      </c>
      <c r="I5" s="30" t="s">
        <v>169</v>
      </c>
      <c r="J5" s="30" t="s">
        <v>102</v>
      </c>
      <c r="K5" s="30" t="s">
        <v>170</v>
      </c>
      <c r="L5" s="30" t="s">
        <v>111</v>
      </c>
      <c r="M5" s="30" t="s">
        <v>171</v>
      </c>
      <c r="N5" s="30" t="s">
        <v>172</v>
      </c>
      <c r="O5" s="73" t="s">
        <v>251</v>
      </c>
      <c r="P5" s="30" t="s">
        <v>72</v>
      </c>
      <c r="Q5" s="30" t="s">
        <v>73</v>
      </c>
      <c r="R5" s="21"/>
    </row>
    <row r="6" s="5" customFormat="1" customHeight="1" spans="2:18">
      <c r="B6" s="10"/>
      <c r="C6" s="13">
        <v>1</v>
      </c>
      <c r="D6" s="14"/>
      <c r="E6" s="14" t="s">
        <v>173</v>
      </c>
      <c r="F6" s="15">
        <v>43040</v>
      </c>
      <c r="G6" s="14" t="s">
        <v>174</v>
      </c>
      <c r="H6" s="14" t="s">
        <v>118</v>
      </c>
      <c r="I6" s="14" t="s">
        <v>175</v>
      </c>
      <c r="J6" s="14" t="s">
        <v>105</v>
      </c>
      <c r="K6" s="14" t="s">
        <v>176</v>
      </c>
      <c r="L6" s="14" t="s">
        <v>112</v>
      </c>
      <c r="M6" s="14" t="s">
        <v>177</v>
      </c>
      <c r="N6" s="14"/>
      <c r="O6" s="14"/>
      <c r="P6" s="14"/>
      <c r="Q6" s="14"/>
      <c r="R6" s="21"/>
    </row>
    <row r="7" s="5" customFormat="1" customHeight="1" spans="2:18">
      <c r="B7" s="10"/>
      <c r="C7" s="13">
        <v>2</v>
      </c>
      <c r="D7" s="14"/>
      <c r="E7" s="14" t="s">
        <v>178</v>
      </c>
      <c r="F7" s="15">
        <v>43040</v>
      </c>
      <c r="G7" s="14" t="s">
        <v>174</v>
      </c>
      <c r="H7" s="14" t="s">
        <v>118</v>
      </c>
      <c r="I7" s="14" t="s">
        <v>179</v>
      </c>
      <c r="J7" s="14" t="s">
        <v>104</v>
      </c>
      <c r="K7" s="14" t="s">
        <v>180</v>
      </c>
      <c r="L7" s="14" t="s">
        <v>112</v>
      </c>
      <c r="M7" s="14" t="s">
        <v>181</v>
      </c>
      <c r="N7" s="14"/>
      <c r="O7" s="14"/>
      <c r="P7" s="14"/>
      <c r="Q7" s="14"/>
      <c r="R7" s="21"/>
    </row>
    <row r="8" s="5" customFormat="1" customHeight="1" spans="2:18">
      <c r="B8" s="10"/>
      <c r="C8" s="13">
        <v>3</v>
      </c>
      <c r="D8" s="14"/>
      <c r="E8" s="14" t="s">
        <v>182</v>
      </c>
      <c r="F8" s="15">
        <v>43044</v>
      </c>
      <c r="G8" s="14" t="s">
        <v>174</v>
      </c>
      <c r="H8" s="14" t="s">
        <v>118</v>
      </c>
      <c r="I8" s="14" t="s">
        <v>183</v>
      </c>
      <c r="J8" s="14" t="s">
        <v>184</v>
      </c>
      <c r="K8" s="14" t="s">
        <v>185</v>
      </c>
      <c r="L8" s="14" t="s">
        <v>113</v>
      </c>
      <c r="M8" s="14" t="s">
        <v>186</v>
      </c>
      <c r="N8" s="14"/>
      <c r="O8" s="14"/>
      <c r="P8" s="14"/>
      <c r="Q8" s="14"/>
      <c r="R8" s="21"/>
    </row>
    <row r="9" s="5" customFormat="1" customHeight="1" spans="2:18">
      <c r="B9" s="10"/>
      <c r="C9" s="13">
        <v>4</v>
      </c>
      <c r="D9" s="14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21"/>
    </row>
    <row r="10" s="5" customFormat="1" customHeight="1" spans="2:18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14"/>
      <c r="M10" s="2"/>
      <c r="N10" s="14"/>
      <c r="O10" s="14"/>
      <c r="P10" s="14"/>
      <c r="Q10" s="14"/>
      <c r="R10" s="21"/>
    </row>
    <row r="11" s="5" customFormat="1" customHeight="1" spans="2:18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1"/>
    </row>
    <row r="12" s="5" customFormat="1" customHeight="1" spans="2:18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1"/>
    </row>
    <row r="13" s="5" customFormat="1" customHeight="1" spans="2:18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1"/>
    </row>
    <row r="14" s="5" customFormat="1" customHeight="1" spans="2:18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1"/>
    </row>
    <row r="15" s="5" customFormat="1" customHeight="1" spans="2:18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1"/>
    </row>
    <row r="16" s="5" customFormat="1" customHeight="1" spans="2:18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44"/>
    </row>
    <row r="17" s="5" customFormat="1" customHeight="1" spans="16378:16383">
      <c r="XEX17"/>
      <c r="XEY17"/>
      <c r="XEZ17"/>
      <c r="XFA17"/>
      <c r="XFB17"/>
      <c r="XFC17"/>
    </row>
    <row r="18" s="5" customFormat="1" customHeight="1" spans="3:16383">
      <c r="C18" s="5">
        <v>1</v>
      </c>
      <c r="D18" s="5" t="s">
        <v>252</v>
      </c>
      <c r="XEX18"/>
      <c r="XEY18"/>
      <c r="XEZ18"/>
      <c r="XFA18"/>
      <c r="XFB18"/>
      <c r="XFC18"/>
    </row>
    <row r="19" s="5" customFormat="1" customHeight="1" spans="16378:16383">
      <c r="XEX19"/>
      <c r="XEY19"/>
      <c r="XEZ19"/>
      <c r="XFA19"/>
      <c r="XFB19"/>
      <c r="XFC19"/>
    </row>
    <row r="20" s="5" customFormat="1" customHeight="1" spans="16378:16383">
      <c r="XEX20"/>
      <c r="XEY20"/>
      <c r="XEZ20"/>
      <c r="XFA20"/>
      <c r="XFB20"/>
      <c r="XFC20"/>
    </row>
    <row r="21" s="5" customFormat="1" customHeight="1" spans="16378:16383">
      <c r="XEX21"/>
      <c r="XEY21"/>
      <c r="XEZ21"/>
      <c r="XFA21"/>
      <c r="XFB21"/>
      <c r="XFC21"/>
    </row>
  </sheetData>
  <mergeCells count="1">
    <mergeCell ref="B1:R1"/>
  </mergeCells>
  <hyperlinks>
    <hyperlink ref="A1" location="系统框架!A1" display=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name="Label 22" r:id="rId19">
              <controlPr defaultSize="0">
                <anchor moveWithCells="1">
                  <from>
                    <xdr:col>10</xdr:col>
                    <xdr:colOff>76200</xdr:colOff>
                    <xdr:row>8</xdr:row>
                    <xdr:rowOff>161925</xdr:rowOff>
                  </from>
                  <to>
                    <xdr:col>10</xdr:col>
                    <xdr:colOff>828675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name="Button 24" r:id="rId20">
              <controlPr print="0" defaultSize="0">
                <anchor moveWithCells="1">
                  <from>
                    <xdr:col>10</xdr:col>
                    <xdr:colOff>742950</xdr:colOff>
                    <xdr:row>11</xdr:row>
                    <xdr:rowOff>38100</xdr:rowOff>
                  </from>
                  <to>
                    <xdr:col>11</xdr:col>
                    <xdr:colOff>333375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name="Button 25" r:id="rId21">
              <controlPr print="0" defaultSize="0">
                <anchor moveWithCells="1">
                  <from>
                    <xdr:col>11</xdr:col>
                    <xdr:colOff>971550</xdr:colOff>
                    <xdr:row>11</xdr:row>
                    <xdr:rowOff>19050</xdr:rowOff>
                  </from>
                  <to>
                    <xdr:col>12</xdr:col>
                    <xdr:colOff>561975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2"/>
  <sheetViews>
    <sheetView showGridLines="0" topLeftCell="A4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4" width="12.2166666666667" style="5" customWidth="1"/>
    <col min="15" max="15" width="12.8833333333333" style="5" customWidth="1"/>
    <col min="16" max="16" width="13.775" style="5" customWidth="1"/>
    <col min="17" max="17" width="2.44166666666667" style="5" customWidth="1"/>
    <col min="18" max="16376" width="9" style="5"/>
  </cols>
  <sheetData>
    <row r="1" s="5" customFormat="1" ht="30" customHeight="1" spans="1:17">
      <c r="A1" s="6" t="s">
        <v>65</v>
      </c>
      <c r="B1" s="7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5" customFormat="1" ht="15" customHeight="1" spans="1:1">
      <c r="A2" s="6"/>
    </row>
    <row r="3" s="5" customFormat="1" customHeight="1" spans="1:17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0"/>
    </row>
    <row r="4" s="5" customFormat="1" ht="30" customHeight="1" spans="2:17">
      <c r="B4" s="10"/>
      <c r="D4" s="11" t="s">
        <v>253</v>
      </c>
      <c r="Q4" s="21"/>
    </row>
    <row r="5" s="5" customFormat="1" customHeight="1" spans="2:17">
      <c r="B5" s="10"/>
      <c r="C5" s="30"/>
      <c r="D5" s="30"/>
      <c r="E5" s="73" t="s">
        <v>254</v>
      </c>
      <c r="F5" s="73" t="s">
        <v>255</v>
      </c>
      <c r="G5" s="73" t="s">
        <v>256</v>
      </c>
      <c r="H5" s="73" t="s">
        <v>257</v>
      </c>
      <c r="I5" s="30" t="s">
        <v>166</v>
      </c>
      <c r="J5" s="30" t="s">
        <v>169</v>
      </c>
      <c r="K5" s="30" t="s">
        <v>102</v>
      </c>
      <c r="L5" s="30" t="s">
        <v>170</v>
      </c>
      <c r="M5" s="30" t="s">
        <v>111</v>
      </c>
      <c r="N5" s="30" t="s">
        <v>171</v>
      </c>
      <c r="O5" s="30" t="s">
        <v>72</v>
      </c>
      <c r="P5" s="30" t="s">
        <v>73</v>
      </c>
      <c r="Q5" s="21"/>
    </row>
    <row r="6" s="5" customFormat="1" customHeight="1" spans="2:17">
      <c r="B6" s="10"/>
      <c r="C6" s="13">
        <v>1</v>
      </c>
      <c r="D6" s="14"/>
      <c r="E6" s="14" t="s">
        <v>258</v>
      </c>
      <c r="F6" s="14"/>
      <c r="G6" s="14"/>
      <c r="H6" s="14"/>
      <c r="I6" s="37" t="s">
        <v>173</v>
      </c>
      <c r="J6" s="37" t="s">
        <v>175</v>
      </c>
      <c r="K6" s="37" t="s">
        <v>105</v>
      </c>
      <c r="L6" s="37" t="s">
        <v>176</v>
      </c>
      <c r="M6" s="37" t="s">
        <v>112</v>
      </c>
      <c r="N6" s="37" t="s">
        <v>177</v>
      </c>
      <c r="O6" s="14"/>
      <c r="P6" s="14"/>
      <c r="Q6" s="21"/>
    </row>
    <row r="7" s="5" customFormat="1" customHeight="1" spans="2:17">
      <c r="B7" s="10"/>
      <c r="C7" s="13">
        <v>2</v>
      </c>
      <c r="D7" s="14"/>
      <c r="E7" s="14" t="s">
        <v>259</v>
      </c>
      <c r="F7" s="14"/>
      <c r="G7" s="14"/>
      <c r="H7" s="14"/>
      <c r="I7" s="37" t="s">
        <v>178</v>
      </c>
      <c r="J7" s="37" t="s">
        <v>179</v>
      </c>
      <c r="K7" s="37" t="s">
        <v>104</v>
      </c>
      <c r="L7" s="37" t="s">
        <v>180</v>
      </c>
      <c r="M7" s="37" t="s">
        <v>112</v>
      </c>
      <c r="N7" s="37" t="s">
        <v>181</v>
      </c>
      <c r="O7" s="14"/>
      <c r="P7" s="14"/>
      <c r="Q7" s="21"/>
    </row>
    <row r="8" s="5" customFormat="1" customHeight="1" spans="2:17">
      <c r="B8" s="10"/>
      <c r="C8" s="13">
        <v>3</v>
      </c>
      <c r="D8" s="14"/>
      <c r="E8" s="70" t="s">
        <v>260</v>
      </c>
      <c r="F8" s="14"/>
      <c r="G8" s="14"/>
      <c r="H8" s="14"/>
      <c r="I8" s="37" t="s">
        <v>182</v>
      </c>
      <c r="J8" s="37" t="s">
        <v>183</v>
      </c>
      <c r="K8" s="37" t="s">
        <v>184</v>
      </c>
      <c r="L8" s="37" t="s">
        <v>185</v>
      </c>
      <c r="M8" s="37" t="s">
        <v>113</v>
      </c>
      <c r="N8" s="37" t="s">
        <v>186</v>
      </c>
      <c r="O8" s="14"/>
      <c r="P8" s="14"/>
      <c r="Q8" s="21"/>
    </row>
    <row r="9" s="5" customFormat="1" customHeight="1" spans="2:17">
      <c r="B9" s="10"/>
      <c r="C9" s="13">
        <v>4</v>
      </c>
      <c r="D9" s="14"/>
      <c r="E9" s="14"/>
      <c r="F9" s="37"/>
      <c r="G9" s="37"/>
      <c r="H9" s="37"/>
      <c r="I9" s="37"/>
      <c r="J9" s="37"/>
      <c r="K9" s="37"/>
      <c r="L9" s="37"/>
      <c r="M9" s="37"/>
      <c r="N9" s="37"/>
      <c r="O9" s="14"/>
      <c r="P9" s="14"/>
      <c r="Q9" s="21"/>
    </row>
    <row r="10" s="5" customFormat="1" customHeight="1" spans="2:17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14"/>
      <c r="M10" s="2"/>
      <c r="N10" s="14"/>
      <c r="O10" s="14"/>
      <c r="P10" s="14"/>
      <c r="Q10" s="21"/>
    </row>
    <row r="11" s="5" customFormat="1" customHeight="1" spans="2:17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21"/>
    </row>
    <row r="12" s="5" customFormat="1" customHeight="1" spans="2:17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1"/>
    </row>
    <row r="13" s="5" customFormat="1" customHeight="1" spans="2:17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21"/>
    </row>
    <row r="14" s="5" customFormat="1" customHeight="1" spans="2:17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1"/>
    </row>
    <row r="15" s="5" customFormat="1" customHeight="1" spans="2:17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1"/>
    </row>
    <row r="16" s="5" customFormat="1" customHeight="1" spans="2:17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4"/>
    </row>
    <row r="17" s="5" customFormat="1" customHeight="1" spans="16377:16384">
      <c r="XEW17"/>
      <c r="XEX17"/>
      <c r="XEY17"/>
      <c r="XEZ17"/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0"/>
      <c r="XEW18"/>
      <c r="XEX18"/>
      <c r="XEY18"/>
      <c r="XEZ18"/>
      <c r="XFA18"/>
      <c r="XFB18"/>
      <c r="XFC18"/>
      <c r="XFD18"/>
    </row>
    <row r="19" s="5" customFormat="1" ht="30" customHeight="1" spans="2:16384">
      <c r="B19" s="10"/>
      <c r="C19" s="5" t="s">
        <v>253</v>
      </c>
      <c r="O19" s="21"/>
      <c r="XEW19"/>
      <c r="XEX19"/>
      <c r="XEY19"/>
      <c r="XEZ19"/>
      <c r="XFA19"/>
      <c r="XFB19"/>
      <c r="XFC19"/>
      <c r="XFD19"/>
    </row>
    <row r="20" s="5" customFormat="1" customHeight="1" spans="2:16384">
      <c r="B20" s="31" t="s">
        <v>261</v>
      </c>
      <c r="C20" s="32"/>
      <c r="E20" s="5" t="s">
        <v>262</v>
      </c>
      <c r="O20" s="21"/>
      <c r="XEW20"/>
      <c r="XEX20"/>
      <c r="XEY20"/>
      <c r="XEZ20"/>
      <c r="XFA20"/>
      <c r="XFB20"/>
      <c r="XFC20"/>
      <c r="XFD20"/>
    </row>
    <row r="21" s="5" customFormat="1" customHeight="1" spans="2:16384">
      <c r="B21" s="10"/>
      <c r="O21" s="21"/>
      <c r="XEW21"/>
      <c r="XEX21"/>
      <c r="XEY21"/>
      <c r="XEZ21"/>
      <c r="XFA21"/>
      <c r="XFB21"/>
      <c r="XFC21"/>
      <c r="XFD21"/>
    </row>
    <row r="22" s="5" customFormat="1" customHeight="1" spans="2:16384">
      <c r="B22" s="10"/>
      <c r="E22" s="46" t="s">
        <v>255</v>
      </c>
      <c r="F22" s="14" t="s">
        <v>201</v>
      </c>
      <c r="G22" s="12" t="s">
        <v>166</v>
      </c>
      <c r="H22" s="137" t="s">
        <v>263</v>
      </c>
      <c r="I22" s="12" t="s">
        <v>169</v>
      </c>
      <c r="J22" s="37" t="s">
        <v>264</v>
      </c>
      <c r="K22" s="12" t="s">
        <v>102</v>
      </c>
      <c r="L22" s="37" t="s">
        <v>264</v>
      </c>
      <c r="M22" s="12" t="s">
        <v>170</v>
      </c>
      <c r="N22" s="147"/>
      <c r="O22" s="21"/>
      <c r="XEW22"/>
      <c r="XEX22"/>
      <c r="XEY22"/>
      <c r="XEZ22"/>
      <c r="XFA22"/>
      <c r="XFB22"/>
      <c r="XFC22"/>
      <c r="XFD22"/>
    </row>
    <row r="23" s="5" customFormat="1" ht="45" customHeight="1" spans="2:16384">
      <c r="B23" s="10"/>
      <c r="E23" s="12" t="s">
        <v>265</v>
      </c>
      <c r="F23" s="138" t="s">
        <v>264</v>
      </c>
      <c r="G23" s="138"/>
      <c r="H23" s="138"/>
      <c r="I23" s="138"/>
      <c r="J23" s="138"/>
      <c r="K23" s="138"/>
      <c r="L23" s="138"/>
      <c r="M23" s="138"/>
      <c r="N23" s="138"/>
      <c r="O23" s="21"/>
      <c r="XEW23"/>
      <c r="XEX23"/>
      <c r="XEY23"/>
      <c r="XEZ23"/>
      <c r="XFA23"/>
      <c r="XFB23"/>
      <c r="XFC23"/>
      <c r="XFD23"/>
    </row>
    <row r="24" s="5" customFormat="1" ht="39" customHeight="1" spans="2:16384">
      <c r="B24" s="10"/>
      <c r="E24" s="139" t="s">
        <v>266</v>
      </c>
      <c r="F24" s="138" t="s">
        <v>264</v>
      </c>
      <c r="G24" s="138"/>
      <c r="H24" s="138"/>
      <c r="I24" s="138"/>
      <c r="J24" s="138"/>
      <c r="K24" s="138"/>
      <c r="L24" s="138"/>
      <c r="M24" s="138"/>
      <c r="N24" s="138"/>
      <c r="O24" s="21"/>
      <c r="XEW24"/>
      <c r="XEX24"/>
      <c r="XEY24"/>
      <c r="XEZ24"/>
      <c r="XFA24"/>
      <c r="XFB24"/>
      <c r="XFC24"/>
      <c r="XFD24"/>
    </row>
    <row r="25" s="5" customFormat="1" ht="39" customHeight="1" spans="2:16384">
      <c r="B25" s="10"/>
      <c r="E25" s="46" t="s">
        <v>216</v>
      </c>
      <c r="F25" s="140" t="s">
        <v>267</v>
      </c>
      <c r="G25" s="141"/>
      <c r="H25" s="142"/>
      <c r="I25" s="142"/>
      <c r="J25" s="142"/>
      <c r="K25" s="142"/>
      <c r="L25" s="142"/>
      <c r="M25" s="142"/>
      <c r="N25" s="148"/>
      <c r="O25" s="21"/>
      <c r="XEW25"/>
      <c r="XEX25"/>
      <c r="XEY25"/>
      <c r="XEZ25"/>
      <c r="XFA25"/>
      <c r="XFB25"/>
      <c r="XFC25"/>
      <c r="XFD25"/>
    </row>
    <row r="26" s="5" customFormat="1" ht="34.05" customHeight="1" spans="2:16384">
      <c r="B26" s="10"/>
      <c r="E26" s="134" t="s">
        <v>268</v>
      </c>
      <c r="F26" s="143" t="s">
        <v>267</v>
      </c>
      <c r="G26" s="134" t="s">
        <v>269</v>
      </c>
      <c r="H26" s="143" t="s">
        <v>267</v>
      </c>
      <c r="I26" s="134" t="s">
        <v>219</v>
      </c>
      <c r="J26" s="143" t="s">
        <v>267</v>
      </c>
      <c r="K26" s="134" t="s">
        <v>220</v>
      </c>
      <c r="L26" s="143" t="s">
        <v>267</v>
      </c>
      <c r="M26" s="134" t="s">
        <v>221</v>
      </c>
      <c r="N26" s="143" t="s">
        <v>267</v>
      </c>
      <c r="O26" s="21"/>
      <c r="XEW26"/>
      <c r="XEX26"/>
      <c r="XEY26"/>
      <c r="XEZ26"/>
      <c r="XFA26"/>
      <c r="XFB26"/>
      <c r="XFC26"/>
      <c r="XFD26"/>
    </row>
    <row r="27" s="5" customFormat="1" ht="21" customHeight="1" spans="2:16384">
      <c r="B27" s="10"/>
      <c r="E27" s="46" t="s">
        <v>223</v>
      </c>
      <c r="F27" s="143" t="s">
        <v>267</v>
      </c>
      <c r="G27" s="134" t="s">
        <v>224</v>
      </c>
      <c r="H27" s="143" t="s">
        <v>267</v>
      </c>
      <c r="I27" s="134" t="s">
        <v>225</v>
      </c>
      <c r="J27" s="143" t="s">
        <v>267</v>
      </c>
      <c r="K27" s="134" t="s">
        <v>226</v>
      </c>
      <c r="L27" s="143" t="s">
        <v>267</v>
      </c>
      <c r="M27" s="134" t="s">
        <v>227</v>
      </c>
      <c r="N27" s="143" t="s">
        <v>267</v>
      </c>
      <c r="O27" s="21"/>
      <c r="XEW27"/>
      <c r="XEX27"/>
      <c r="XEY27"/>
      <c r="XEZ27"/>
      <c r="XFA27"/>
      <c r="XFB27"/>
      <c r="XFC27"/>
      <c r="XFD27"/>
    </row>
    <row r="28" s="5" customFormat="1" customHeight="1" spans="2:16384">
      <c r="B28" s="10"/>
      <c r="E28" s="134" t="s">
        <v>270</v>
      </c>
      <c r="F28" s="144"/>
      <c r="G28" s="134" t="s">
        <v>271</v>
      </c>
      <c r="H28" s="144"/>
      <c r="I28" s="134" t="s">
        <v>272</v>
      </c>
      <c r="J28" s="144"/>
      <c r="K28" s="134" t="s">
        <v>126</v>
      </c>
      <c r="L28" s="65"/>
      <c r="M28" s="66"/>
      <c r="N28" s="69"/>
      <c r="O28" s="21"/>
      <c r="XEW28"/>
      <c r="XEX28"/>
      <c r="XEY28"/>
      <c r="XEZ28"/>
      <c r="XFA28"/>
      <c r="XFB28"/>
      <c r="XFC28"/>
      <c r="XFD28"/>
    </row>
    <row r="29" s="5" customFormat="1" customHeight="1" spans="2:16384">
      <c r="B29" s="10"/>
      <c r="O29" s="21"/>
      <c r="XEW29"/>
      <c r="XEX29"/>
      <c r="XEY29"/>
      <c r="XEZ29"/>
      <c r="XFA29"/>
      <c r="XFB29"/>
      <c r="XFC29"/>
      <c r="XFD29"/>
    </row>
    <row r="30" s="5" customFormat="1" customHeight="1" spans="2:16384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44"/>
      <c r="XEW30"/>
      <c r="XEX30"/>
      <c r="XEY30"/>
      <c r="XEZ30"/>
      <c r="XFA30"/>
      <c r="XFB30"/>
      <c r="XFC30"/>
      <c r="XFD30"/>
    </row>
    <row r="31" s="5" customFormat="1" customHeight="1" spans="16377:16384">
      <c r="XEW31"/>
      <c r="XEX31"/>
      <c r="XEY31"/>
      <c r="XEZ31"/>
      <c r="XFA31"/>
      <c r="XFB31"/>
      <c r="XFC31"/>
      <c r="XFD31"/>
    </row>
    <row r="32" s="5" customFormat="1" customHeight="1" spans="2:16384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20"/>
      <c r="XEW32"/>
      <c r="XEX32"/>
      <c r="XEY32"/>
      <c r="XEZ32"/>
      <c r="XFA32"/>
      <c r="XFB32"/>
      <c r="XFC32"/>
      <c r="XFD32"/>
    </row>
    <row r="33" s="5" customFormat="1" customHeight="1" spans="2:16384">
      <c r="B33" s="10"/>
      <c r="C33" s="5" t="s">
        <v>253</v>
      </c>
      <c r="O33" s="21"/>
      <c r="XEW33"/>
      <c r="XEX33"/>
      <c r="XEY33"/>
      <c r="XEZ33"/>
      <c r="XFA33"/>
      <c r="XFB33"/>
      <c r="XFC33"/>
      <c r="XFD33"/>
    </row>
    <row r="34" s="5" customFormat="1" customHeight="1" spans="2:16384">
      <c r="B34" s="31" t="s">
        <v>273</v>
      </c>
      <c r="C34" s="32"/>
      <c r="E34" s="5" t="s">
        <v>274</v>
      </c>
      <c r="O34" s="21"/>
      <c r="XEW34"/>
      <c r="XEX34"/>
      <c r="XEY34"/>
      <c r="XEZ34"/>
      <c r="XFA34"/>
      <c r="XFB34"/>
      <c r="XFC34"/>
      <c r="XFD34"/>
    </row>
    <row r="35" s="5" customFormat="1" customHeight="1" spans="2:16384">
      <c r="B35" s="10"/>
      <c r="O35" s="21"/>
      <c r="XEW35"/>
      <c r="XEX35"/>
      <c r="XEY35"/>
      <c r="XEZ35"/>
      <c r="XFA35"/>
      <c r="XFB35"/>
      <c r="XFC35"/>
      <c r="XFD35"/>
    </row>
    <row r="36" s="5" customFormat="1" customHeight="1" spans="2:16384">
      <c r="B36" s="10"/>
      <c r="E36" s="12" t="s">
        <v>236</v>
      </c>
      <c r="F36" s="12" t="s">
        <v>275</v>
      </c>
      <c r="G36" s="58" t="s">
        <v>276</v>
      </c>
      <c r="H36" s="59"/>
      <c r="I36" s="12" t="s">
        <v>277</v>
      </c>
      <c r="J36" s="12" t="s">
        <v>239</v>
      </c>
      <c r="K36" s="12" t="s">
        <v>278</v>
      </c>
      <c r="N36" s="22"/>
      <c r="O36" s="21"/>
      <c r="XEW36"/>
      <c r="XEX36"/>
      <c r="XEY36"/>
      <c r="XEZ36"/>
      <c r="XFA36"/>
      <c r="XFB36"/>
      <c r="XFC36"/>
      <c r="XFD36"/>
    </row>
    <row r="37" s="5" customFormat="1" customHeight="1" spans="2:16384">
      <c r="B37" s="10"/>
      <c r="E37" s="35">
        <v>1</v>
      </c>
      <c r="F37" s="37"/>
      <c r="G37" s="60"/>
      <c r="H37" s="53"/>
      <c r="I37" s="35"/>
      <c r="J37" s="35"/>
      <c r="K37" s="35"/>
      <c r="O37" s="21"/>
      <c r="XEW37"/>
      <c r="XEX37"/>
      <c r="XEY37"/>
      <c r="XEZ37"/>
      <c r="XFA37"/>
      <c r="XFB37"/>
      <c r="XFC37"/>
      <c r="XFD37"/>
    </row>
    <row r="38" s="5" customFormat="1" customHeight="1" spans="2:16384">
      <c r="B38" s="10"/>
      <c r="E38" s="35">
        <v>2</v>
      </c>
      <c r="F38" s="37"/>
      <c r="G38" s="60"/>
      <c r="H38" s="53"/>
      <c r="I38" s="37"/>
      <c r="J38" s="35"/>
      <c r="K38" s="35"/>
      <c r="L38" s="149"/>
      <c r="O38" s="21"/>
      <c r="XEW38"/>
      <c r="XEX38"/>
      <c r="XEY38"/>
      <c r="XEZ38"/>
      <c r="XFA38"/>
      <c r="XFB38"/>
      <c r="XFC38"/>
      <c r="XFD38"/>
    </row>
    <row r="39" s="5" customFormat="1" customHeight="1" spans="2:16384">
      <c r="B39" s="10"/>
      <c r="E39" s="61">
        <v>3</v>
      </c>
      <c r="F39" s="37"/>
      <c r="G39" s="60"/>
      <c r="H39" s="53"/>
      <c r="I39" s="37"/>
      <c r="J39" s="35"/>
      <c r="K39" s="35"/>
      <c r="L39" s="149"/>
      <c r="O39" s="21"/>
      <c r="XEW39"/>
      <c r="XEX39"/>
      <c r="XEY39"/>
      <c r="XEZ39"/>
      <c r="XFA39"/>
      <c r="XFB39"/>
      <c r="XFC39"/>
      <c r="XFD39"/>
    </row>
    <row r="40" s="5" customFormat="1" customHeight="1" spans="2:16384">
      <c r="B40" s="10"/>
      <c r="E40" s="62" t="s">
        <v>89</v>
      </c>
      <c r="F40" s="37"/>
      <c r="G40" s="60"/>
      <c r="H40" s="53"/>
      <c r="I40" s="64"/>
      <c r="J40" s="35"/>
      <c r="K40" s="35"/>
      <c r="L40" s="149"/>
      <c r="O40" s="21"/>
      <c r="XEW40"/>
      <c r="XEX40"/>
      <c r="XEY40"/>
      <c r="XEZ40"/>
      <c r="XFA40"/>
      <c r="XFB40"/>
      <c r="XFC40"/>
      <c r="XFD40"/>
    </row>
    <row r="41" s="5" customFormat="1" customHeight="1" spans="2:16384">
      <c r="B41" s="10"/>
      <c r="E41" s="63"/>
      <c r="F41" s="37"/>
      <c r="G41" s="60"/>
      <c r="H41" s="53"/>
      <c r="I41" s="64"/>
      <c r="J41" s="35"/>
      <c r="K41" s="35"/>
      <c r="L41" s="149"/>
      <c r="O41" s="21"/>
      <c r="XEW41"/>
      <c r="XEX41"/>
      <c r="XEY41"/>
      <c r="XEZ41"/>
      <c r="XFA41"/>
      <c r="XFB41"/>
      <c r="XFC41"/>
      <c r="XFD41"/>
    </row>
    <row r="42" s="5" customFormat="1" customHeight="1" spans="2:16384">
      <c r="B42" s="10"/>
      <c r="E42" s="64" t="s">
        <v>279</v>
      </c>
      <c r="F42" s="37"/>
      <c r="G42" s="60"/>
      <c r="H42" s="53"/>
      <c r="I42" s="64"/>
      <c r="J42" s="35"/>
      <c r="K42" s="35"/>
      <c r="L42" s="149"/>
      <c r="O42" s="21"/>
      <c r="XEW42"/>
      <c r="XEX42"/>
      <c r="XEY42"/>
      <c r="XEZ42"/>
      <c r="XFA42"/>
      <c r="XFB42"/>
      <c r="XFC42"/>
      <c r="XFD42"/>
    </row>
    <row r="43" s="5" customFormat="1" customHeight="1" spans="2:16384">
      <c r="B43" s="10"/>
      <c r="E43" s="64" t="s">
        <v>280</v>
      </c>
      <c r="F43" s="65"/>
      <c r="G43" s="66"/>
      <c r="H43" s="66"/>
      <c r="I43" s="66"/>
      <c r="J43" s="66"/>
      <c r="K43" s="69"/>
      <c r="O43" s="21"/>
      <c r="XEW43"/>
      <c r="XEX43"/>
      <c r="XEY43"/>
      <c r="XEZ43"/>
      <c r="XFA43"/>
      <c r="XFB43"/>
      <c r="XFC43"/>
      <c r="XFD43"/>
    </row>
    <row r="44" s="5" customFormat="1" customHeight="1" spans="2:16384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44"/>
      <c r="XEW44"/>
      <c r="XEX44"/>
      <c r="XEY44"/>
      <c r="XEZ44"/>
      <c r="XFA44"/>
      <c r="XFB44"/>
      <c r="XFC44"/>
      <c r="XFD44"/>
    </row>
    <row r="45" s="5" customFormat="1" customHeight="1" spans="16377:16384">
      <c r="XEW45"/>
      <c r="XEX45"/>
      <c r="XEY45"/>
      <c r="XEZ45"/>
      <c r="XFA45"/>
      <c r="XFB45"/>
      <c r="XFC45"/>
      <c r="XFD45"/>
    </row>
    <row r="46" customHeight="1" spans="2:15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20"/>
    </row>
    <row r="47" customHeight="1" spans="2:15">
      <c r="B47" s="10"/>
      <c r="C47" s="5" t="s">
        <v>253</v>
      </c>
      <c r="O47" s="21"/>
    </row>
    <row r="48" customHeight="1" spans="2:15">
      <c r="B48" s="31" t="s">
        <v>281</v>
      </c>
      <c r="C48" s="32"/>
      <c r="E48" s="5" t="s">
        <v>282</v>
      </c>
      <c r="F48" s="145" t="s">
        <v>283</v>
      </c>
      <c r="H48" s="146"/>
      <c r="O48" s="21"/>
    </row>
    <row r="49" customHeight="1" spans="2:15">
      <c r="B49" s="10"/>
      <c r="O49" s="21"/>
    </row>
    <row r="50" customHeight="1" spans="2:15">
      <c r="B50" s="10"/>
      <c r="E50" s="12" t="s">
        <v>236</v>
      </c>
      <c r="F50" s="12" t="s">
        <v>284</v>
      </c>
      <c r="G50" s="58" t="s">
        <v>285</v>
      </c>
      <c r="H50" s="59"/>
      <c r="I50" s="12" t="s">
        <v>277</v>
      </c>
      <c r="J50" s="12" t="s">
        <v>239</v>
      </c>
      <c r="K50" s="12" t="s">
        <v>278</v>
      </c>
      <c r="N50" s="22"/>
      <c r="O50" s="21"/>
    </row>
    <row r="51" customHeight="1" spans="2:15">
      <c r="B51" s="10"/>
      <c r="E51" s="35">
        <v>1</v>
      </c>
      <c r="F51" s="37"/>
      <c r="G51" s="60"/>
      <c r="H51" s="53"/>
      <c r="I51" s="35"/>
      <c r="J51" s="35"/>
      <c r="K51" s="35"/>
      <c r="O51" s="21"/>
    </row>
    <row r="52" customHeight="1" spans="2:15">
      <c r="B52" s="10"/>
      <c r="E52" s="35">
        <v>2</v>
      </c>
      <c r="F52" s="37"/>
      <c r="G52" s="60"/>
      <c r="H52" s="53"/>
      <c r="I52" s="37"/>
      <c r="J52" s="35"/>
      <c r="K52" s="35"/>
      <c r="L52" s="149"/>
      <c r="O52" s="21"/>
    </row>
    <row r="53" customHeight="1" spans="2:15">
      <c r="B53" s="10"/>
      <c r="E53" s="61">
        <v>3</v>
      </c>
      <c r="F53" s="37"/>
      <c r="G53" s="60"/>
      <c r="H53" s="53"/>
      <c r="I53" s="37"/>
      <c r="J53" s="35"/>
      <c r="K53" s="35"/>
      <c r="L53" s="149"/>
      <c r="O53" s="21"/>
    </row>
    <row r="54" customHeight="1" spans="2:15">
      <c r="B54" s="10"/>
      <c r="E54" s="62" t="s">
        <v>89</v>
      </c>
      <c r="F54" s="37"/>
      <c r="G54" s="60"/>
      <c r="H54" s="53"/>
      <c r="I54" s="64"/>
      <c r="J54" s="35"/>
      <c r="K54" s="35"/>
      <c r="L54" s="149"/>
      <c r="O54" s="21"/>
    </row>
    <row r="55" customHeight="1" spans="2:15">
      <c r="B55" s="10"/>
      <c r="E55" s="63"/>
      <c r="F55" s="37"/>
      <c r="G55" s="60"/>
      <c r="H55" s="53"/>
      <c r="I55" s="64"/>
      <c r="J55" s="35"/>
      <c r="K55" s="35"/>
      <c r="L55" s="149"/>
      <c r="O55" s="21"/>
    </row>
    <row r="56" customHeight="1" spans="2:15">
      <c r="B56" s="10"/>
      <c r="E56" s="64" t="s">
        <v>279</v>
      </c>
      <c r="F56" s="37"/>
      <c r="G56" s="60"/>
      <c r="H56" s="53"/>
      <c r="I56" s="64"/>
      <c r="J56" s="35"/>
      <c r="K56" s="35"/>
      <c r="L56" s="149"/>
      <c r="O56" s="21"/>
    </row>
    <row r="57" customHeight="1" spans="2:15">
      <c r="B57" s="10"/>
      <c r="E57" s="64" t="s">
        <v>280</v>
      </c>
      <c r="F57" s="65"/>
      <c r="G57" s="66"/>
      <c r="H57" s="66"/>
      <c r="I57" s="66"/>
      <c r="J57" s="66"/>
      <c r="K57" s="69"/>
      <c r="O57" s="21"/>
    </row>
    <row r="58" customHeight="1" spans="2:15"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44"/>
    </row>
    <row r="60" customHeight="1" spans="2:2">
      <c r="B60" s="5" t="s">
        <v>244</v>
      </c>
    </row>
    <row r="61" customHeight="1" spans="3:4">
      <c r="C61" s="5">
        <v>1</v>
      </c>
      <c r="D61" s="5" t="s">
        <v>286</v>
      </c>
    </row>
    <row r="62" customHeight="1" spans="3:4">
      <c r="C62" s="5">
        <v>2</v>
      </c>
      <c r="D62" s="5" t="s">
        <v>287</v>
      </c>
    </row>
  </sheetData>
  <mergeCells count="24">
    <mergeCell ref="B1:Q1"/>
    <mergeCell ref="B20:C20"/>
    <mergeCell ref="F23:N23"/>
    <mergeCell ref="F24:N24"/>
    <mergeCell ref="F25:N25"/>
    <mergeCell ref="L28:N28"/>
    <mergeCell ref="B34:C34"/>
    <mergeCell ref="G36:H36"/>
    <mergeCell ref="G37:H37"/>
    <mergeCell ref="G38:H38"/>
    <mergeCell ref="G39:H39"/>
    <mergeCell ref="G40:H40"/>
    <mergeCell ref="G41:H41"/>
    <mergeCell ref="G42:H42"/>
    <mergeCell ref="F43:K43"/>
    <mergeCell ref="B48:C48"/>
    <mergeCell ref="G50:H50"/>
    <mergeCell ref="G51:H51"/>
    <mergeCell ref="G52:H52"/>
    <mergeCell ref="G53:H53"/>
    <mergeCell ref="G54:H54"/>
    <mergeCell ref="G55:H55"/>
    <mergeCell ref="G56:H56"/>
    <mergeCell ref="F57:K57"/>
  </mergeCells>
  <dataValidations count="1">
    <dataValidation allowBlank="1" showInputMessage="1" showErrorMessage="1" sqref="F22 F25 F39 F53"/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7.2166666666667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4" width="12.2166666666667" style="5" customWidth="1"/>
    <col min="15" max="15" width="9.10833333333333" style="5" customWidth="1"/>
    <col min="16" max="16" width="8" style="5" customWidth="1"/>
    <col min="17" max="17" width="11.6666666666667" style="5" customWidth="1"/>
    <col min="18" max="18" width="12.8833333333333" style="5" customWidth="1"/>
    <col min="19" max="19" width="13.775" style="5" customWidth="1"/>
    <col min="20" max="20" width="2.44166666666667" style="5" customWidth="1"/>
    <col min="21" max="16379" width="9" style="5"/>
  </cols>
  <sheetData>
    <row r="1" s="5" customFormat="1" ht="30" customHeight="1" spans="1:20">
      <c r="A1" s="6" t="s">
        <v>65</v>
      </c>
      <c r="B1" s="7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="5" customFormat="1" ht="15" customHeight="1" spans="1:1">
      <c r="A2" s="6"/>
    </row>
    <row r="3" s="5" customFormat="1" customHeight="1" spans="1:20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20"/>
    </row>
    <row r="4" s="5" customFormat="1" ht="30" customHeight="1" spans="2:20">
      <c r="B4" s="10"/>
      <c r="D4" s="11" t="s">
        <v>288</v>
      </c>
      <c r="T4" s="21"/>
    </row>
    <row r="5" s="5" customFormat="1" customHeight="1" spans="2:20">
      <c r="B5" s="10"/>
      <c r="C5" s="30"/>
      <c r="D5" s="30"/>
      <c r="E5" s="30" t="s">
        <v>166</v>
      </c>
      <c r="F5" s="30" t="s">
        <v>167</v>
      </c>
      <c r="G5" s="30" t="s">
        <v>168</v>
      </c>
      <c r="H5" s="30" t="s">
        <v>117</v>
      </c>
      <c r="I5" s="30" t="s">
        <v>169</v>
      </c>
      <c r="J5" s="30" t="s">
        <v>102</v>
      </c>
      <c r="K5" s="30" t="s">
        <v>170</v>
      </c>
      <c r="L5" s="30" t="s">
        <v>111</v>
      </c>
      <c r="M5" s="30" t="s">
        <v>171</v>
      </c>
      <c r="N5" s="30" t="s">
        <v>172</v>
      </c>
      <c r="O5" s="136" t="s">
        <v>289</v>
      </c>
      <c r="P5" s="136" t="s">
        <v>290</v>
      </c>
      <c r="Q5" s="73" t="s">
        <v>291</v>
      </c>
      <c r="R5" s="30" t="s">
        <v>72</v>
      </c>
      <c r="S5" s="30" t="s">
        <v>73</v>
      </c>
      <c r="T5" s="21"/>
    </row>
    <row r="6" s="5" customFormat="1" customHeight="1" spans="2:20">
      <c r="B6" s="10"/>
      <c r="C6" s="13">
        <v>1</v>
      </c>
      <c r="D6" s="14"/>
      <c r="E6" s="14" t="s">
        <v>173</v>
      </c>
      <c r="F6" s="15">
        <v>43040</v>
      </c>
      <c r="G6" s="14" t="s">
        <v>174</v>
      </c>
      <c r="H6" s="14" t="s">
        <v>118</v>
      </c>
      <c r="I6" s="14" t="s">
        <v>175</v>
      </c>
      <c r="J6" s="14" t="s">
        <v>105</v>
      </c>
      <c r="K6" s="14" t="s">
        <v>176</v>
      </c>
      <c r="L6" s="14" t="s">
        <v>112</v>
      </c>
      <c r="M6" s="14" t="s">
        <v>177</v>
      </c>
      <c r="N6" s="14"/>
      <c r="O6" s="14" t="s">
        <v>292</v>
      </c>
      <c r="P6" s="14"/>
      <c r="Q6" s="14" t="s">
        <v>292</v>
      </c>
      <c r="R6" s="14"/>
      <c r="S6" s="14"/>
      <c r="T6" s="21"/>
    </row>
    <row r="7" s="5" customFormat="1" customHeight="1" spans="2:20">
      <c r="B7" s="10"/>
      <c r="C7" s="13">
        <v>2</v>
      </c>
      <c r="D7" s="14"/>
      <c r="E7" s="14" t="s">
        <v>178</v>
      </c>
      <c r="F7" s="15">
        <v>43040</v>
      </c>
      <c r="G7" s="14" t="s">
        <v>174</v>
      </c>
      <c r="H7" s="14" t="s">
        <v>118</v>
      </c>
      <c r="I7" s="14" t="s">
        <v>179</v>
      </c>
      <c r="J7" s="14" t="s">
        <v>104</v>
      </c>
      <c r="K7" s="14" t="s">
        <v>180</v>
      </c>
      <c r="L7" s="14" t="s">
        <v>112</v>
      </c>
      <c r="M7" s="14" t="s">
        <v>181</v>
      </c>
      <c r="N7" s="14"/>
      <c r="O7" s="14" t="s">
        <v>292</v>
      </c>
      <c r="P7" s="14"/>
      <c r="Q7" s="14" t="s">
        <v>292</v>
      </c>
      <c r="R7" s="14"/>
      <c r="S7" s="14"/>
      <c r="T7" s="21"/>
    </row>
    <row r="8" s="5" customFormat="1" customHeight="1" spans="2:20">
      <c r="B8" s="10"/>
      <c r="C8" s="13">
        <v>3</v>
      </c>
      <c r="D8" s="14"/>
      <c r="E8" s="14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21"/>
    </row>
    <row r="9" s="5" customFormat="1" customHeight="1" spans="2:20">
      <c r="B9" s="10"/>
      <c r="C9" s="13">
        <v>4</v>
      </c>
      <c r="D9" s="14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21"/>
    </row>
    <row r="10" s="5" customFormat="1" customHeight="1" spans="2:20">
      <c r="B10" s="10"/>
      <c r="C10" s="13">
        <v>5</v>
      </c>
      <c r="D10" s="14"/>
      <c r="E10" s="14"/>
      <c r="F10" s="15"/>
      <c r="G10" s="14"/>
      <c r="H10" s="14"/>
      <c r="I10" s="14"/>
      <c r="J10" s="2"/>
      <c r="K10" s="2"/>
      <c r="L10" s="14"/>
      <c r="M10" s="2"/>
      <c r="N10" s="14"/>
      <c r="O10" s="14"/>
      <c r="P10" s="14"/>
      <c r="Q10" s="14"/>
      <c r="R10" s="14"/>
      <c r="S10" s="14"/>
      <c r="T10" s="21"/>
    </row>
    <row r="11" s="5" customFormat="1" customHeight="1" spans="2:20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1"/>
    </row>
    <row r="12" s="5" customFormat="1" customHeight="1" spans="2:20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21"/>
    </row>
    <row r="13" s="5" customFormat="1" customHeight="1" spans="2:20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21"/>
    </row>
    <row r="14" s="5" customFormat="1" customHeight="1" spans="2:20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21"/>
    </row>
    <row r="15" s="5" customFormat="1" customHeight="1" spans="2:20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1"/>
    </row>
    <row r="16" s="5" customFormat="1" customHeight="1" spans="2:20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44"/>
    </row>
    <row r="17" s="5" customFormat="1" customHeight="1" spans="16380:16384">
      <c r="XEZ17"/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20"/>
      <c r="XEZ18"/>
      <c r="XFA18"/>
      <c r="XFB18"/>
      <c r="XFC18"/>
      <c r="XFD18"/>
    </row>
    <row r="19" s="5" customFormat="1" ht="30" customHeight="1" spans="2:16384">
      <c r="B19" s="10"/>
      <c r="C19" s="5" t="s">
        <v>288</v>
      </c>
      <c r="R19" s="21"/>
      <c r="XEZ19"/>
      <c r="XFA19"/>
      <c r="XFB19"/>
      <c r="XFC19"/>
      <c r="XFD19"/>
    </row>
    <row r="20" s="5" customFormat="1" customHeight="1" spans="2:16384">
      <c r="B20" s="31" t="s">
        <v>199</v>
      </c>
      <c r="C20" s="32"/>
      <c r="E20" s="5" t="s">
        <v>293</v>
      </c>
      <c r="R20" s="21"/>
      <c r="XEZ20"/>
      <c r="XFA20"/>
      <c r="XFB20"/>
      <c r="XFC20"/>
      <c r="XFD20"/>
    </row>
    <row r="21" s="5" customFormat="1" customHeight="1" spans="2:16384">
      <c r="B21" s="10"/>
      <c r="R21" s="21"/>
      <c r="XEZ21"/>
      <c r="XFA21"/>
      <c r="XFB21"/>
      <c r="XFC21"/>
      <c r="XFD21"/>
    </row>
    <row r="22" s="5" customFormat="1" customHeight="1" spans="2:16384">
      <c r="B22" s="10"/>
      <c r="E22" s="12" t="s">
        <v>166</v>
      </c>
      <c r="F22" s="14" t="s">
        <v>263</v>
      </c>
      <c r="G22" s="12" t="s">
        <v>167</v>
      </c>
      <c r="H22" s="14" t="s">
        <v>264</v>
      </c>
      <c r="I22" s="12" t="s">
        <v>202</v>
      </c>
      <c r="J22" s="14" t="s">
        <v>264</v>
      </c>
      <c r="K22" s="12" t="s">
        <v>111</v>
      </c>
      <c r="L22" s="14" t="s">
        <v>264</v>
      </c>
      <c r="M22" s="12" t="s">
        <v>171</v>
      </c>
      <c r="N22" s="14" t="s">
        <v>264</v>
      </c>
      <c r="R22" s="21"/>
      <c r="XEZ22"/>
      <c r="XFA22"/>
      <c r="XFB22"/>
      <c r="XFC22"/>
      <c r="XFD22"/>
    </row>
    <row r="23" s="5" customFormat="1" customHeight="1" spans="2:16384">
      <c r="B23" s="10"/>
      <c r="E23" s="12" t="s">
        <v>117</v>
      </c>
      <c r="F23" s="14" t="s">
        <v>264</v>
      </c>
      <c r="G23" s="12" t="s">
        <v>169</v>
      </c>
      <c r="H23" s="14" t="s">
        <v>264</v>
      </c>
      <c r="I23" s="12" t="s">
        <v>102</v>
      </c>
      <c r="J23" s="14" t="s">
        <v>264</v>
      </c>
      <c r="K23" s="12" t="s">
        <v>170</v>
      </c>
      <c r="L23" s="14" t="s">
        <v>264</v>
      </c>
      <c r="M23" s="12" t="s">
        <v>172</v>
      </c>
      <c r="N23" s="14" t="s">
        <v>264</v>
      </c>
      <c r="R23" s="21"/>
      <c r="XEZ23"/>
      <c r="XFA23"/>
      <c r="XFB23"/>
      <c r="XFC23"/>
      <c r="XFD23"/>
    </row>
    <row r="24" s="5" customFormat="1" customHeight="1" spans="2:16384">
      <c r="B24" s="10"/>
      <c r="E24" s="46" t="s">
        <v>242</v>
      </c>
      <c r="F24" s="135"/>
      <c r="G24" s="135"/>
      <c r="H24" s="135"/>
      <c r="I24" s="133"/>
      <c r="J24" s="135"/>
      <c r="K24" s="133"/>
      <c r="L24" s="135"/>
      <c r="M24" s="135"/>
      <c r="N24" s="135"/>
      <c r="R24" s="21"/>
      <c r="XEZ24"/>
      <c r="XFA24"/>
      <c r="XFB24"/>
      <c r="XFC24"/>
      <c r="XFD24"/>
    </row>
    <row r="25" s="5" customFormat="1" ht="43.95" customHeight="1" spans="2:16384">
      <c r="B25" s="10"/>
      <c r="E25" s="46" t="s">
        <v>243</v>
      </c>
      <c r="F25" s="135"/>
      <c r="G25" s="133"/>
      <c r="H25" s="135"/>
      <c r="I25" s="135"/>
      <c r="J25" s="135"/>
      <c r="K25" s="135"/>
      <c r="L25" s="135"/>
      <c r="M25" s="135"/>
      <c r="N25" s="135"/>
      <c r="R25" s="21"/>
      <c r="XEZ25"/>
      <c r="XFA25"/>
      <c r="XFB25"/>
      <c r="XFC25"/>
      <c r="XFD25"/>
    </row>
    <row r="26" s="5" customFormat="1" customHeight="1" spans="2:16384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44"/>
      <c r="XEZ26"/>
      <c r="XFA26"/>
      <c r="XFB26"/>
      <c r="XFC26"/>
      <c r="XFD26"/>
    </row>
    <row r="27" s="5" customFormat="1" customHeight="1" spans="2:16384">
      <c r="B27" s="5" t="s">
        <v>244</v>
      </c>
      <c r="XEZ27"/>
      <c r="XFA27"/>
      <c r="XFB27"/>
      <c r="XFC27"/>
      <c r="XFD27"/>
    </row>
    <row r="28" s="5" customFormat="1" customHeight="1" spans="3:16384">
      <c r="C28" s="5">
        <v>1</v>
      </c>
      <c r="D28" s="5" t="s">
        <v>294</v>
      </c>
      <c r="XEZ28"/>
      <c r="XFA28"/>
      <c r="XFB28"/>
      <c r="XFC28"/>
      <c r="XFD28"/>
    </row>
  </sheetData>
  <mergeCells count="4">
    <mergeCell ref="B1:T1"/>
    <mergeCell ref="B20:C20"/>
    <mergeCell ref="F24:N24"/>
    <mergeCell ref="F25:N25"/>
  </mergeCells>
  <dataValidations count="1">
    <dataValidation type="list" allowBlank="1" showInputMessage="1" showErrorMessage="1" sqref="O22:Q22">
      <formula1>组织架构!$F$13:$F$18</formula1>
    </dataValidation>
  </dataValidations>
  <hyperlinks>
    <hyperlink ref="A1" location="系统框架!A1" display="返回"/>
  </hyperlinks>
  <pageMargins left="0.75" right="0.75" top="1" bottom="1" header="0.511805555555556" footer="0.511805555555556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showGridLines="0" topLeftCell="A19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1.883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4" width="12.2166666666667" style="5" customWidth="1"/>
    <col min="15" max="15" width="12.8833333333333" style="5" customWidth="1"/>
    <col min="16" max="16" width="13.775" style="5" customWidth="1"/>
    <col min="17" max="17" width="2.44166666666667" style="5" customWidth="1"/>
    <col min="18" max="16376" width="9" style="5"/>
  </cols>
  <sheetData>
    <row r="1" s="5" customFormat="1" ht="30" customHeight="1" spans="1:17">
      <c r="A1" s="6" t="s">
        <v>65</v>
      </c>
      <c r="B1" s="7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5" customFormat="1" ht="15" customHeight="1" spans="1:1">
      <c r="A2" s="6"/>
    </row>
    <row r="3" s="5" customFormat="1" customHeight="1" spans="1:17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0"/>
    </row>
    <row r="4" s="5" customFormat="1" ht="30" customHeight="1" spans="2:17">
      <c r="B4" s="10"/>
      <c r="D4" s="11" t="s">
        <v>295</v>
      </c>
      <c r="Q4" s="21"/>
    </row>
    <row r="5" s="5" customFormat="1" customHeight="1" spans="2:17">
      <c r="B5" s="10"/>
      <c r="C5" s="30"/>
      <c r="D5" s="30"/>
      <c r="E5" s="30" t="s">
        <v>166</v>
      </c>
      <c r="F5" s="30" t="s">
        <v>169</v>
      </c>
      <c r="G5" s="30" t="s">
        <v>102</v>
      </c>
      <c r="H5" s="30" t="s">
        <v>170</v>
      </c>
      <c r="I5" s="73" t="s">
        <v>296</v>
      </c>
      <c r="J5" s="73" t="s">
        <v>297</v>
      </c>
      <c r="K5" s="73" t="s">
        <v>298</v>
      </c>
      <c r="L5" s="73" t="s">
        <v>216</v>
      </c>
      <c r="M5" s="73" t="s">
        <v>299</v>
      </c>
      <c r="N5" s="73" t="s">
        <v>300</v>
      </c>
      <c r="O5" s="30" t="s">
        <v>72</v>
      </c>
      <c r="P5" s="30" t="s">
        <v>73</v>
      </c>
      <c r="Q5" s="21"/>
    </row>
    <row r="6" s="5" customFormat="1" customHeight="1" spans="2:17">
      <c r="B6" s="10"/>
      <c r="C6" s="13">
        <v>1</v>
      </c>
      <c r="D6" s="14"/>
      <c r="E6" s="14"/>
      <c r="F6" s="14"/>
      <c r="G6" s="14"/>
      <c r="H6" s="14"/>
      <c r="I6" s="37"/>
      <c r="J6" s="37"/>
      <c r="K6" s="37"/>
      <c r="L6" s="37"/>
      <c r="M6" s="37"/>
      <c r="N6" s="37"/>
      <c r="O6" s="14"/>
      <c r="P6" s="14"/>
      <c r="Q6" s="21"/>
    </row>
    <row r="7" s="5" customFormat="1" customHeight="1" spans="2:17">
      <c r="B7" s="10"/>
      <c r="C7" s="13">
        <v>2</v>
      </c>
      <c r="D7" s="14"/>
      <c r="E7" s="14"/>
      <c r="F7" s="14"/>
      <c r="G7" s="14"/>
      <c r="H7" s="14"/>
      <c r="I7" s="37"/>
      <c r="J7" s="37"/>
      <c r="K7" s="37"/>
      <c r="L7" s="37"/>
      <c r="M7" s="37"/>
      <c r="N7" s="37"/>
      <c r="O7" s="14"/>
      <c r="P7" s="14"/>
      <c r="Q7" s="21"/>
    </row>
    <row r="8" s="5" customFormat="1" customHeight="1" spans="2:17">
      <c r="B8" s="10"/>
      <c r="C8" s="13">
        <v>3</v>
      </c>
      <c r="D8" s="14"/>
      <c r="E8" s="70"/>
      <c r="F8" s="14"/>
      <c r="G8" s="14"/>
      <c r="H8" s="14"/>
      <c r="I8" s="37"/>
      <c r="J8" s="37"/>
      <c r="K8" s="37"/>
      <c r="L8" s="37"/>
      <c r="M8" s="37"/>
      <c r="N8" s="37"/>
      <c r="O8" s="14"/>
      <c r="P8" s="14"/>
      <c r="Q8" s="21"/>
    </row>
    <row r="9" s="5" customFormat="1" customHeight="1" spans="2:17">
      <c r="B9" s="10"/>
      <c r="C9" s="13">
        <v>4</v>
      </c>
      <c r="D9" s="14"/>
      <c r="E9" s="14"/>
      <c r="F9" s="37"/>
      <c r="G9" s="14"/>
      <c r="H9" s="14"/>
      <c r="I9" s="37"/>
      <c r="J9" s="37"/>
      <c r="K9" s="37"/>
      <c r="L9" s="37"/>
      <c r="M9" s="37"/>
      <c r="N9" s="37"/>
      <c r="O9" s="14"/>
      <c r="P9" s="14"/>
      <c r="Q9" s="21"/>
    </row>
    <row r="10" s="5" customFormat="1" customHeight="1" spans="2:17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14"/>
      <c r="M10" s="2"/>
      <c r="N10" s="14"/>
      <c r="O10" s="14"/>
      <c r="P10" s="14"/>
      <c r="Q10" s="21"/>
    </row>
    <row r="11" s="5" customFormat="1" customHeight="1" spans="2:17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21"/>
    </row>
    <row r="12" s="5" customFormat="1" customHeight="1" spans="2:17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1"/>
    </row>
    <row r="13" s="5" customFormat="1" customHeight="1" spans="2:17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21"/>
    </row>
    <row r="14" s="5" customFormat="1" customHeight="1" spans="2:17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1"/>
    </row>
    <row r="15" s="5" customFormat="1" customHeight="1" spans="2:17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1"/>
    </row>
    <row r="16" s="5" customFormat="1" customHeight="1" spans="2:17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4"/>
    </row>
    <row r="17" s="5" customFormat="1" customHeight="1" spans="16377:16384">
      <c r="XEW17"/>
      <c r="XEX17"/>
      <c r="XEY17"/>
      <c r="XEZ17"/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0"/>
      <c r="XEW18"/>
      <c r="XEX18"/>
      <c r="XEY18"/>
      <c r="XEZ18"/>
      <c r="XFA18"/>
      <c r="XFB18"/>
      <c r="XFC18"/>
      <c r="XFD18"/>
    </row>
    <row r="19" s="5" customFormat="1" ht="30" customHeight="1" spans="2:16384">
      <c r="B19" s="10"/>
      <c r="C19" s="5" t="s">
        <v>295</v>
      </c>
      <c r="O19" s="21"/>
      <c r="XEW19"/>
      <c r="XEX19"/>
      <c r="XEY19"/>
      <c r="XEZ19"/>
      <c r="XFA19"/>
      <c r="XFB19"/>
      <c r="XFC19"/>
      <c r="XFD19"/>
    </row>
    <row r="20" s="5" customFormat="1" customHeight="1" spans="2:16384">
      <c r="B20" s="31" t="s">
        <v>261</v>
      </c>
      <c r="C20" s="32"/>
      <c r="E20" s="5" t="s">
        <v>9</v>
      </c>
      <c r="O20" s="21"/>
      <c r="XEW20"/>
      <c r="XEX20"/>
      <c r="XEY20"/>
      <c r="XEZ20"/>
      <c r="XFA20"/>
      <c r="XFB20"/>
      <c r="XFC20"/>
      <c r="XFD20"/>
    </row>
    <row r="21" s="5" customFormat="1" customHeight="1" spans="2:16384">
      <c r="B21" s="10"/>
      <c r="O21" s="21"/>
      <c r="XEW21"/>
      <c r="XEX21"/>
      <c r="XEY21"/>
      <c r="XEZ21"/>
      <c r="XFA21"/>
      <c r="XFB21"/>
      <c r="XFC21"/>
      <c r="XFD21"/>
    </row>
    <row r="22" s="5" customFormat="1" customHeight="1" spans="2:16384">
      <c r="B22" s="10"/>
      <c r="E22" s="46" t="s">
        <v>296</v>
      </c>
      <c r="F22" s="14" t="s">
        <v>201</v>
      </c>
      <c r="G22" s="12" t="s">
        <v>166</v>
      </c>
      <c r="H22" s="14" t="s">
        <v>263</v>
      </c>
      <c r="I22" s="12" t="s">
        <v>169</v>
      </c>
      <c r="J22" s="37" t="s">
        <v>264</v>
      </c>
      <c r="K22" s="12" t="s">
        <v>102</v>
      </c>
      <c r="L22" s="37" t="s">
        <v>264</v>
      </c>
      <c r="M22" s="12" t="s">
        <v>170</v>
      </c>
      <c r="N22" s="37" t="s">
        <v>264</v>
      </c>
      <c r="O22" s="21"/>
      <c r="XEW22"/>
      <c r="XEX22"/>
      <c r="XEY22"/>
      <c r="XEZ22"/>
      <c r="XFA22"/>
      <c r="XFB22"/>
      <c r="XFC22"/>
      <c r="XFD22"/>
    </row>
    <row r="23" s="5" customFormat="1" customHeight="1" spans="2:16384">
      <c r="B23" s="10"/>
      <c r="E23" s="12" t="s">
        <v>167</v>
      </c>
      <c r="F23" s="14" t="s">
        <v>264</v>
      </c>
      <c r="G23" s="12" t="s">
        <v>111</v>
      </c>
      <c r="H23" s="37" t="s">
        <v>264</v>
      </c>
      <c r="I23" s="12" t="s">
        <v>172</v>
      </c>
      <c r="J23" s="37" t="s">
        <v>264</v>
      </c>
      <c r="K23" s="12" t="s">
        <v>171</v>
      </c>
      <c r="L23" s="37" t="s">
        <v>264</v>
      </c>
      <c r="M23" s="12" t="s">
        <v>205</v>
      </c>
      <c r="N23" s="37" t="s">
        <v>264</v>
      </c>
      <c r="O23" s="21"/>
      <c r="XEW23"/>
      <c r="XEX23"/>
      <c r="XEY23"/>
      <c r="XEZ23"/>
      <c r="XFA23"/>
      <c r="XFB23"/>
      <c r="XFC23"/>
      <c r="XFD23"/>
    </row>
    <row r="24" s="5" customFormat="1" ht="46.95" customHeight="1" spans="2:16384">
      <c r="B24" s="10"/>
      <c r="E24" s="12" t="s">
        <v>265</v>
      </c>
      <c r="F24" s="133" t="s">
        <v>264</v>
      </c>
      <c r="G24" s="133"/>
      <c r="H24" s="133"/>
      <c r="I24" s="133"/>
      <c r="J24" s="133"/>
      <c r="K24" s="133"/>
      <c r="L24" s="133"/>
      <c r="M24" s="133"/>
      <c r="N24" s="133"/>
      <c r="O24" s="21"/>
      <c r="XEW24"/>
      <c r="XEX24"/>
      <c r="XEY24"/>
      <c r="XEZ24"/>
      <c r="XFA24"/>
      <c r="XFB24"/>
      <c r="XFC24"/>
      <c r="XFD24"/>
    </row>
    <row r="25" s="5" customFormat="1" ht="48" customHeight="1" spans="2:16384">
      <c r="B25" s="10"/>
      <c r="E25" s="12" t="s">
        <v>266</v>
      </c>
      <c r="F25" s="133" t="s">
        <v>264</v>
      </c>
      <c r="G25" s="133"/>
      <c r="H25" s="133"/>
      <c r="I25" s="133"/>
      <c r="J25" s="133"/>
      <c r="K25" s="133"/>
      <c r="L25" s="133"/>
      <c r="M25" s="133"/>
      <c r="N25" s="133"/>
      <c r="O25" s="21"/>
      <c r="R25" s="5" t="s">
        <v>301</v>
      </c>
      <c r="XEW25"/>
      <c r="XEX25"/>
      <c r="XEY25"/>
      <c r="XEZ25"/>
      <c r="XFA25"/>
      <c r="XFB25"/>
      <c r="XFC25"/>
      <c r="XFD25"/>
    </row>
    <row r="26" s="5" customFormat="1" customHeight="1" spans="2:16384">
      <c r="B26" s="10"/>
      <c r="E26" s="46" t="s">
        <v>302</v>
      </c>
      <c r="F26" s="47" t="s">
        <v>303</v>
      </c>
      <c r="G26" s="49"/>
      <c r="H26" s="49"/>
      <c r="I26" s="49"/>
      <c r="J26" s="49"/>
      <c r="K26" s="49"/>
      <c r="L26" s="49"/>
      <c r="M26" s="49"/>
      <c r="N26" s="53"/>
      <c r="O26" s="21"/>
      <c r="XEW26"/>
      <c r="XEX26"/>
      <c r="XEY26"/>
      <c r="XEZ26"/>
      <c r="XFA26"/>
      <c r="XFB26"/>
      <c r="XFC26"/>
      <c r="XFD26"/>
    </row>
    <row r="27" s="5" customFormat="1" ht="34.05" customHeight="1" spans="2:16384">
      <c r="B27" s="10"/>
      <c r="E27" s="134" t="s">
        <v>304</v>
      </c>
      <c r="F27" s="64" t="s">
        <v>305</v>
      </c>
      <c r="G27" s="134" t="s">
        <v>306</v>
      </c>
      <c r="H27" s="64" t="s">
        <v>303</v>
      </c>
      <c r="I27" s="134" t="s">
        <v>297</v>
      </c>
      <c r="J27" s="37"/>
      <c r="K27" s="134" t="s">
        <v>307</v>
      </c>
      <c r="L27" s="37"/>
      <c r="M27" s="134" t="s">
        <v>308</v>
      </c>
      <c r="N27" s="37"/>
      <c r="O27" s="21"/>
      <c r="XEW27"/>
      <c r="XEX27"/>
      <c r="XEY27"/>
      <c r="XEZ27"/>
      <c r="XFA27"/>
      <c r="XFB27"/>
      <c r="XFC27"/>
      <c r="XFD27"/>
    </row>
    <row r="28" s="5" customFormat="1" customHeight="1" spans="2:16384"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44"/>
      <c r="XEW28"/>
      <c r="XEX28"/>
      <c r="XEY28"/>
      <c r="XEZ28"/>
      <c r="XFA28"/>
      <c r="XFB28"/>
      <c r="XFC28"/>
      <c r="XFD28"/>
    </row>
    <row r="29" s="5" customFormat="1" customHeight="1" spans="2:16384">
      <c r="B29" s="5" t="s">
        <v>244</v>
      </c>
      <c r="XEW29"/>
      <c r="XEX29"/>
      <c r="XEY29"/>
      <c r="XEZ29"/>
      <c r="XFA29"/>
      <c r="XFB29"/>
      <c r="XFC29"/>
      <c r="XFD29"/>
    </row>
    <row r="30" s="5" customFormat="1" customHeight="1" spans="3:16384">
      <c r="C30" s="5">
        <v>1</v>
      </c>
      <c r="D30" s="5" t="s">
        <v>309</v>
      </c>
      <c r="XEW30"/>
      <c r="XEX30"/>
      <c r="XEY30"/>
      <c r="XEZ30"/>
      <c r="XFA30"/>
      <c r="XFB30"/>
      <c r="XFC30"/>
      <c r="XFD30"/>
    </row>
    <row r="31" customHeight="1" spans="3:4">
      <c r="C31" s="5">
        <v>2</v>
      </c>
      <c r="D31" s="5" t="s">
        <v>310</v>
      </c>
    </row>
  </sheetData>
  <mergeCells count="5">
    <mergeCell ref="B1:Q1"/>
    <mergeCell ref="B20:C20"/>
    <mergeCell ref="F24:N24"/>
    <mergeCell ref="F25:N25"/>
    <mergeCell ref="F26:N26"/>
  </mergeCells>
  <dataValidations count="1">
    <dataValidation allowBlank="1" showInputMessage="1" showErrorMessage="1" sqref="F22"/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C35"/>
  <sheetViews>
    <sheetView showGridLines="0" zoomScale="85" zoomScaleNormal="85" workbookViewId="0">
      <selection activeCell="O2" sqref="O2:Y10"/>
    </sheetView>
  </sheetViews>
  <sheetFormatPr defaultColWidth="9" defaultRowHeight="20.25"/>
  <cols>
    <col min="1" max="1" width="18" style="77" customWidth="1"/>
    <col min="2" max="2" width="5" style="78" customWidth="1"/>
    <col min="3" max="3" width="10.4416666666667" style="77" customWidth="1"/>
    <col min="4" max="6" width="11.4416666666667" style="77" customWidth="1"/>
    <col min="8" max="8" width="5.33333333333333" customWidth="1"/>
    <col min="9" max="9" width="10.5583333333333" customWidth="1"/>
    <col min="13" max="13" width="4.33333333333333" customWidth="1"/>
    <col min="14" max="14" width="11.5583333333333" customWidth="1"/>
    <col min="15" max="24" width="5.44166666666667" style="119" customWidth="1"/>
    <col min="26" max="26" width="11.3333333333333" customWidth="1"/>
    <col min="28" max="28" width="10.5583333333333" customWidth="1"/>
  </cols>
  <sheetData>
    <row r="1" spans="1:29">
      <c r="A1" s="77" t="s">
        <v>311</v>
      </c>
      <c r="N1" s="122" t="s">
        <v>298</v>
      </c>
      <c r="P1" s="119" t="s">
        <v>312</v>
      </c>
      <c r="Q1" s="132">
        <v>43062</v>
      </c>
      <c r="R1" s="132"/>
      <c r="AB1" s="130" t="s">
        <v>298</v>
      </c>
      <c r="AC1" s="130" t="s">
        <v>313</v>
      </c>
    </row>
    <row r="2" spans="8:29">
      <c r="H2" s="120" t="s">
        <v>314</v>
      </c>
      <c r="I2" s="123"/>
      <c r="J2" s="123"/>
      <c r="K2" s="123"/>
      <c r="N2" s="124" t="s">
        <v>315</v>
      </c>
      <c r="O2" s="125">
        <v>0.333333333333333</v>
      </c>
      <c r="P2" s="125">
        <v>0.354166666666667</v>
      </c>
      <c r="Q2" s="125">
        <v>0.375</v>
      </c>
      <c r="R2" s="125">
        <v>0.395833333333333</v>
      </c>
      <c r="S2" s="125">
        <v>0.416666666666667</v>
      </c>
      <c r="T2" s="125">
        <v>0.4375</v>
      </c>
      <c r="U2" s="125">
        <v>0.458333333333334</v>
      </c>
      <c r="V2" s="125">
        <v>0.479166666666667</v>
      </c>
      <c r="W2" s="125">
        <v>0.5</v>
      </c>
      <c r="X2" s="125">
        <v>0.520833333333334</v>
      </c>
      <c r="Y2" s="124" t="s">
        <v>316</v>
      </c>
      <c r="Z2" s="124" t="s">
        <v>317</v>
      </c>
      <c r="AB2" s="130" t="s">
        <v>318</v>
      </c>
      <c r="AC2">
        <f ca="1">RAND()*10</f>
        <v>8.49906801720761</v>
      </c>
    </row>
    <row r="3" ht="21" spans="1:29">
      <c r="A3" s="79"/>
      <c r="B3" s="80"/>
      <c r="C3" s="81"/>
      <c r="D3" s="81"/>
      <c r="E3" s="81"/>
      <c r="F3" s="82"/>
      <c r="H3" s="121" t="s">
        <v>312</v>
      </c>
      <c r="I3" s="121" t="s">
        <v>319</v>
      </c>
      <c r="J3" s="121" t="s">
        <v>320</v>
      </c>
      <c r="K3" s="121"/>
      <c r="N3" s="126" t="s">
        <v>136</v>
      </c>
      <c r="O3" s="127">
        <v>1</v>
      </c>
      <c r="P3" s="127">
        <v>1</v>
      </c>
      <c r="Q3" s="129"/>
      <c r="R3" s="129"/>
      <c r="S3" s="129"/>
      <c r="T3" s="129"/>
      <c r="U3" s="129"/>
      <c r="V3" s="129"/>
      <c r="W3" s="129"/>
      <c r="X3" s="129"/>
      <c r="Y3" s="124" t="s">
        <v>321</v>
      </c>
      <c r="Z3" s="130" t="s">
        <v>322</v>
      </c>
      <c r="AB3" s="130" t="s">
        <v>323</v>
      </c>
      <c r="AC3">
        <f ca="1" t="shared" ref="AC3:AC9" si="0">RAND()*10</f>
        <v>1.46350752058918</v>
      </c>
    </row>
    <row r="4" spans="1:29">
      <c r="A4" s="83"/>
      <c r="B4" s="84"/>
      <c r="C4" s="85"/>
      <c r="D4" s="85"/>
      <c r="E4" s="85"/>
      <c r="F4" s="86"/>
      <c r="H4" s="107">
        <v>23</v>
      </c>
      <c r="I4" s="128" t="s">
        <v>324</v>
      </c>
      <c r="J4" s="107"/>
      <c r="K4" s="107"/>
      <c r="N4" s="126" t="s">
        <v>137</v>
      </c>
      <c r="O4" s="129"/>
      <c r="P4" s="127">
        <v>1</v>
      </c>
      <c r="Q4" s="129"/>
      <c r="R4" s="129"/>
      <c r="S4" s="127">
        <v>1</v>
      </c>
      <c r="T4" s="127"/>
      <c r="U4" s="129"/>
      <c r="V4" s="129"/>
      <c r="W4" s="127">
        <v>1</v>
      </c>
      <c r="X4" s="129"/>
      <c r="Y4" s="124" t="s">
        <v>325</v>
      </c>
      <c r="Z4" s="130" t="s">
        <v>322</v>
      </c>
      <c r="AB4" s="130" t="s">
        <v>326</v>
      </c>
      <c r="AC4">
        <f ca="1" t="shared" si="0"/>
        <v>7.11124327613413</v>
      </c>
    </row>
    <row r="5" spans="1:29">
      <c r="A5" s="87"/>
      <c r="C5" s="88"/>
      <c r="D5" s="88"/>
      <c r="E5" s="88"/>
      <c r="F5" s="89"/>
      <c r="H5" s="107">
        <v>22</v>
      </c>
      <c r="I5" s="124" t="s">
        <v>327</v>
      </c>
      <c r="J5" s="107"/>
      <c r="K5" s="107"/>
      <c r="N5" s="124" t="s">
        <v>328</v>
      </c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07"/>
      <c r="Z5" s="130" t="s">
        <v>322</v>
      </c>
      <c r="AB5" s="130" t="s">
        <v>329</v>
      </c>
      <c r="AC5">
        <f ca="1" t="shared" si="0"/>
        <v>2.48692631619087</v>
      </c>
    </row>
    <row r="6" spans="1:29">
      <c r="A6" s="83"/>
      <c r="B6" s="84"/>
      <c r="C6" s="85"/>
      <c r="D6" s="85"/>
      <c r="E6" s="90"/>
      <c r="F6" s="86"/>
      <c r="H6" s="107">
        <v>21</v>
      </c>
      <c r="I6" s="107"/>
      <c r="J6" s="107"/>
      <c r="K6" s="107"/>
      <c r="N6" s="124" t="s">
        <v>330</v>
      </c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4" t="s">
        <v>325</v>
      </c>
      <c r="Z6" s="130" t="s">
        <v>322</v>
      </c>
      <c r="AB6" s="130" t="s">
        <v>331</v>
      </c>
      <c r="AC6">
        <f ca="1" t="shared" si="0"/>
        <v>7.96262221013248</v>
      </c>
    </row>
    <row r="7" spans="1:29">
      <c r="A7" s="83"/>
      <c r="B7" s="84"/>
      <c r="C7" s="85"/>
      <c r="D7" s="85"/>
      <c r="E7" s="90"/>
      <c r="F7" s="86"/>
      <c r="H7" s="107">
        <v>20</v>
      </c>
      <c r="I7" s="107"/>
      <c r="J7" s="107"/>
      <c r="K7" s="107"/>
      <c r="N7" s="124" t="s">
        <v>332</v>
      </c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07"/>
      <c r="AB7" s="130" t="s">
        <v>333</v>
      </c>
      <c r="AC7">
        <f ca="1" t="shared" si="0"/>
        <v>5.73872250185904</v>
      </c>
    </row>
    <row r="8" spans="1:29">
      <c r="A8" s="83"/>
      <c r="B8" s="84"/>
      <c r="C8" s="85"/>
      <c r="D8" s="85"/>
      <c r="E8" s="90"/>
      <c r="F8" s="86"/>
      <c r="H8" s="107">
        <v>19</v>
      </c>
      <c r="I8" s="107"/>
      <c r="J8" s="107"/>
      <c r="K8" s="107"/>
      <c r="N8" s="124" t="s">
        <v>334</v>
      </c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07"/>
      <c r="AB8" s="130" t="s">
        <v>335</v>
      </c>
      <c r="AC8">
        <f ca="1" t="shared" si="0"/>
        <v>5.3463156995575</v>
      </c>
    </row>
    <row r="9" spans="1:29">
      <c r="A9" s="83"/>
      <c r="B9" s="84"/>
      <c r="C9" s="85"/>
      <c r="D9" s="85"/>
      <c r="E9" s="90"/>
      <c r="F9" s="86"/>
      <c r="H9" s="107">
        <v>18</v>
      </c>
      <c r="I9" s="107"/>
      <c r="J9" s="107"/>
      <c r="K9" s="107"/>
      <c r="N9" s="124" t="s">
        <v>336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07"/>
      <c r="AB9" s="130" t="s">
        <v>337</v>
      </c>
      <c r="AC9">
        <f ca="1" t="shared" si="0"/>
        <v>4.41469454658546</v>
      </c>
    </row>
    <row r="10" spans="1:25">
      <c r="A10" s="83"/>
      <c r="B10" s="84"/>
      <c r="C10" s="85"/>
      <c r="D10" s="85"/>
      <c r="E10" s="90"/>
      <c r="F10" s="91"/>
      <c r="H10" s="107">
        <v>17</v>
      </c>
      <c r="I10" s="107"/>
      <c r="J10" s="107"/>
      <c r="K10" s="107"/>
      <c r="N10" s="124" t="s">
        <v>338</v>
      </c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07"/>
    </row>
    <row r="11" spans="1:25">
      <c r="A11" s="83"/>
      <c r="B11" s="84"/>
      <c r="C11" s="85"/>
      <c r="D11" s="85"/>
      <c r="E11" s="90"/>
      <c r="F11" s="91"/>
      <c r="H11" s="107">
        <v>16</v>
      </c>
      <c r="I11" s="107"/>
      <c r="J11" s="107"/>
      <c r="K11" s="107"/>
      <c r="N11" s="124" t="s">
        <v>339</v>
      </c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07"/>
    </row>
    <row r="12" spans="1:25">
      <c r="A12" s="83"/>
      <c r="B12" s="84"/>
      <c r="C12" s="85"/>
      <c r="D12" s="85"/>
      <c r="E12" s="90"/>
      <c r="F12" s="91"/>
      <c r="N12" s="124" t="s">
        <v>340</v>
      </c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07"/>
    </row>
    <row r="13" spans="1:25">
      <c r="A13" s="83"/>
      <c r="B13" s="84"/>
      <c r="C13" s="85"/>
      <c r="D13" s="85"/>
      <c r="E13" s="90"/>
      <c r="F13" s="91"/>
      <c r="N13" s="107"/>
      <c r="O13" s="125">
        <v>0.541666666666667</v>
      </c>
      <c r="P13" s="125">
        <v>0.5625</v>
      </c>
      <c r="Q13" s="125">
        <v>0.583333333333333</v>
      </c>
      <c r="R13" s="125">
        <v>0.604166666666667</v>
      </c>
      <c r="S13" s="125">
        <v>0.625</v>
      </c>
      <c r="T13" s="125">
        <v>0.645833333333334</v>
      </c>
      <c r="U13" s="125">
        <v>0.666666666666667</v>
      </c>
      <c r="V13" s="125">
        <v>0.687500000000001</v>
      </c>
      <c r="W13" s="125">
        <v>0.708333333333334</v>
      </c>
      <c r="X13" s="125">
        <v>0.729166666666667</v>
      </c>
      <c r="Y13" s="124" t="s">
        <v>316</v>
      </c>
    </row>
    <row r="14" spans="1:25">
      <c r="A14" s="83"/>
      <c r="B14" s="84"/>
      <c r="C14" s="85"/>
      <c r="D14" s="85"/>
      <c r="E14" s="90"/>
      <c r="F14" s="91"/>
      <c r="N14" s="126" t="s">
        <v>136</v>
      </c>
      <c r="O14" s="129"/>
      <c r="P14" s="129"/>
      <c r="Q14" s="127">
        <v>1</v>
      </c>
      <c r="R14" s="129"/>
      <c r="S14" s="129"/>
      <c r="T14" s="129"/>
      <c r="U14" s="129"/>
      <c r="V14" s="129"/>
      <c r="W14" s="129"/>
      <c r="X14" s="129"/>
      <c r="Y14" s="124" t="s">
        <v>321</v>
      </c>
    </row>
    <row r="15" spans="1:25">
      <c r="A15" s="83"/>
      <c r="B15" s="84"/>
      <c r="C15" s="85"/>
      <c r="D15" s="85"/>
      <c r="E15" s="90"/>
      <c r="F15" s="91"/>
      <c r="N15" s="126" t="s">
        <v>137</v>
      </c>
      <c r="O15" s="127">
        <v>1</v>
      </c>
      <c r="P15" s="129"/>
      <c r="Q15" s="129"/>
      <c r="R15" s="129"/>
      <c r="S15" s="129"/>
      <c r="T15" s="127">
        <v>1</v>
      </c>
      <c r="U15" s="129"/>
      <c r="V15" s="129"/>
      <c r="W15" s="129"/>
      <c r="X15" s="129"/>
      <c r="Y15" s="124" t="s">
        <v>325</v>
      </c>
    </row>
    <row r="16" spans="1:25">
      <c r="A16" s="83"/>
      <c r="B16" s="84"/>
      <c r="C16" s="85"/>
      <c r="D16" s="85"/>
      <c r="E16" s="90"/>
      <c r="F16" s="91"/>
      <c r="N16" s="124" t="s">
        <v>341</v>
      </c>
      <c r="O16" s="129"/>
      <c r="P16" s="129"/>
      <c r="Q16" s="129"/>
      <c r="R16" s="129"/>
      <c r="S16" s="129"/>
      <c r="T16" s="129"/>
      <c r="U16" s="129"/>
      <c r="V16" s="129"/>
      <c r="W16" s="129"/>
      <c r="X16" s="127">
        <v>1</v>
      </c>
      <c r="Y16" s="107"/>
    </row>
    <row r="17" spans="1:25">
      <c r="A17" s="83"/>
      <c r="B17" s="84"/>
      <c r="C17" s="85"/>
      <c r="D17" s="85"/>
      <c r="E17" s="90"/>
      <c r="F17" s="86"/>
      <c r="N17" s="124" t="s">
        <v>330</v>
      </c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07"/>
    </row>
    <row r="18" spans="1:25">
      <c r="A18" s="92"/>
      <c r="B18" s="93"/>
      <c r="C18" s="94"/>
      <c r="D18" s="95"/>
      <c r="E18" s="96"/>
      <c r="F18" s="86"/>
      <c r="N18" s="124" t="s">
        <v>332</v>
      </c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07"/>
    </row>
    <row r="19" spans="1:25">
      <c r="A19" s="92"/>
      <c r="B19" s="93"/>
      <c r="C19" s="94"/>
      <c r="D19" s="95"/>
      <c r="E19" s="96"/>
      <c r="F19" s="86"/>
      <c r="N19" s="124" t="s">
        <v>334</v>
      </c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07"/>
    </row>
    <row r="20" spans="1:25">
      <c r="A20" s="92"/>
      <c r="B20" s="93"/>
      <c r="C20" s="94"/>
      <c r="D20" s="95"/>
      <c r="E20" s="96"/>
      <c r="F20" s="86"/>
      <c r="N20" s="124" t="s">
        <v>336</v>
      </c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07"/>
    </row>
    <row r="21" spans="1:25">
      <c r="A21" s="92"/>
      <c r="B21" s="93"/>
      <c r="C21" s="94"/>
      <c r="D21" s="95"/>
      <c r="E21" s="96"/>
      <c r="F21" s="86"/>
      <c r="N21" s="124" t="s">
        <v>338</v>
      </c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07"/>
    </row>
    <row r="22" spans="1:26">
      <c r="A22" s="92"/>
      <c r="B22" s="93"/>
      <c r="C22" s="94"/>
      <c r="D22" s="95"/>
      <c r="E22" s="96"/>
      <c r="F22" s="86"/>
      <c r="N22" s="124" t="s">
        <v>339</v>
      </c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07"/>
      <c r="Z22">
        <f>SUM(O14:X22)</f>
        <v>4</v>
      </c>
    </row>
    <row r="23" spans="1:25">
      <c r="A23" s="92"/>
      <c r="B23" s="93"/>
      <c r="C23" s="94"/>
      <c r="D23" s="95"/>
      <c r="E23" s="96"/>
      <c r="F23" s="86"/>
      <c r="N23" s="124" t="s">
        <v>340</v>
      </c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07"/>
    </row>
    <row r="24" spans="1:6">
      <c r="A24" s="92"/>
      <c r="B24" s="93"/>
      <c r="C24" s="94"/>
      <c r="D24" s="95"/>
      <c r="E24" s="96"/>
      <c r="F24" s="86"/>
    </row>
    <row r="25" spans="1:14">
      <c r="A25" s="92"/>
      <c r="B25" s="93"/>
      <c r="C25" s="94"/>
      <c r="D25" s="95"/>
      <c r="E25" s="96"/>
      <c r="F25" s="86"/>
      <c r="N25" s="130" t="s">
        <v>342</v>
      </c>
    </row>
    <row r="26" spans="1:14">
      <c r="A26" s="92"/>
      <c r="B26" s="93"/>
      <c r="C26" s="94"/>
      <c r="D26" s="95"/>
      <c r="E26" s="96"/>
      <c r="F26" s="86"/>
      <c r="N26" s="130" t="s">
        <v>343</v>
      </c>
    </row>
    <row r="27" spans="1:14">
      <c r="A27" s="97" t="s">
        <v>344</v>
      </c>
      <c r="C27" s="98" t="s">
        <v>345</v>
      </c>
      <c r="D27" s="95"/>
      <c r="E27" s="99" t="s">
        <v>346</v>
      </c>
      <c r="F27" s="91" t="s">
        <v>347</v>
      </c>
      <c r="N27" s="131" t="s">
        <v>348</v>
      </c>
    </row>
    <row r="28" ht="21" spans="1:14">
      <c r="A28" s="100"/>
      <c r="B28" s="101"/>
      <c r="C28" s="102"/>
      <c r="D28" s="102"/>
      <c r="E28" s="102"/>
      <c r="F28" s="103"/>
      <c r="N28" s="131" t="s">
        <v>349</v>
      </c>
    </row>
    <row r="29" spans="1:14">
      <c r="A29" s="104"/>
      <c r="N29" s="131" t="s">
        <v>350</v>
      </c>
    </row>
    <row r="30" spans="1:1">
      <c r="A30" s="105" t="s">
        <v>351</v>
      </c>
    </row>
    <row r="35" spans="1:1">
      <c r="A35" s="106"/>
    </row>
  </sheetData>
  <mergeCells count="3">
    <mergeCell ref="Q1:R1"/>
    <mergeCell ref="H2:K2"/>
    <mergeCell ref="J3:K3"/>
  </mergeCells>
  <hyperlinks>
    <hyperlink ref="E27" location="工作台!A1" display="工作台"/>
    <hyperlink ref="A27" location="消息!A1" display="消息"/>
    <hyperlink ref="F27" location="我!A1" display="我"/>
    <hyperlink ref="F16" location="'工作日志-派工任务申请'!A1"/>
    <hyperlink ref="F15" location="'工作日志-派工任务申请'!A1"/>
    <hyperlink ref="F14" location="'工作日志-派工任务申请'!A1"/>
    <hyperlink ref="C27" location="通讯录!A1" display="通讯录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4.775" style="5" customWidth="1"/>
    <col min="7" max="8" width="10.8833333333333" style="5" customWidth="1"/>
    <col min="9" max="9" width="11.8833333333333" style="5" customWidth="1"/>
    <col min="10" max="10" width="18.4416666666667" style="5" customWidth="1"/>
    <col min="11" max="12" width="13.4416666666667" style="5" customWidth="1"/>
    <col min="13" max="13" width="10.775" style="5" customWidth="1"/>
    <col min="14" max="14" width="12.2166666666667" style="5" customWidth="1"/>
    <col min="15" max="15" width="12.8833333333333" style="5" customWidth="1"/>
    <col min="16" max="16" width="13.775" style="5" customWidth="1"/>
    <col min="17" max="17" width="2.44166666666667" style="5" customWidth="1"/>
    <col min="18" max="16376" width="9" style="5"/>
  </cols>
  <sheetData>
    <row r="1" s="5" customFormat="1" ht="30" customHeight="1" spans="1:17">
      <c r="A1" s="6" t="s">
        <v>65</v>
      </c>
      <c r="B1" s="7" t="s">
        <v>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5" customFormat="1" ht="15" customHeight="1" spans="1:1">
      <c r="A2" s="6"/>
    </row>
    <row r="3" s="5" customFormat="1" customHeight="1" spans="1:17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0"/>
    </row>
    <row r="4" s="5" customFormat="1" ht="30" customHeight="1" spans="2:17">
      <c r="B4" s="10"/>
      <c r="D4" s="11" t="s">
        <v>352</v>
      </c>
      <c r="Q4" s="21"/>
    </row>
    <row r="5" s="5" customFormat="1" customHeight="1" spans="2:17">
      <c r="B5" s="10"/>
      <c r="C5" s="30"/>
      <c r="D5" s="30"/>
      <c r="E5" s="73" t="s">
        <v>296</v>
      </c>
      <c r="F5" s="73" t="s">
        <v>133</v>
      </c>
      <c r="G5" s="114" t="s">
        <v>298</v>
      </c>
      <c r="H5" s="114"/>
      <c r="I5" s="73" t="s">
        <v>353</v>
      </c>
      <c r="J5" s="73" t="s">
        <v>354</v>
      </c>
      <c r="K5" s="30" t="s">
        <v>166</v>
      </c>
      <c r="L5" s="30" t="s">
        <v>169</v>
      </c>
      <c r="M5" s="30" t="s">
        <v>102</v>
      </c>
      <c r="N5" s="30" t="s">
        <v>170</v>
      </c>
      <c r="O5" s="30" t="s">
        <v>72</v>
      </c>
      <c r="P5" s="30" t="s">
        <v>73</v>
      </c>
      <c r="Q5" s="21"/>
    </row>
    <row r="6" s="5" customFormat="1" customHeight="1" spans="2:17">
      <c r="B6" s="10"/>
      <c r="C6" s="13">
        <v>1</v>
      </c>
      <c r="D6" s="14"/>
      <c r="E6" s="14" t="s">
        <v>355</v>
      </c>
      <c r="F6" s="14" t="s">
        <v>134</v>
      </c>
      <c r="G6" s="65" t="s">
        <v>356</v>
      </c>
      <c r="H6" s="69"/>
      <c r="I6" s="37" t="s">
        <v>357</v>
      </c>
      <c r="J6" s="117">
        <v>43045.375</v>
      </c>
      <c r="K6" s="37"/>
      <c r="L6" s="37"/>
      <c r="M6" s="37"/>
      <c r="N6" s="37"/>
      <c r="O6" s="14"/>
      <c r="P6" s="14"/>
      <c r="Q6" s="21"/>
    </row>
    <row r="7" s="5" customFormat="1" customHeight="1" spans="2:17">
      <c r="B7" s="10"/>
      <c r="C7" s="13">
        <v>2</v>
      </c>
      <c r="D7" s="14"/>
      <c r="E7" s="14" t="s">
        <v>355</v>
      </c>
      <c r="F7" s="14" t="s">
        <v>134</v>
      </c>
      <c r="G7" s="65" t="s">
        <v>356</v>
      </c>
      <c r="H7" s="69"/>
      <c r="I7" s="37" t="s">
        <v>358</v>
      </c>
      <c r="J7" s="117">
        <v>43045.4166666667</v>
      </c>
      <c r="K7" s="37"/>
      <c r="L7" s="37"/>
      <c r="M7" s="37"/>
      <c r="N7" s="37"/>
      <c r="O7" s="14"/>
      <c r="P7" s="14"/>
      <c r="Q7" s="21"/>
    </row>
    <row r="8" s="5" customFormat="1" customHeight="1" spans="2:17">
      <c r="B8" s="10"/>
      <c r="C8" s="13">
        <v>3</v>
      </c>
      <c r="D8" s="14"/>
      <c r="E8" s="14" t="s">
        <v>355</v>
      </c>
      <c r="F8" s="14" t="s">
        <v>134</v>
      </c>
      <c r="G8" s="65" t="s">
        <v>356</v>
      </c>
      <c r="H8" s="69"/>
      <c r="I8" s="37" t="s">
        <v>357</v>
      </c>
      <c r="J8" s="117">
        <v>43045.5416666667</v>
      </c>
      <c r="K8" s="37"/>
      <c r="L8" s="37"/>
      <c r="M8" s="37"/>
      <c r="N8" s="37"/>
      <c r="O8" s="14"/>
      <c r="P8" s="14"/>
      <c r="Q8" s="21"/>
    </row>
    <row r="9" s="5" customFormat="1" customHeight="1" spans="2:17">
      <c r="B9" s="10"/>
      <c r="C9" s="13">
        <v>4</v>
      </c>
      <c r="D9" s="14"/>
      <c r="E9" s="14" t="s">
        <v>355</v>
      </c>
      <c r="F9" s="14" t="s">
        <v>134</v>
      </c>
      <c r="G9" s="65" t="s">
        <v>356</v>
      </c>
      <c r="H9" s="69"/>
      <c r="I9" s="37" t="s">
        <v>359</v>
      </c>
      <c r="J9" s="117">
        <v>43045.625</v>
      </c>
      <c r="K9" s="37"/>
      <c r="L9" s="37"/>
      <c r="M9" s="37"/>
      <c r="N9" s="37"/>
      <c r="O9" s="14"/>
      <c r="P9" s="14"/>
      <c r="Q9" s="21"/>
    </row>
    <row r="10" s="5" customFormat="1" customHeight="1" spans="2:17">
      <c r="B10" s="10"/>
      <c r="C10" s="13">
        <v>5</v>
      </c>
      <c r="D10" s="14"/>
      <c r="E10" s="14"/>
      <c r="F10" s="15"/>
      <c r="G10" s="65"/>
      <c r="H10" s="69"/>
      <c r="I10" s="14"/>
      <c r="J10" s="14"/>
      <c r="K10" s="14"/>
      <c r="L10" s="14"/>
      <c r="M10" s="2"/>
      <c r="N10" s="14"/>
      <c r="O10" s="14"/>
      <c r="P10" s="14"/>
      <c r="Q10" s="21"/>
    </row>
    <row r="11" s="5" customFormat="1" customHeight="1" spans="2:17">
      <c r="B11" s="10"/>
      <c r="C11" s="13">
        <v>6</v>
      </c>
      <c r="D11" s="14"/>
      <c r="E11" s="14"/>
      <c r="F11" s="14"/>
      <c r="G11" s="65"/>
      <c r="H11" s="69"/>
      <c r="I11" s="14"/>
      <c r="J11" s="14"/>
      <c r="K11" s="14"/>
      <c r="L11" s="14"/>
      <c r="M11" s="14"/>
      <c r="N11" s="14"/>
      <c r="O11" s="14"/>
      <c r="P11" s="14"/>
      <c r="Q11" s="21"/>
    </row>
    <row r="12" s="5" customFormat="1" customHeight="1" spans="2:17">
      <c r="B12" s="10"/>
      <c r="C12" s="13">
        <v>7</v>
      </c>
      <c r="D12" s="14"/>
      <c r="E12" s="14"/>
      <c r="F12" s="14"/>
      <c r="G12" s="65"/>
      <c r="H12" s="69"/>
      <c r="I12" s="14"/>
      <c r="J12" s="14"/>
      <c r="K12" s="14"/>
      <c r="L12" s="14"/>
      <c r="M12" s="14"/>
      <c r="N12" s="14"/>
      <c r="O12" s="14"/>
      <c r="P12" s="14"/>
      <c r="Q12" s="21"/>
    </row>
    <row r="13" s="5" customFormat="1" customHeight="1" spans="2:17">
      <c r="B13" s="10"/>
      <c r="C13" s="13">
        <v>8</v>
      </c>
      <c r="D13" s="14"/>
      <c r="E13" s="14"/>
      <c r="F13" s="14"/>
      <c r="G13" s="65"/>
      <c r="H13" s="69"/>
      <c r="I13" s="14"/>
      <c r="J13" s="14"/>
      <c r="K13" s="14"/>
      <c r="L13" s="14"/>
      <c r="M13" s="14"/>
      <c r="N13" s="14"/>
      <c r="O13" s="14"/>
      <c r="P13" s="14"/>
      <c r="Q13" s="21"/>
    </row>
    <row r="14" s="5" customFormat="1" customHeight="1" spans="2:17">
      <c r="B14" s="10"/>
      <c r="C14" s="13">
        <v>9</v>
      </c>
      <c r="D14" s="14"/>
      <c r="E14" s="14"/>
      <c r="F14" s="14"/>
      <c r="G14" s="65"/>
      <c r="H14" s="69"/>
      <c r="I14" s="14"/>
      <c r="J14" s="14"/>
      <c r="K14" s="14"/>
      <c r="L14" s="14"/>
      <c r="M14" s="14"/>
      <c r="N14" s="14"/>
      <c r="O14" s="14"/>
      <c r="P14" s="14"/>
      <c r="Q14" s="21"/>
    </row>
    <row r="15" s="5" customFormat="1" customHeight="1" spans="2:17">
      <c r="B15" s="10"/>
      <c r="C15" s="13">
        <v>10</v>
      </c>
      <c r="D15" s="14"/>
      <c r="E15" s="14"/>
      <c r="F15" s="14"/>
      <c r="G15" s="65"/>
      <c r="H15" s="69"/>
      <c r="I15" s="14"/>
      <c r="J15" s="14"/>
      <c r="K15" s="14"/>
      <c r="L15" s="14"/>
      <c r="M15" s="14"/>
      <c r="N15" s="14"/>
      <c r="O15" s="14"/>
      <c r="P15" s="14"/>
      <c r="Q15" s="21"/>
    </row>
    <row r="16" s="5" customFormat="1" customHeight="1" spans="2:17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4"/>
    </row>
    <row r="17" s="5" customFormat="1" customHeight="1" spans="16377:16384">
      <c r="XEW17"/>
      <c r="XEX17"/>
      <c r="XEY17"/>
      <c r="XEZ17"/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0"/>
      <c r="XEW18"/>
      <c r="XEX18"/>
      <c r="XEY18"/>
      <c r="XEZ18"/>
      <c r="XFA18"/>
      <c r="XFB18"/>
      <c r="XFC18"/>
      <c r="XFD18"/>
    </row>
    <row r="19" s="5" customFormat="1" ht="30" customHeight="1" spans="2:16384">
      <c r="B19" s="10"/>
      <c r="C19" s="5" t="s">
        <v>352</v>
      </c>
      <c r="O19" s="21"/>
      <c r="XEW19"/>
      <c r="XEX19"/>
      <c r="XEY19"/>
      <c r="XEZ19"/>
      <c r="XFA19"/>
      <c r="XFB19"/>
      <c r="XFC19"/>
      <c r="XFD19"/>
    </row>
    <row r="20" s="5" customFormat="1" customHeight="1" spans="2:16384">
      <c r="B20" s="31" t="s">
        <v>261</v>
      </c>
      <c r="C20" s="32"/>
      <c r="E20" s="5" t="s">
        <v>13</v>
      </c>
      <c r="O20" s="21"/>
      <c r="XEW20"/>
      <c r="XEX20"/>
      <c r="XEY20"/>
      <c r="XEZ20"/>
      <c r="XFA20"/>
      <c r="XFB20"/>
      <c r="XFC20"/>
      <c r="XFD20"/>
    </row>
    <row r="21" s="5" customFormat="1" customHeight="1" spans="2:16384">
      <c r="B21" s="10"/>
      <c r="E21" s="5" t="s">
        <v>312</v>
      </c>
      <c r="F21" s="115">
        <v>43062</v>
      </c>
      <c r="O21" s="21"/>
      <c r="XEW21"/>
      <c r="XEX21"/>
      <c r="XEY21"/>
      <c r="XEZ21"/>
      <c r="XFA21"/>
      <c r="XFB21"/>
      <c r="XFC21"/>
      <c r="XFD21"/>
    </row>
    <row r="22" s="5" customFormat="1" customHeight="1" spans="2:16384">
      <c r="B22" s="10"/>
      <c r="E22" s="46" t="s">
        <v>296</v>
      </c>
      <c r="F22" s="14" t="s">
        <v>263</v>
      </c>
      <c r="G22" s="12" t="s">
        <v>166</v>
      </c>
      <c r="H22" s="37" t="s">
        <v>264</v>
      </c>
      <c r="I22" s="12" t="s">
        <v>169</v>
      </c>
      <c r="J22" s="37" t="s">
        <v>264</v>
      </c>
      <c r="K22" s="12" t="s">
        <v>102</v>
      </c>
      <c r="L22" s="37" t="s">
        <v>264</v>
      </c>
      <c r="M22" s="12" t="s">
        <v>170</v>
      </c>
      <c r="N22" s="37" t="s">
        <v>264</v>
      </c>
      <c r="O22" s="21"/>
      <c r="XEW22"/>
      <c r="XEX22"/>
      <c r="XEY22"/>
      <c r="XEZ22"/>
      <c r="XFA22"/>
      <c r="XFB22"/>
      <c r="XFC22"/>
      <c r="XFD22"/>
    </row>
    <row r="23" s="5" customFormat="1" ht="28.05" customHeight="1" spans="2:16384">
      <c r="B23" s="10"/>
      <c r="E23" s="46" t="s">
        <v>133</v>
      </c>
      <c r="F23" s="116" t="s">
        <v>360</v>
      </c>
      <c r="G23" s="46" t="s">
        <v>353</v>
      </c>
      <c r="H23" s="116" t="s">
        <v>357</v>
      </c>
      <c r="I23" s="46" t="s">
        <v>354</v>
      </c>
      <c r="J23" s="118"/>
      <c r="K23" s="118"/>
      <c r="L23" s="118"/>
      <c r="M23" s="118"/>
      <c r="N23" s="118"/>
      <c r="O23" s="21"/>
      <c r="XEW23"/>
      <c r="XEX23"/>
      <c r="XEY23"/>
      <c r="XEZ23"/>
      <c r="XFA23"/>
      <c r="XFB23"/>
      <c r="XFC23"/>
      <c r="XFD23"/>
    </row>
    <row r="24" s="5" customFormat="1" ht="12" customHeight="1" spans="2:16384">
      <c r="B24" s="10"/>
      <c r="O24" s="21"/>
      <c r="XEW24"/>
      <c r="XEX24"/>
      <c r="XEY24"/>
      <c r="XEZ24"/>
      <c r="XFA24"/>
      <c r="XFB24"/>
      <c r="XFC24"/>
      <c r="XFD24"/>
    </row>
    <row r="25" s="5" customFormat="1" customHeight="1" spans="2:16384">
      <c r="B25" s="10"/>
      <c r="E25" s="46" t="s">
        <v>296</v>
      </c>
      <c r="F25" s="14" t="s">
        <v>263</v>
      </c>
      <c r="G25" s="12" t="s">
        <v>166</v>
      </c>
      <c r="H25" s="37" t="s">
        <v>264</v>
      </c>
      <c r="I25" s="12" t="s">
        <v>169</v>
      </c>
      <c r="J25" s="37" t="s">
        <v>264</v>
      </c>
      <c r="K25" s="12" t="s">
        <v>102</v>
      </c>
      <c r="L25" s="37" t="s">
        <v>264</v>
      </c>
      <c r="M25" s="12" t="s">
        <v>170</v>
      </c>
      <c r="N25" s="37" t="s">
        <v>264</v>
      </c>
      <c r="O25" s="21"/>
      <c r="XEW25"/>
      <c r="XEX25"/>
      <c r="XEY25"/>
      <c r="XEZ25"/>
      <c r="XFA25"/>
      <c r="XFB25"/>
      <c r="XFC25"/>
      <c r="XFD25"/>
    </row>
    <row r="26" s="5" customFormat="1" ht="28.05" customHeight="1" spans="2:16384">
      <c r="B26" s="10"/>
      <c r="E26" s="46" t="s">
        <v>133</v>
      </c>
      <c r="F26" s="116"/>
      <c r="G26" s="46" t="s">
        <v>353</v>
      </c>
      <c r="H26" s="116" t="s">
        <v>357</v>
      </c>
      <c r="I26" s="46" t="s">
        <v>354</v>
      </c>
      <c r="J26" s="118"/>
      <c r="K26" s="118"/>
      <c r="L26" s="118"/>
      <c r="M26" s="118"/>
      <c r="N26" s="118"/>
      <c r="O26" s="21"/>
      <c r="XEW26"/>
      <c r="XEX26"/>
      <c r="XEY26"/>
      <c r="XEZ26"/>
      <c r="XFA26"/>
      <c r="XFB26"/>
      <c r="XFC26"/>
      <c r="XFD26"/>
    </row>
    <row r="27" s="5" customFormat="1" customHeight="1" spans="2:16384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44"/>
      <c r="XEW27"/>
      <c r="XEX27"/>
      <c r="XEY27"/>
      <c r="XEZ27"/>
      <c r="XFA27"/>
      <c r="XFB27"/>
      <c r="XFC27"/>
      <c r="XFD27"/>
    </row>
    <row r="28" s="5" customFormat="1" customHeight="1" spans="2:16384">
      <c r="B28" s="5" t="s">
        <v>244</v>
      </c>
      <c r="XEW28"/>
      <c r="XEX28"/>
      <c r="XEY28"/>
      <c r="XEZ28"/>
      <c r="XFA28"/>
      <c r="XFB28"/>
      <c r="XFC28"/>
      <c r="XFD28"/>
    </row>
    <row r="29" s="5" customFormat="1" customHeight="1" spans="3:16384">
      <c r="C29" s="5">
        <v>1</v>
      </c>
      <c r="D29" s="5" t="s">
        <v>361</v>
      </c>
      <c r="XEW29"/>
      <c r="XEX29"/>
      <c r="XEY29"/>
      <c r="XEZ29"/>
      <c r="XFA29"/>
      <c r="XFB29"/>
      <c r="XFC29"/>
      <c r="XFD29"/>
    </row>
    <row r="30" s="5" customFormat="1" customHeight="1" spans="16377:16384">
      <c r="XEW30"/>
      <c r="XEX30"/>
      <c r="XEY30"/>
      <c r="XEZ30"/>
      <c r="XFA30"/>
      <c r="XFB30"/>
      <c r="XFC30"/>
      <c r="XFD30"/>
    </row>
  </sheetData>
  <mergeCells count="15">
    <mergeCell ref="B1:Q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B20:C20"/>
    <mergeCell ref="J23:N23"/>
    <mergeCell ref="J26:N26"/>
  </mergeCells>
  <dataValidations count="2">
    <dataValidation allowBlank="1" showInputMessage="1" showErrorMessage="1" sqref="F22 F25"/>
    <dataValidation type="list" allowBlank="1" showInputMessage="1" showErrorMessage="1" sqref="H23 H26">
      <formula1>"开始,暂停,结束"</formula1>
    </dataValidation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name="Check Box 17" r:id="rId19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name="Check Box 18" r:id="rId20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name="Check Box 19" r:id="rId21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name="Check Box 20" r:id="rId22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name="Check Box 21" r:id="rId23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showGridLines="0" zoomScale="85" zoomScaleNormal="85" workbookViewId="0">
      <selection activeCell="L23" sqref="L23"/>
    </sheetView>
  </sheetViews>
  <sheetFormatPr defaultColWidth="9" defaultRowHeight="20.25"/>
  <cols>
    <col min="1" max="1" width="18" style="77" customWidth="1"/>
    <col min="2" max="2" width="5" style="78" customWidth="1"/>
    <col min="3" max="3" width="10.4416666666667" style="77" customWidth="1"/>
    <col min="4" max="6" width="11.4416666666667" style="77" customWidth="1"/>
    <col min="9" max="9" width="10.8833333333333" customWidth="1"/>
    <col min="10" max="10" width="10.2916666666667" customWidth="1"/>
    <col min="11" max="11" width="10.875" customWidth="1"/>
    <col min="12" max="12" width="18.25"/>
    <col min="13" max="13" width="9.25833333333333" customWidth="1"/>
    <col min="14" max="14" width="16.6166666666667" customWidth="1"/>
  </cols>
  <sheetData>
    <row r="1" spans="1:1">
      <c r="A1" s="77" t="s">
        <v>311</v>
      </c>
    </row>
    <row r="3" ht="21" spans="1:6">
      <c r="A3" s="79"/>
      <c r="B3" s="80"/>
      <c r="C3" s="81"/>
      <c r="D3" s="81"/>
      <c r="E3" s="81"/>
      <c r="F3" s="82"/>
    </row>
    <row r="4" spans="1:6">
      <c r="A4" s="83"/>
      <c r="B4" s="84"/>
      <c r="C4" s="85"/>
      <c r="D4" s="85"/>
      <c r="E4" s="85"/>
      <c r="F4" s="86"/>
    </row>
    <row r="5" spans="1:6">
      <c r="A5" s="87"/>
      <c r="C5" s="88"/>
      <c r="D5" s="88"/>
      <c r="E5" s="88"/>
      <c r="F5" s="89"/>
    </row>
    <row r="6" ht="30" customHeight="1" spans="1:9">
      <c r="A6" s="83"/>
      <c r="B6" s="84"/>
      <c r="C6" s="85"/>
      <c r="D6" s="85"/>
      <c r="E6" s="90"/>
      <c r="F6" s="86"/>
      <c r="I6" t="s">
        <v>362</v>
      </c>
    </row>
    <row r="7" ht="30" customHeight="1" spans="1:14">
      <c r="A7" s="83"/>
      <c r="B7" s="84"/>
      <c r="C7" s="85"/>
      <c r="D7" s="85"/>
      <c r="E7" s="90"/>
      <c r="F7" s="86"/>
      <c r="I7" s="107" t="s">
        <v>363</v>
      </c>
      <c r="J7" s="107" t="s">
        <v>104</v>
      </c>
      <c r="K7" s="107" t="s">
        <v>364</v>
      </c>
      <c r="L7" s="107" t="s">
        <v>365</v>
      </c>
      <c r="M7" s="107" t="s">
        <v>366</v>
      </c>
      <c r="N7" s="107" t="s">
        <v>367</v>
      </c>
    </row>
    <row r="8" ht="30" customHeight="1" spans="1:14">
      <c r="A8" s="83"/>
      <c r="B8" s="84"/>
      <c r="C8" s="85"/>
      <c r="D8" s="85"/>
      <c r="E8" s="90"/>
      <c r="F8" s="86"/>
      <c r="I8" s="107" t="s">
        <v>368</v>
      </c>
      <c r="J8" s="107" t="s">
        <v>369</v>
      </c>
      <c r="K8" s="108"/>
      <c r="L8" s="109"/>
      <c r="M8" s="109"/>
      <c r="N8" s="110"/>
    </row>
    <row r="9" spans="1:6">
      <c r="A9" s="83"/>
      <c r="B9" s="84"/>
      <c r="C9" s="85"/>
      <c r="D9" s="85"/>
      <c r="E9" s="90"/>
      <c r="F9" s="86"/>
    </row>
    <row r="10" ht="30" customHeight="1" spans="1:9">
      <c r="A10" s="83"/>
      <c r="B10" s="84"/>
      <c r="C10" s="85"/>
      <c r="D10" s="85"/>
      <c r="E10" s="90"/>
      <c r="F10" s="91"/>
      <c r="I10" t="s">
        <v>370</v>
      </c>
    </row>
    <row r="11" ht="30" customHeight="1" spans="1:14">
      <c r="A11" s="83"/>
      <c r="B11" s="84"/>
      <c r="C11" s="85"/>
      <c r="D11" s="85"/>
      <c r="E11" s="90"/>
      <c r="F11" s="91"/>
      <c r="I11" s="107" t="s">
        <v>363</v>
      </c>
      <c r="J11" s="107" t="s">
        <v>104</v>
      </c>
      <c r="K11" s="107" t="s">
        <v>364</v>
      </c>
      <c r="L11" s="107" t="s">
        <v>365</v>
      </c>
      <c r="M11" s="107" t="s">
        <v>366</v>
      </c>
      <c r="N11" s="107" t="s">
        <v>367</v>
      </c>
    </row>
    <row r="12" ht="30" customHeight="1" spans="1:14">
      <c r="A12" s="83"/>
      <c r="B12" s="84"/>
      <c r="C12" s="85"/>
      <c r="D12" s="85"/>
      <c r="E12" s="90"/>
      <c r="F12" s="91"/>
      <c r="I12" s="107" t="s">
        <v>368</v>
      </c>
      <c r="J12" s="107" t="s">
        <v>371</v>
      </c>
      <c r="K12" s="108"/>
      <c r="L12" s="109"/>
      <c r="M12" s="109"/>
      <c r="N12" s="110"/>
    </row>
    <row r="13" spans="1:6">
      <c r="A13" s="83"/>
      <c r="B13" s="84"/>
      <c r="C13" s="85"/>
      <c r="D13" s="85"/>
      <c r="E13" s="90"/>
      <c r="F13" s="91"/>
    </row>
    <row r="14" ht="30" customHeight="1" spans="1:9">
      <c r="A14" s="83"/>
      <c r="B14" s="84"/>
      <c r="C14" s="85"/>
      <c r="D14" s="85"/>
      <c r="E14" s="90"/>
      <c r="F14" s="91"/>
      <c r="I14" t="s">
        <v>372</v>
      </c>
    </row>
    <row r="15" ht="30" customHeight="1" spans="1:14">
      <c r="A15" s="83"/>
      <c r="B15" s="84"/>
      <c r="C15" s="85"/>
      <c r="D15" s="85"/>
      <c r="E15" s="90"/>
      <c r="F15" s="91"/>
      <c r="I15" s="107" t="s">
        <v>363</v>
      </c>
      <c r="J15" s="107" t="s">
        <v>104</v>
      </c>
      <c r="K15" s="107" t="s">
        <v>364</v>
      </c>
      <c r="L15" s="107" t="s">
        <v>365</v>
      </c>
      <c r="M15" s="107" t="s">
        <v>366</v>
      </c>
      <c r="N15" s="107" t="s">
        <v>367</v>
      </c>
    </row>
    <row r="16" ht="30" customHeight="1" spans="1:14">
      <c r="A16" s="83"/>
      <c r="B16" s="84"/>
      <c r="C16" s="85"/>
      <c r="D16" s="85"/>
      <c r="E16" s="90"/>
      <c r="F16" s="91"/>
      <c r="I16" s="107" t="s">
        <v>368</v>
      </c>
      <c r="J16" s="107" t="s">
        <v>358</v>
      </c>
      <c r="K16" s="111"/>
      <c r="L16" s="112"/>
      <c r="M16" s="112"/>
      <c r="N16" s="113"/>
    </row>
    <row r="17" spans="1:6">
      <c r="A17" s="83"/>
      <c r="B17" s="84"/>
      <c r="C17" s="85"/>
      <c r="D17" s="85"/>
      <c r="E17" s="90"/>
      <c r="F17" s="86"/>
    </row>
    <row r="18" spans="1:6">
      <c r="A18" s="92"/>
      <c r="B18" s="93"/>
      <c r="C18" s="94"/>
      <c r="D18" s="95"/>
      <c r="E18" s="96"/>
      <c r="F18" s="86"/>
    </row>
    <row r="19" spans="1:6">
      <c r="A19" s="92"/>
      <c r="B19" s="93"/>
      <c r="C19" s="94"/>
      <c r="D19" s="95"/>
      <c r="E19" s="96"/>
      <c r="F19" s="86"/>
    </row>
    <row r="20" spans="1:6">
      <c r="A20" s="92"/>
      <c r="B20" s="93"/>
      <c r="C20" s="94"/>
      <c r="D20" s="95"/>
      <c r="E20" s="96"/>
      <c r="F20" s="86"/>
    </row>
    <row r="21" spans="1:6">
      <c r="A21" s="92"/>
      <c r="B21" s="93"/>
      <c r="C21" s="94"/>
      <c r="D21" s="95"/>
      <c r="E21" s="96"/>
      <c r="F21" s="86"/>
    </row>
    <row r="22" spans="1:6">
      <c r="A22" s="92"/>
      <c r="B22" s="93"/>
      <c r="C22" s="94"/>
      <c r="D22" s="95"/>
      <c r="E22" s="96"/>
      <c r="F22" s="86"/>
    </row>
    <row r="23" spans="1:6">
      <c r="A23" s="92"/>
      <c r="B23" s="93"/>
      <c r="C23" s="94"/>
      <c r="D23" s="95"/>
      <c r="E23" s="96"/>
      <c r="F23" s="86"/>
    </row>
    <row r="24" spans="1:6">
      <c r="A24" s="92"/>
      <c r="B24" s="93"/>
      <c r="C24" s="94"/>
      <c r="D24" s="95"/>
      <c r="E24" s="96"/>
      <c r="F24" s="86"/>
    </row>
    <row r="25" spans="1:6">
      <c r="A25" s="92"/>
      <c r="B25" s="93"/>
      <c r="C25" s="94"/>
      <c r="D25" s="95"/>
      <c r="E25" s="96"/>
      <c r="F25" s="86"/>
    </row>
    <row r="26" spans="1:6">
      <c r="A26" s="92"/>
      <c r="B26" s="93"/>
      <c r="C26" s="94"/>
      <c r="D26" s="95"/>
      <c r="E26" s="96"/>
      <c r="F26" s="86"/>
    </row>
    <row r="27" spans="1:6">
      <c r="A27" s="97" t="s">
        <v>344</v>
      </c>
      <c r="C27" s="98" t="s">
        <v>345</v>
      </c>
      <c r="D27" s="95"/>
      <c r="E27" s="99" t="s">
        <v>346</v>
      </c>
      <c r="F27" s="91" t="s">
        <v>347</v>
      </c>
    </row>
    <row r="28" ht="21" spans="1:6">
      <c r="A28" s="100"/>
      <c r="B28" s="101"/>
      <c r="C28" s="102"/>
      <c r="D28" s="102"/>
      <c r="E28" s="102"/>
      <c r="F28" s="103"/>
    </row>
    <row r="29" spans="1:1">
      <c r="A29" s="104"/>
    </row>
    <row r="30" spans="1:1">
      <c r="A30" s="105" t="s">
        <v>351</v>
      </c>
    </row>
    <row r="35" spans="1:1">
      <c r="A35" s="106"/>
    </row>
  </sheetData>
  <mergeCells count="3">
    <mergeCell ref="K8:N8"/>
    <mergeCell ref="K12:N12"/>
    <mergeCell ref="K16:N16"/>
  </mergeCells>
  <hyperlinks>
    <hyperlink ref="E27" location="工作台!A1" display="工作台"/>
    <hyperlink ref="A27" location="消息!A1" display="消息"/>
    <hyperlink ref="F27" location="我!A1" display="我"/>
    <hyperlink ref="F16" location="'工作日志-派工任务申请'!A1"/>
    <hyperlink ref="F15" location="'工作日志-派工任务申请'!A1"/>
    <hyperlink ref="F14" location="'工作日志-派工任务申请'!A1"/>
    <hyperlink ref="C27" location="通讯录!A1" display="通讯录"/>
  </hyperlink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name="Button 1025" r:id="rId3">
              <controlPr print="0" defaultSize="0">
                <anchor moveWithCells="1">
                  <from>
                    <xdr:col>12</xdr:col>
                    <xdr:colOff>457200</xdr:colOff>
                    <xdr:row>7</xdr:row>
                    <xdr:rowOff>64770</xdr:rowOff>
                  </from>
                  <to>
                    <xdr:col>13</xdr:col>
                    <xdr:colOff>525145</xdr:colOff>
                    <xdr:row>7</xdr:row>
                    <xdr:rowOff>310515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name="Button 1025" r:id="rId4">
              <controlPr print="0" defaultSize="0">
                <anchor moveWithCells="1">
                  <from>
                    <xdr:col>12</xdr:col>
                    <xdr:colOff>188595</xdr:colOff>
                    <xdr:row>11</xdr:row>
                    <xdr:rowOff>76200</xdr:rowOff>
                  </from>
                  <to>
                    <xdr:col>13</xdr:col>
                    <xdr:colOff>256540</xdr:colOff>
                    <xdr:row>11</xdr:row>
                    <xdr:rowOff>321945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name="Button 1025" r:id="rId5">
              <controlPr print="0" defaultSize="0">
                <anchor moveWithCells="1">
                  <from>
                    <xdr:col>13</xdr:col>
                    <xdr:colOff>358140</xdr:colOff>
                    <xdr:row>11</xdr:row>
                    <xdr:rowOff>77470</xdr:rowOff>
                  </from>
                  <to>
                    <xdr:col>13</xdr:col>
                    <xdr:colOff>1131570</xdr:colOff>
                    <xdr:row>11</xdr:row>
                    <xdr:rowOff>323215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name="Button 1025" r:id="rId6">
              <controlPr print="0" defaultSize="0">
                <anchor moveWithCells="1">
                  <from>
                    <xdr:col>12</xdr:col>
                    <xdr:colOff>513715</xdr:colOff>
                    <xdr:row>15</xdr:row>
                    <xdr:rowOff>76200</xdr:rowOff>
                  </from>
                  <to>
                    <xdr:col>13</xdr:col>
                    <xdr:colOff>581660</xdr:colOff>
                    <xdr:row>15</xdr:row>
                    <xdr:rowOff>321945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showGridLines="0" tabSelected="1" workbookViewId="0">
      <selection activeCell="F18" sqref="F18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6" width="12.2166666666667" style="5" customWidth="1"/>
    <col min="17" max="17" width="12.8833333333333" style="5" customWidth="1"/>
    <col min="18" max="18" width="13.775" style="5" customWidth="1"/>
    <col min="19" max="19" width="2.44166666666667" style="5" customWidth="1"/>
    <col min="20" max="16378" width="9" style="5"/>
  </cols>
  <sheetData>
    <row r="1" s="5" customFormat="1" ht="30" customHeight="1" spans="1:19">
      <c r="A1" s="6" t="s">
        <v>65</v>
      </c>
      <c r="B1" s="7" t="s">
        <v>373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="5" customFormat="1" ht="15" customHeight="1" spans="1:1">
      <c r="A2" s="6"/>
    </row>
    <row r="3" s="5" customFormat="1" customHeight="1" spans="1:19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0"/>
    </row>
    <row r="4" s="5" customFormat="1" ht="30" customHeight="1" spans="2:19">
      <c r="B4" s="10"/>
      <c r="D4" s="11" t="s">
        <v>374</v>
      </c>
      <c r="S4" s="21"/>
    </row>
    <row r="5" s="5" customFormat="1" customHeight="1" spans="2:19">
      <c r="B5" s="10"/>
      <c r="C5" s="30"/>
      <c r="D5" s="30"/>
      <c r="E5" s="30" t="s">
        <v>166</v>
      </c>
      <c r="F5" s="30" t="s">
        <v>169</v>
      </c>
      <c r="G5" s="30" t="s">
        <v>102</v>
      </c>
      <c r="H5" s="30" t="s">
        <v>170</v>
      </c>
      <c r="I5" s="73" t="s">
        <v>375</v>
      </c>
      <c r="J5" s="73" t="s">
        <v>376</v>
      </c>
      <c r="K5" s="73" t="s">
        <v>377</v>
      </c>
      <c r="L5" s="73" t="s">
        <v>378</v>
      </c>
      <c r="M5" s="73" t="s">
        <v>379</v>
      </c>
      <c r="N5" s="73" t="s">
        <v>380</v>
      </c>
      <c r="O5" s="73" t="s">
        <v>121</v>
      </c>
      <c r="P5" s="73" t="s">
        <v>381</v>
      </c>
      <c r="Q5" s="30" t="s">
        <v>72</v>
      </c>
      <c r="R5" s="30" t="s">
        <v>73</v>
      </c>
      <c r="S5" s="21"/>
    </row>
    <row r="6" s="5" customFormat="1" customHeight="1" spans="2:19">
      <c r="B6" s="10"/>
      <c r="C6" s="13">
        <v>1</v>
      </c>
      <c r="D6" s="14"/>
      <c r="E6" s="14" t="s">
        <v>173</v>
      </c>
      <c r="F6" s="14" t="s">
        <v>175</v>
      </c>
      <c r="G6" s="14" t="s">
        <v>105</v>
      </c>
      <c r="H6" s="14" t="s">
        <v>176</v>
      </c>
      <c r="I6" s="14"/>
      <c r="J6" s="14"/>
      <c r="K6" s="14"/>
      <c r="L6" s="14"/>
      <c r="M6" s="14"/>
      <c r="N6" s="14"/>
      <c r="O6" s="14" t="s">
        <v>292</v>
      </c>
      <c r="P6" s="14"/>
      <c r="Q6" s="14"/>
      <c r="R6" s="14"/>
      <c r="S6" s="21"/>
    </row>
    <row r="7" s="5" customFormat="1" customHeight="1" spans="2:19">
      <c r="B7" s="10"/>
      <c r="C7" s="13">
        <v>2</v>
      </c>
      <c r="D7" s="14"/>
      <c r="E7" s="14" t="s">
        <v>178</v>
      </c>
      <c r="F7" s="14" t="s">
        <v>179</v>
      </c>
      <c r="G7" s="14" t="s">
        <v>104</v>
      </c>
      <c r="H7" s="14" t="s">
        <v>180</v>
      </c>
      <c r="I7" s="14"/>
      <c r="J7" s="14"/>
      <c r="K7" s="14"/>
      <c r="L7" s="14"/>
      <c r="M7" s="14"/>
      <c r="N7" s="14"/>
      <c r="O7" s="14" t="s">
        <v>292</v>
      </c>
      <c r="P7" s="14"/>
      <c r="Q7" s="14"/>
      <c r="R7" s="14"/>
      <c r="S7" s="21"/>
    </row>
    <row r="8" s="5" customFormat="1" customHeight="1" spans="2:19">
      <c r="B8" s="10"/>
      <c r="C8" s="13">
        <v>3</v>
      </c>
      <c r="D8" s="14"/>
      <c r="E8" s="14" t="s">
        <v>182</v>
      </c>
      <c r="F8" s="14" t="s">
        <v>183</v>
      </c>
      <c r="G8" s="14" t="s">
        <v>184</v>
      </c>
      <c r="H8" s="14" t="s">
        <v>185</v>
      </c>
      <c r="I8" s="14"/>
      <c r="J8" s="14"/>
      <c r="K8" s="14"/>
      <c r="L8" s="14"/>
      <c r="M8" s="14"/>
      <c r="N8" s="14"/>
      <c r="O8" s="14" t="s">
        <v>382</v>
      </c>
      <c r="P8" s="14"/>
      <c r="Q8" s="14"/>
      <c r="R8" s="14"/>
      <c r="S8" s="21"/>
    </row>
    <row r="9" s="5" customFormat="1" customHeight="1" spans="2:19">
      <c r="B9" s="10"/>
      <c r="C9" s="13">
        <v>4</v>
      </c>
      <c r="D9" s="14"/>
      <c r="E9" s="14" t="s">
        <v>187</v>
      </c>
      <c r="F9" s="14" t="s">
        <v>189</v>
      </c>
      <c r="G9" s="14" t="s">
        <v>190</v>
      </c>
      <c r="H9" s="14" t="s">
        <v>191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21"/>
    </row>
    <row r="10" s="5" customFormat="1" customHeight="1" spans="2:19">
      <c r="B10" s="10"/>
      <c r="C10" s="13">
        <v>5</v>
      </c>
      <c r="D10" s="14"/>
      <c r="E10" s="14"/>
      <c r="F10" s="15"/>
      <c r="G10" s="14"/>
      <c r="H10" s="14"/>
      <c r="I10" s="14"/>
      <c r="J10" s="2"/>
      <c r="K10" s="2"/>
      <c r="L10" s="14"/>
      <c r="M10" s="2"/>
      <c r="N10" s="14"/>
      <c r="O10" s="14"/>
      <c r="P10" s="14"/>
      <c r="Q10" s="14"/>
      <c r="R10" s="14"/>
      <c r="S10" s="21"/>
    </row>
    <row r="11" s="5" customFormat="1" customHeight="1" spans="2:19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1"/>
    </row>
    <row r="12" s="5" customFormat="1" customHeight="1" spans="2:19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1"/>
    </row>
    <row r="13" s="5" customFormat="1" customHeight="1" spans="2:19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21"/>
    </row>
    <row r="14" s="5" customFormat="1" customHeight="1" spans="2:19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21"/>
    </row>
    <row r="15" s="5" customFormat="1" customHeight="1" spans="2:19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1"/>
    </row>
    <row r="16" s="5" customFormat="1" customHeight="1" spans="2:19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44"/>
    </row>
    <row r="17" s="5" customFormat="1" customHeight="1" spans="16379:16384">
      <c r="XEY17"/>
      <c r="XEZ17"/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0"/>
      <c r="XEY18"/>
      <c r="XEZ18"/>
      <c r="XFA18"/>
      <c r="XFB18"/>
      <c r="XFC18"/>
      <c r="XFD18"/>
    </row>
    <row r="19" s="5" customFormat="1" ht="30" customHeight="1" spans="2:16384">
      <c r="B19" s="10"/>
      <c r="C19" s="5" t="s">
        <v>383</v>
      </c>
      <c r="Q19" s="21"/>
      <c r="XEY19"/>
      <c r="XEZ19"/>
      <c r="XFA19"/>
      <c r="XFB19"/>
      <c r="XFC19"/>
      <c r="XFD19"/>
    </row>
    <row r="20" s="5" customFormat="1" customHeight="1" spans="2:16384">
      <c r="B20" s="31" t="s">
        <v>199</v>
      </c>
      <c r="C20" s="32"/>
      <c r="E20" s="5" t="s">
        <v>384</v>
      </c>
      <c r="Q20" s="21"/>
      <c r="XEY20"/>
      <c r="XEZ20"/>
      <c r="XFA20"/>
      <c r="XFB20"/>
      <c r="XFC20"/>
      <c r="XFD20"/>
    </row>
    <row r="21" s="5" customFormat="1" customHeight="1" spans="2:16384">
      <c r="B21" s="10"/>
      <c r="Q21" s="21"/>
      <c r="XEY21"/>
      <c r="XEZ21"/>
      <c r="XFA21"/>
      <c r="XFB21"/>
      <c r="XFC21"/>
      <c r="XFD21"/>
    </row>
    <row r="22" s="5" customFormat="1" customHeight="1" spans="2:16384">
      <c r="B22" s="10"/>
      <c r="E22" s="46" t="s">
        <v>166</v>
      </c>
      <c r="F22" s="14" t="s">
        <v>263</v>
      </c>
      <c r="G22" s="12" t="s">
        <v>169</v>
      </c>
      <c r="H22" s="37" t="s">
        <v>264</v>
      </c>
      <c r="I22" s="12" t="s">
        <v>102</v>
      </c>
      <c r="J22" s="37" t="s">
        <v>264</v>
      </c>
      <c r="K22" s="12" t="s">
        <v>170</v>
      </c>
      <c r="L22" s="37" t="s">
        <v>264</v>
      </c>
      <c r="M22" s="46" t="s">
        <v>385</v>
      </c>
      <c r="N22" s="14"/>
      <c r="Q22" s="21"/>
      <c r="XEY22"/>
      <c r="XEZ22"/>
      <c r="XFA22"/>
      <c r="XFB22"/>
      <c r="XFC22"/>
      <c r="XFD22"/>
    </row>
    <row r="23" s="5" customFormat="1" customHeight="1" spans="2:16384">
      <c r="B23" s="10"/>
      <c r="E23" s="46" t="s">
        <v>375</v>
      </c>
      <c r="F23" s="70"/>
      <c r="G23" s="46" t="s">
        <v>386</v>
      </c>
      <c r="H23" s="70"/>
      <c r="I23" s="46" t="s">
        <v>377</v>
      </c>
      <c r="J23" s="70"/>
      <c r="K23" s="46" t="s">
        <v>378</v>
      </c>
      <c r="L23" s="74"/>
      <c r="M23" s="75"/>
      <c r="N23" s="76"/>
      <c r="Q23" s="21"/>
      <c r="XEY23"/>
      <c r="XEZ23"/>
      <c r="XFA23"/>
      <c r="XFB23"/>
      <c r="XFC23"/>
      <c r="XFD23"/>
    </row>
    <row r="24" s="5" customFormat="1" customHeight="1" spans="2:16384">
      <c r="B24" s="10"/>
      <c r="E24" s="46" t="s">
        <v>379</v>
      </c>
      <c r="F24" s="71"/>
      <c r="G24" s="46" t="s">
        <v>380</v>
      </c>
      <c r="H24" s="71"/>
      <c r="I24" s="46" t="s">
        <v>121</v>
      </c>
      <c r="J24" s="71"/>
      <c r="K24" s="46" t="s">
        <v>381</v>
      </c>
      <c r="L24" s="74"/>
      <c r="M24" s="75"/>
      <c r="N24" s="76"/>
      <c r="O24" s="32"/>
      <c r="P24" s="32"/>
      <c r="Q24" s="21"/>
      <c r="XEY24"/>
      <c r="XEZ24"/>
      <c r="XFA24"/>
      <c r="XFB24"/>
      <c r="XFC24"/>
      <c r="XFD24"/>
    </row>
    <row r="25" s="5" customFormat="1" ht="57" customHeight="1" spans="2:16384">
      <c r="B25" s="10"/>
      <c r="E25" s="46" t="s">
        <v>244</v>
      </c>
      <c r="F25" s="72"/>
      <c r="G25" s="72"/>
      <c r="H25" s="72"/>
      <c r="I25" s="72"/>
      <c r="J25" s="72"/>
      <c r="K25" s="72"/>
      <c r="L25" s="72"/>
      <c r="M25" s="72"/>
      <c r="N25" s="72"/>
      <c r="O25" s="32"/>
      <c r="P25" s="32"/>
      <c r="Q25" s="21"/>
      <c r="XEY25"/>
      <c r="XEZ25"/>
      <c r="XFA25"/>
      <c r="XFB25"/>
      <c r="XFC25"/>
      <c r="XFD25"/>
    </row>
    <row r="26" s="5" customFormat="1" customHeight="1" spans="2:16384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44"/>
      <c r="XEY26"/>
      <c r="XEZ26"/>
      <c r="XFA26"/>
      <c r="XFB26"/>
      <c r="XFC26"/>
      <c r="XFD26"/>
    </row>
    <row r="27" s="5" customFormat="1" customHeight="1" spans="2:16384">
      <c r="B27" s="5" t="s">
        <v>244</v>
      </c>
      <c r="XEY27"/>
      <c r="XEZ27"/>
      <c r="XFA27"/>
      <c r="XFB27"/>
      <c r="XFC27"/>
      <c r="XFD27"/>
    </row>
    <row r="28" s="5" customFormat="1" customHeight="1" spans="3:16384">
      <c r="C28" s="5">
        <v>1</v>
      </c>
      <c r="D28" s="5" t="s">
        <v>387</v>
      </c>
      <c r="XEY28"/>
      <c r="XEZ28"/>
      <c r="XFA28"/>
      <c r="XFB28"/>
      <c r="XFC28"/>
      <c r="XFD28"/>
    </row>
    <row r="29" s="5" customFormat="1" customHeight="1" spans="16379:16384">
      <c r="XEY29"/>
      <c r="XEZ29"/>
      <c r="XFA29"/>
      <c r="XFB29"/>
      <c r="XFC29"/>
      <c r="XFD29"/>
    </row>
    <row r="30" s="5" customFormat="1" customHeight="1" spans="16379:16384">
      <c r="XEY30"/>
      <c r="XEZ30"/>
      <c r="XFA30"/>
      <c r="XFB30"/>
      <c r="XFC30"/>
      <c r="XFD30"/>
    </row>
    <row r="31" s="5" customFormat="1" customHeight="1" spans="16379:16384">
      <c r="XEY31"/>
      <c r="XEZ31"/>
      <c r="XFA31"/>
      <c r="XFB31"/>
      <c r="XFC31"/>
      <c r="XFD31"/>
    </row>
  </sheetData>
  <mergeCells count="5">
    <mergeCell ref="B1:S1"/>
    <mergeCell ref="B20:C20"/>
    <mergeCell ref="L23:N23"/>
    <mergeCell ref="L24:N24"/>
    <mergeCell ref="F25:N25"/>
  </mergeCells>
  <dataValidations count="1">
    <dataValidation type="list" allowBlank="1" showInputMessage="1" showErrorMessage="1" sqref="O22 P22">
      <formula1>组织架构!$F$13:$F$18</formula1>
    </dataValidation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4" width="12.2166666666667" style="5" customWidth="1"/>
    <col min="15" max="15" width="9.10833333333333" style="5" customWidth="1"/>
    <col min="16" max="16" width="8" style="5" customWidth="1"/>
    <col min="17" max="17" width="11.6666666666667" style="5" customWidth="1"/>
    <col min="18" max="18" width="12.8833333333333" style="5" customWidth="1"/>
    <col min="19" max="19" width="13.775" style="5" customWidth="1"/>
    <col min="20" max="20" width="2.44166666666667" style="5" customWidth="1"/>
    <col min="21" max="16379" width="9" style="5"/>
  </cols>
  <sheetData>
    <row r="1" s="5" customFormat="1" ht="30" customHeight="1" spans="1:20">
      <c r="A1" s="6" t="s">
        <v>65</v>
      </c>
      <c r="B1" s="7" t="s">
        <v>388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9"/>
      <c r="P1" s="19"/>
      <c r="Q1" s="19"/>
      <c r="R1" s="19"/>
      <c r="S1" s="19"/>
      <c r="T1" s="19"/>
    </row>
    <row r="2" s="5" customFormat="1" ht="15" customHeight="1" spans="1:1">
      <c r="A2" s="6"/>
    </row>
    <row r="3" s="5" customFormat="1" customHeight="1" spans="1:14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0"/>
    </row>
    <row r="4" s="5" customFormat="1" ht="30" customHeight="1" spans="2:14">
      <c r="B4" s="10"/>
      <c r="D4" s="11" t="s">
        <v>389</v>
      </c>
      <c r="N4" s="21"/>
    </row>
    <row r="5" s="5" customFormat="1" customHeight="1" spans="2:19">
      <c r="B5" s="10"/>
      <c r="C5" s="30"/>
      <c r="D5" s="30"/>
      <c r="E5" s="30" t="s">
        <v>390</v>
      </c>
      <c r="F5" s="30" t="s">
        <v>166</v>
      </c>
      <c r="G5" s="30" t="s">
        <v>169</v>
      </c>
      <c r="H5" s="30" t="s">
        <v>102</v>
      </c>
      <c r="I5" s="30" t="s">
        <v>170</v>
      </c>
      <c r="J5" s="30" t="s">
        <v>391</v>
      </c>
      <c r="K5" s="30" t="s">
        <v>115</v>
      </c>
      <c r="L5" s="30" t="s">
        <v>72</v>
      </c>
      <c r="M5" s="51" t="s">
        <v>73</v>
      </c>
      <c r="N5" s="23"/>
      <c r="O5" s="22"/>
      <c r="P5" s="24"/>
      <c r="Q5" s="25"/>
      <c r="R5" s="22"/>
      <c r="S5" s="22"/>
    </row>
    <row r="6" s="5" customFormat="1" customHeight="1" spans="2:19">
      <c r="B6" s="10"/>
      <c r="C6" s="13">
        <v>1</v>
      </c>
      <c r="D6" s="14"/>
      <c r="E6" s="14"/>
      <c r="F6" s="15"/>
      <c r="G6" s="14"/>
      <c r="H6" s="14"/>
      <c r="I6" s="14"/>
      <c r="J6" s="14"/>
      <c r="K6" s="14"/>
      <c r="L6" s="43"/>
      <c r="M6" s="14"/>
      <c r="N6" s="27"/>
      <c r="O6" s="26"/>
      <c r="P6" s="26"/>
      <c r="Q6" s="26"/>
      <c r="R6" s="26"/>
      <c r="S6" s="26"/>
    </row>
    <row r="7" s="5" customFormat="1" customHeight="1" spans="2:19">
      <c r="B7" s="10"/>
      <c r="C7" s="13">
        <v>2</v>
      </c>
      <c r="D7" s="14"/>
      <c r="E7" s="14"/>
      <c r="F7" s="15"/>
      <c r="G7" s="14"/>
      <c r="H7" s="14"/>
      <c r="I7" s="14"/>
      <c r="J7" s="14"/>
      <c r="K7" s="14"/>
      <c r="L7" s="43"/>
      <c r="M7" s="14"/>
      <c r="N7" s="27"/>
      <c r="O7" s="26"/>
      <c r="P7" s="26"/>
      <c r="Q7" s="26"/>
      <c r="R7" s="26"/>
      <c r="S7" s="26"/>
    </row>
    <row r="8" s="5" customFormat="1" customHeight="1" spans="2:19">
      <c r="B8" s="10"/>
      <c r="C8" s="13">
        <v>3</v>
      </c>
      <c r="D8" s="14"/>
      <c r="E8" s="14"/>
      <c r="F8" s="15"/>
      <c r="G8" s="14"/>
      <c r="H8" s="14"/>
      <c r="I8" s="14"/>
      <c r="J8" s="14"/>
      <c r="K8" s="14"/>
      <c r="L8" s="43"/>
      <c r="M8" s="14"/>
      <c r="N8" s="27"/>
      <c r="O8" s="26"/>
      <c r="P8" s="26"/>
      <c r="Q8" s="26"/>
      <c r="R8" s="26"/>
      <c r="S8" s="26"/>
    </row>
    <row r="9" s="5" customFormat="1" customHeight="1" spans="2:19">
      <c r="B9" s="10"/>
      <c r="C9" s="13">
        <v>4</v>
      </c>
      <c r="D9" s="14"/>
      <c r="E9" s="14"/>
      <c r="F9" s="15"/>
      <c r="G9" s="14"/>
      <c r="H9" s="14"/>
      <c r="I9" s="14"/>
      <c r="J9" s="14"/>
      <c r="K9" s="14"/>
      <c r="L9" s="43"/>
      <c r="M9" s="14"/>
      <c r="N9" s="27"/>
      <c r="O9" s="26"/>
      <c r="P9" s="26"/>
      <c r="Q9" s="26"/>
      <c r="R9" s="26"/>
      <c r="S9" s="26"/>
    </row>
    <row r="10" s="5" customFormat="1" customHeight="1" spans="2:19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43"/>
      <c r="M10" s="52"/>
      <c r="N10" s="27"/>
      <c r="O10" s="26"/>
      <c r="P10" s="26"/>
      <c r="Q10" s="26"/>
      <c r="R10" s="26"/>
      <c r="S10" s="26"/>
    </row>
    <row r="11" s="5" customFormat="1" customHeight="1" spans="2:19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43"/>
      <c r="M11" s="14"/>
      <c r="N11" s="27"/>
      <c r="O11" s="26"/>
      <c r="P11" s="26"/>
      <c r="Q11" s="26"/>
      <c r="R11" s="26"/>
      <c r="S11" s="26"/>
    </row>
    <row r="12" s="5" customFormat="1" customHeight="1" spans="2:19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43"/>
      <c r="M12" s="14"/>
      <c r="N12" s="27"/>
      <c r="O12" s="26"/>
      <c r="P12" s="26"/>
      <c r="Q12" s="26"/>
      <c r="R12" s="26"/>
      <c r="S12" s="26"/>
    </row>
    <row r="13" s="5" customFormat="1" customHeight="1" spans="2:19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43"/>
      <c r="M13" s="14"/>
      <c r="N13" s="27"/>
      <c r="O13" s="26"/>
      <c r="P13" s="26"/>
      <c r="Q13" s="26"/>
      <c r="R13" s="26"/>
      <c r="S13" s="26"/>
    </row>
    <row r="14" s="5" customFormat="1" customHeight="1" spans="2:19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43"/>
      <c r="M14" s="14"/>
      <c r="N14" s="27"/>
      <c r="O14" s="26"/>
      <c r="P14" s="26"/>
      <c r="Q14" s="26"/>
      <c r="R14" s="26"/>
      <c r="S14" s="26"/>
    </row>
    <row r="15" s="5" customFormat="1" customHeight="1" spans="2:19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43"/>
      <c r="M15" s="14"/>
      <c r="N15" s="27"/>
      <c r="O15" s="26"/>
      <c r="P15" s="26"/>
      <c r="Q15" s="26"/>
      <c r="R15" s="26"/>
      <c r="S15" s="26"/>
    </row>
    <row r="16" s="5" customFormat="1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4"/>
    </row>
    <row r="17" s="5" customFormat="1" customHeight="1" spans="16380:16384">
      <c r="XEZ17"/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20"/>
      <c r="XEZ18"/>
      <c r="XFA18"/>
      <c r="XFB18"/>
      <c r="XFC18"/>
      <c r="XFD18"/>
    </row>
    <row r="19" s="5" customFormat="1" ht="30" customHeight="1" spans="2:16384">
      <c r="B19" s="10"/>
      <c r="C19" s="5" t="s">
        <v>389</v>
      </c>
      <c r="R19" s="21"/>
      <c r="XEZ19"/>
      <c r="XFA19"/>
      <c r="XFB19"/>
      <c r="XFC19"/>
      <c r="XFD19"/>
    </row>
    <row r="20" s="5" customFormat="1" customHeight="1" spans="2:16384">
      <c r="B20" s="31" t="s">
        <v>199</v>
      </c>
      <c r="C20" s="32"/>
      <c r="E20" s="5" t="s">
        <v>15</v>
      </c>
      <c r="R20" s="21"/>
      <c r="XEZ20"/>
      <c r="XFA20"/>
      <c r="XFB20"/>
      <c r="XFC20"/>
      <c r="XFD20"/>
    </row>
    <row r="21" s="5" customFormat="1" customHeight="1" spans="2:16384">
      <c r="B21" s="10"/>
      <c r="R21" s="21"/>
      <c r="XEZ21"/>
      <c r="XFA21"/>
      <c r="XFB21"/>
      <c r="XFC21"/>
      <c r="XFD21"/>
    </row>
    <row r="22" s="5" customFormat="1" customHeight="1" spans="2:16384">
      <c r="B22" s="10"/>
      <c r="E22" s="12" t="s">
        <v>390</v>
      </c>
      <c r="F22" s="14" t="s">
        <v>201</v>
      </c>
      <c r="G22" s="12" t="s">
        <v>166</v>
      </c>
      <c r="H22" s="14" t="s">
        <v>263</v>
      </c>
      <c r="I22" s="12" t="s">
        <v>169</v>
      </c>
      <c r="J22" s="37" t="s">
        <v>264</v>
      </c>
      <c r="K22" s="12" t="s">
        <v>102</v>
      </c>
      <c r="L22" s="37" t="s">
        <v>264</v>
      </c>
      <c r="M22" s="12" t="s">
        <v>170</v>
      </c>
      <c r="N22" s="37" t="s">
        <v>264</v>
      </c>
      <c r="R22" s="21"/>
      <c r="XEZ22"/>
      <c r="XFA22"/>
      <c r="XFB22"/>
      <c r="XFC22"/>
      <c r="XFD22"/>
    </row>
    <row r="23" s="5" customFormat="1" customHeight="1" spans="2:16384">
      <c r="B23" s="10"/>
      <c r="E23" s="46" t="s">
        <v>115</v>
      </c>
      <c r="F23" s="14"/>
      <c r="G23" s="12" t="s">
        <v>392</v>
      </c>
      <c r="H23" s="14" t="s">
        <v>393</v>
      </c>
      <c r="I23" s="46" t="s">
        <v>394</v>
      </c>
      <c r="J23" s="56"/>
      <c r="K23" s="46" t="s">
        <v>395</v>
      </c>
      <c r="L23" s="56"/>
      <c r="M23" s="56"/>
      <c r="N23" s="57"/>
      <c r="R23" s="21"/>
      <c r="XEZ23"/>
      <c r="XFA23"/>
      <c r="XFB23"/>
      <c r="XFC23"/>
      <c r="XFD23"/>
    </row>
    <row r="24" s="5" customFormat="1" customHeight="1" spans="2:16384">
      <c r="B24" s="10"/>
      <c r="E24" s="50" t="s">
        <v>396</v>
      </c>
      <c r="F24" s="50"/>
      <c r="G24" s="50"/>
      <c r="H24" s="50"/>
      <c r="I24" s="50"/>
      <c r="J24" s="50"/>
      <c r="K24" s="50"/>
      <c r="L24" s="55"/>
      <c r="M24" s="55"/>
      <c r="N24" s="55"/>
      <c r="R24" s="21"/>
      <c r="XEZ24"/>
      <c r="XFA24"/>
      <c r="XFB24"/>
      <c r="XFC24"/>
      <c r="XFD24"/>
    </row>
    <row r="25" s="5" customFormat="1" customHeight="1" spans="2:16384">
      <c r="B25" s="10"/>
      <c r="E25" s="12" t="s">
        <v>236</v>
      </c>
      <c r="F25" s="12" t="s">
        <v>275</v>
      </c>
      <c r="G25" s="58" t="s">
        <v>276</v>
      </c>
      <c r="H25" s="59"/>
      <c r="I25" s="12" t="s">
        <v>277</v>
      </c>
      <c r="J25" s="12" t="s">
        <v>239</v>
      </c>
      <c r="K25" s="12" t="s">
        <v>278</v>
      </c>
      <c r="L25" s="55"/>
      <c r="M25" s="55"/>
      <c r="N25" s="55"/>
      <c r="R25" s="21"/>
      <c r="XEZ25"/>
      <c r="XFA25"/>
      <c r="XFB25"/>
      <c r="XFC25"/>
      <c r="XFD25"/>
    </row>
    <row r="26" s="5" customFormat="1" customHeight="1" spans="2:16384">
      <c r="B26" s="10"/>
      <c r="E26" s="35">
        <v>1</v>
      </c>
      <c r="F26" s="37"/>
      <c r="G26" s="60"/>
      <c r="H26" s="53"/>
      <c r="I26" s="35"/>
      <c r="J26" s="35"/>
      <c r="K26" s="35"/>
      <c r="L26" s="55"/>
      <c r="M26" s="55"/>
      <c r="N26" s="55"/>
      <c r="R26" s="21"/>
      <c r="XEZ26"/>
      <c r="XFA26"/>
      <c r="XFB26"/>
      <c r="XFC26"/>
      <c r="XFD26"/>
    </row>
    <row r="27" s="5" customFormat="1" customHeight="1" spans="2:16384">
      <c r="B27" s="10"/>
      <c r="E27" s="35">
        <v>2</v>
      </c>
      <c r="F27" s="37"/>
      <c r="G27" s="60"/>
      <c r="H27" s="53"/>
      <c r="I27" s="37"/>
      <c r="J27" s="35"/>
      <c r="K27" s="35"/>
      <c r="L27" s="55"/>
      <c r="M27" s="55"/>
      <c r="N27" s="55"/>
      <c r="R27" s="21"/>
      <c r="XEZ27"/>
      <c r="XFA27"/>
      <c r="XFB27"/>
      <c r="XFC27"/>
      <c r="XFD27"/>
    </row>
    <row r="28" s="5" customFormat="1" customHeight="1" spans="2:16384">
      <c r="B28" s="10"/>
      <c r="E28" s="61">
        <v>3</v>
      </c>
      <c r="F28" s="37"/>
      <c r="G28" s="60"/>
      <c r="H28" s="53"/>
      <c r="I28" s="37"/>
      <c r="J28" s="35"/>
      <c r="K28" s="35"/>
      <c r="L28" s="55"/>
      <c r="M28" s="55"/>
      <c r="N28" s="55"/>
      <c r="R28" s="21"/>
      <c r="XEZ28"/>
      <c r="XFA28"/>
      <c r="XFB28"/>
      <c r="XFC28"/>
      <c r="XFD28"/>
    </row>
    <row r="29" s="5" customFormat="1" customHeight="1" spans="2:16384">
      <c r="B29" s="10"/>
      <c r="E29" s="62" t="s">
        <v>89</v>
      </c>
      <c r="F29" s="37"/>
      <c r="G29" s="60"/>
      <c r="H29" s="53"/>
      <c r="I29" s="64"/>
      <c r="J29" s="35"/>
      <c r="K29" s="35"/>
      <c r="L29" s="55"/>
      <c r="M29" s="55"/>
      <c r="N29" s="55"/>
      <c r="R29" s="21"/>
      <c r="XEZ29"/>
      <c r="XFA29"/>
      <c r="XFB29"/>
      <c r="XFC29"/>
      <c r="XFD29"/>
    </row>
    <row r="30" s="5" customFormat="1" customHeight="1" spans="2:16384">
      <c r="B30" s="10"/>
      <c r="E30" s="63"/>
      <c r="F30" s="37"/>
      <c r="G30" s="60"/>
      <c r="H30" s="53"/>
      <c r="I30" s="64"/>
      <c r="J30" s="35"/>
      <c r="K30" s="35"/>
      <c r="L30" s="55"/>
      <c r="M30" s="55"/>
      <c r="N30" s="55"/>
      <c r="R30" s="21"/>
      <c r="XEZ30"/>
      <c r="XFA30"/>
      <c r="XFB30"/>
      <c r="XFC30"/>
      <c r="XFD30"/>
    </row>
    <row r="31" s="5" customFormat="1" customHeight="1" spans="2:16384">
      <c r="B31" s="10"/>
      <c r="E31" s="64" t="s">
        <v>279</v>
      </c>
      <c r="F31" s="37"/>
      <c r="G31" s="60"/>
      <c r="H31" s="53"/>
      <c r="I31" s="64"/>
      <c r="J31" s="35"/>
      <c r="K31" s="35"/>
      <c r="L31" s="55"/>
      <c r="M31" s="55"/>
      <c r="N31" s="55"/>
      <c r="R31" s="21"/>
      <c r="XEZ31"/>
      <c r="XFA31"/>
      <c r="XFB31"/>
      <c r="XFC31"/>
      <c r="XFD31"/>
    </row>
    <row r="32" s="5" customFormat="1" customHeight="1" spans="2:16384">
      <c r="B32" s="10"/>
      <c r="E32" s="64" t="s">
        <v>280</v>
      </c>
      <c r="F32" s="65"/>
      <c r="G32" s="66"/>
      <c r="H32" s="66"/>
      <c r="I32" s="66"/>
      <c r="J32" s="66"/>
      <c r="K32" s="69"/>
      <c r="L32" s="55"/>
      <c r="M32" s="55"/>
      <c r="N32" s="55"/>
      <c r="R32" s="21"/>
      <c r="XEZ32"/>
      <c r="XFA32"/>
      <c r="XFB32"/>
      <c r="XFC32"/>
      <c r="XFD32"/>
    </row>
    <row r="33" s="5" customFormat="1" customHeight="1" spans="2:16384">
      <c r="B33" s="10"/>
      <c r="E33" s="25"/>
      <c r="F33" s="26"/>
      <c r="G33" s="67"/>
      <c r="H33" s="68"/>
      <c r="I33" s="22"/>
      <c r="J33" s="55"/>
      <c r="K33" s="22"/>
      <c r="L33" s="55"/>
      <c r="M33" s="55"/>
      <c r="N33" s="55"/>
      <c r="R33" s="21"/>
      <c r="XEZ33"/>
      <c r="XFA33"/>
      <c r="XFB33"/>
      <c r="XFC33"/>
      <c r="XFD33"/>
    </row>
    <row r="34" s="5" customFormat="1" customHeight="1" spans="2:16384">
      <c r="B34" s="10"/>
      <c r="E34" s="12" t="s">
        <v>236</v>
      </c>
      <c r="F34" s="12" t="s">
        <v>284</v>
      </c>
      <c r="G34" s="58" t="s">
        <v>285</v>
      </c>
      <c r="H34" s="59"/>
      <c r="I34" s="12" t="s">
        <v>277</v>
      </c>
      <c r="J34" s="12" t="s">
        <v>239</v>
      </c>
      <c r="K34" s="12" t="s">
        <v>278</v>
      </c>
      <c r="L34" s="55"/>
      <c r="M34" s="55"/>
      <c r="N34" s="55"/>
      <c r="R34" s="21"/>
      <c r="XEZ34"/>
      <c r="XFA34"/>
      <c r="XFB34"/>
      <c r="XFC34"/>
      <c r="XFD34"/>
    </row>
    <row r="35" s="5" customFormat="1" customHeight="1" spans="2:16384">
      <c r="B35" s="10"/>
      <c r="E35" s="35">
        <v>1</v>
      </c>
      <c r="F35" s="37"/>
      <c r="G35" s="60"/>
      <c r="H35" s="53"/>
      <c r="I35" s="35"/>
      <c r="J35" s="35"/>
      <c r="K35" s="35"/>
      <c r="L35" s="55"/>
      <c r="M35" s="55"/>
      <c r="N35" s="55"/>
      <c r="R35" s="21"/>
      <c r="XEZ35"/>
      <c r="XFA35"/>
      <c r="XFB35"/>
      <c r="XFC35"/>
      <c r="XFD35"/>
    </row>
    <row r="36" s="5" customFormat="1" customHeight="1" spans="2:16384">
      <c r="B36" s="10"/>
      <c r="E36" s="35">
        <v>2</v>
      </c>
      <c r="F36" s="37"/>
      <c r="G36" s="60"/>
      <c r="H36" s="53"/>
      <c r="I36" s="37"/>
      <c r="J36" s="35"/>
      <c r="K36" s="35"/>
      <c r="L36" s="55"/>
      <c r="M36" s="55"/>
      <c r="N36" s="55"/>
      <c r="R36" s="21"/>
      <c r="XEZ36"/>
      <c r="XFA36"/>
      <c r="XFB36"/>
      <c r="XFC36"/>
      <c r="XFD36"/>
    </row>
    <row r="37" s="5" customFormat="1" customHeight="1" spans="2:16384">
      <c r="B37" s="10"/>
      <c r="E37" s="61">
        <v>3</v>
      </c>
      <c r="F37" s="37"/>
      <c r="G37" s="60"/>
      <c r="H37" s="53"/>
      <c r="I37" s="37"/>
      <c r="J37" s="35"/>
      <c r="K37" s="35"/>
      <c r="L37" s="55"/>
      <c r="M37" s="55"/>
      <c r="N37" s="55"/>
      <c r="R37" s="21"/>
      <c r="XEZ37"/>
      <c r="XFA37"/>
      <c r="XFB37"/>
      <c r="XFC37"/>
      <c r="XFD37"/>
    </row>
    <row r="38" s="5" customFormat="1" customHeight="1" spans="2:16384">
      <c r="B38" s="10"/>
      <c r="E38" s="62" t="s">
        <v>89</v>
      </c>
      <c r="F38" s="37"/>
      <c r="G38" s="60"/>
      <c r="H38" s="53"/>
      <c r="I38" s="64"/>
      <c r="J38" s="35"/>
      <c r="K38" s="35"/>
      <c r="L38" s="55"/>
      <c r="M38" s="55"/>
      <c r="N38" s="55"/>
      <c r="R38" s="21"/>
      <c r="XEZ38"/>
      <c r="XFA38"/>
      <c r="XFB38"/>
      <c r="XFC38"/>
      <c r="XFD38"/>
    </row>
    <row r="39" s="5" customFormat="1" customHeight="1" spans="2:16384">
      <c r="B39" s="10"/>
      <c r="E39" s="63"/>
      <c r="F39" s="37"/>
      <c r="G39" s="60"/>
      <c r="H39" s="53"/>
      <c r="I39" s="64"/>
      <c r="J39" s="35"/>
      <c r="K39" s="35"/>
      <c r="L39" s="55"/>
      <c r="M39" s="55"/>
      <c r="N39" s="55"/>
      <c r="R39" s="21"/>
      <c r="XEZ39"/>
      <c r="XFA39"/>
      <c r="XFB39"/>
      <c r="XFC39"/>
      <c r="XFD39"/>
    </row>
    <row r="40" s="5" customFormat="1" customHeight="1" spans="2:16384">
      <c r="B40" s="10"/>
      <c r="E40" s="64" t="s">
        <v>279</v>
      </c>
      <c r="F40" s="37"/>
      <c r="G40" s="60"/>
      <c r="H40" s="53"/>
      <c r="I40" s="64"/>
      <c r="J40" s="35"/>
      <c r="K40" s="35"/>
      <c r="L40" s="55"/>
      <c r="M40" s="55"/>
      <c r="N40" s="55"/>
      <c r="R40" s="21"/>
      <c r="XEZ40"/>
      <c r="XFA40"/>
      <c r="XFB40"/>
      <c r="XFC40"/>
      <c r="XFD40"/>
    </row>
    <row r="41" s="5" customFormat="1" customHeight="1" spans="2:16384">
      <c r="B41" s="10"/>
      <c r="E41" s="64" t="s">
        <v>280</v>
      </c>
      <c r="F41" s="65"/>
      <c r="G41" s="66"/>
      <c r="H41" s="66"/>
      <c r="I41" s="66"/>
      <c r="J41" s="66"/>
      <c r="K41" s="69"/>
      <c r="L41" s="55"/>
      <c r="M41" s="55"/>
      <c r="N41" s="55"/>
      <c r="R41" s="21"/>
      <c r="XEZ41"/>
      <c r="XFA41"/>
      <c r="XFB41"/>
      <c r="XFC41"/>
      <c r="XFD41"/>
    </row>
    <row r="42" s="5" customFormat="1" customHeight="1" spans="2:16384">
      <c r="B42" s="10"/>
      <c r="E42" s="25"/>
      <c r="F42" s="26"/>
      <c r="G42" s="22"/>
      <c r="H42" s="26"/>
      <c r="I42" s="22"/>
      <c r="J42" s="55"/>
      <c r="K42" s="22"/>
      <c r="L42" s="55"/>
      <c r="M42" s="55"/>
      <c r="N42" s="55"/>
      <c r="R42" s="21"/>
      <c r="XEZ42"/>
      <c r="XFA42"/>
      <c r="XFB42"/>
      <c r="XFC42"/>
      <c r="XFD42"/>
    </row>
    <row r="43" s="5" customFormat="1" customHeight="1" spans="2:16384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44"/>
      <c r="XEZ43"/>
      <c r="XFA43"/>
      <c r="XFB43"/>
      <c r="XFC43"/>
      <c r="XFD43"/>
    </row>
    <row r="44" s="5" customFormat="1" customHeight="1" spans="2:16384">
      <c r="B44" s="5" t="s">
        <v>244</v>
      </c>
      <c r="XEZ44"/>
      <c r="XFA44"/>
      <c r="XFB44"/>
      <c r="XFC44"/>
      <c r="XFD44"/>
    </row>
    <row r="45" s="5" customFormat="1" customHeight="1" spans="3:16384">
      <c r="C45" s="5">
        <v>1</v>
      </c>
      <c r="D45" s="5" t="s">
        <v>397</v>
      </c>
      <c r="XEZ45"/>
      <c r="XFA45"/>
      <c r="XFB45"/>
      <c r="XFC45"/>
      <c r="XFD45"/>
    </row>
    <row r="46" s="5" customFormat="1" customHeight="1" spans="3:16384">
      <c r="C46" s="5">
        <v>2</v>
      </c>
      <c r="D46" s="5" t="s">
        <v>398</v>
      </c>
      <c r="XEZ46"/>
      <c r="XFA46"/>
      <c r="XFB46"/>
      <c r="XFC46"/>
      <c r="XFD46"/>
    </row>
    <row r="47" s="5" customFormat="1" customHeight="1" spans="16380:16384">
      <c r="XEZ47"/>
      <c r="XFA47"/>
      <c r="XFB47"/>
      <c r="XFC47"/>
      <c r="XFD47"/>
    </row>
    <row r="48" s="5" customFormat="1" customHeight="1" spans="16380:16384">
      <c r="XEZ48"/>
      <c r="XFA48"/>
      <c r="XFB48"/>
      <c r="XFC48"/>
      <c r="XFD48"/>
    </row>
  </sheetData>
  <mergeCells count="19">
    <mergeCell ref="B1:N1"/>
    <mergeCell ref="B20:C20"/>
    <mergeCell ref="E24:K24"/>
    <mergeCell ref="G25:H25"/>
    <mergeCell ref="G26:H26"/>
    <mergeCell ref="G27:H27"/>
    <mergeCell ref="G28:H28"/>
    <mergeCell ref="G29:H29"/>
    <mergeCell ref="G30:H30"/>
    <mergeCell ref="G31:H31"/>
    <mergeCell ref="F32:K32"/>
    <mergeCell ref="G34:H34"/>
    <mergeCell ref="G35:H35"/>
    <mergeCell ref="G36:H36"/>
    <mergeCell ref="G37:H37"/>
    <mergeCell ref="G38:H38"/>
    <mergeCell ref="G39:H39"/>
    <mergeCell ref="G40:H40"/>
    <mergeCell ref="F41:K41"/>
  </mergeCells>
  <dataValidations count="2">
    <dataValidation allowBlank="1" showInputMessage="1" showErrorMessage="1" sqref="F22 H22 F28 F37"/>
    <dataValidation type="list" allowBlank="1" showInputMessage="1" showErrorMessage="1" sqref="O22 P22 Q22">
      <formula1>组织架构!$F$13:$F$18</formula1>
    </dataValidation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1" width="10.775" style="5" customWidth="1"/>
    <col min="12" max="13" width="13.4416666666667" style="5" customWidth="1"/>
    <col min="14" max="14" width="10.775" style="5" customWidth="1"/>
    <col min="15" max="15" width="12.2166666666667" style="5" customWidth="1"/>
    <col min="16" max="16" width="9.10833333333333" style="5" customWidth="1"/>
    <col min="17" max="17" width="8" style="5" customWidth="1"/>
    <col min="18" max="18" width="11.6666666666667" style="5" customWidth="1"/>
    <col min="19" max="19" width="12.8833333333333" style="5" customWidth="1"/>
    <col min="20" max="20" width="13.775" style="5" customWidth="1"/>
    <col min="21" max="21" width="2.44166666666667" style="5" customWidth="1"/>
    <col min="22" max="16380" width="9" style="5"/>
  </cols>
  <sheetData>
    <row r="1" s="5" customFormat="1" ht="30" customHeight="1" spans="1:21">
      <c r="A1" s="6" t="s">
        <v>65</v>
      </c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9"/>
      <c r="Q1" s="19"/>
      <c r="R1" s="19"/>
      <c r="S1" s="19"/>
      <c r="T1" s="19"/>
      <c r="U1" s="19"/>
    </row>
    <row r="2" s="5" customFormat="1" ht="15" customHeight="1" spans="1:1">
      <c r="A2" s="6"/>
    </row>
    <row r="3" s="5" customFormat="1" customHeight="1" spans="1:15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20"/>
    </row>
    <row r="4" s="5" customFormat="1" ht="30" customHeight="1" spans="2:15">
      <c r="B4" s="10"/>
      <c r="D4" s="11" t="s">
        <v>399</v>
      </c>
      <c r="O4" s="21"/>
    </row>
    <row r="5" s="5" customFormat="1" customHeight="1" spans="2:20">
      <c r="B5" s="10"/>
      <c r="C5" s="30"/>
      <c r="D5" s="30"/>
      <c r="E5" s="30" t="s">
        <v>390</v>
      </c>
      <c r="F5" s="30" t="s">
        <v>166</v>
      </c>
      <c r="G5" s="30" t="s">
        <v>169</v>
      </c>
      <c r="H5" s="30" t="s">
        <v>102</v>
      </c>
      <c r="I5" s="30" t="s">
        <v>170</v>
      </c>
      <c r="J5" s="30" t="s">
        <v>391</v>
      </c>
      <c r="K5" s="30" t="s">
        <v>400</v>
      </c>
      <c r="L5" s="30" t="s">
        <v>401</v>
      </c>
      <c r="M5" s="30" t="s">
        <v>72</v>
      </c>
      <c r="N5" s="51" t="s">
        <v>73</v>
      </c>
      <c r="O5" s="23"/>
      <c r="P5" s="22"/>
      <c r="Q5" s="24"/>
      <c r="R5" s="25"/>
      <c r="S5" s="22"/>
      <c r="T5" s="22"/>
    </row>
    <row r="6" s="5" customFormat="1" customHeight="1" spans="2:20">
      <c r="B6" s="10"/>
      <c r="C6" s="13">
        <v>1</v>
      </c>
      <c r="D6" s="14"/>
      <c r="E6" s="14"/>
      <c r="F6" s="15"/>
      <c r="G6" s="14"/>
      <c r="H6" s="14"/>
      <c r="I6" s="14"/>
      <c r="J6" s="14"/>
      <c r="K6" s="14"/>
      <c r="L6" s="14"/>
      <c r="M6" s="43"/>
      <c r="N6" s="14"/>
      <c r="O6" s="27"/>
      <c r="P6" s="26"/>
      <c r="Q6" s="26"/>
      <c r="R6" s="26"/>
      <c r="S6" s="26"/>
      <c r="T6" s="26"/>
    </row>
    <row r="7" s="5" customFormat="1" customHeight="1" spans="2:20">
      <c r="B7" s="10"/>
      <c r="C7" s="13">
        <v>2</v>
      </c>
      <c r="D7" s="14"/>
      <c r="E7" s="14"/>
      <c r="F7" s="15"/>
      <c r="G7" s="14"/>
      <c r="H7" s="14"/>
      <c r="I7" s="14"/>
      <c r="J7" s="14"/>
      <c r="K7" s="14"/>
      <c r="L7" s="14"/>
      <c r="M7" s="43"/>
      <c r="N7" s="14"/>
      <c r="O7" s="27"/>
      <c r="P7" s="26"/>
      <c r="Q7" s="26"/>
      <c r="R7" s="26"/>
      <c r="S7" s="26"/>
      <c r="T7" s="26"/>
    </row>
    <row r="8" s="5" customFormat="1" customHeight="1" spans="2:20">
      <c r="B8" s="10"/>
      <c r="C8" s="13">
        <v>3</v>
      </c>
      <c r="D8" s="14"/>
      <c r="E8" s="14"/>
      <c r="F8" s="15"/>
      <c r="G8" s="14"/>
      <c r="H8" s="14"/>
      <c r="I8" s="14"/>
      <c r="J8" s="14"/>
      <c r="K8" s="14"/>
      <c r="L8" s="14"/>
      <c r="M8" s="43"/>
      <c r="N8" s="14"/>
      <c r="O8" s="27"/>
      <c r="P8" s="26"/>
      <c r="Q8" s="26"/>
      <c r="R8" s="26"/>
      <c r="S8" s="26"/>
      <c r="T8" s="26"/>
    </row>
    <row r="9" s="5" customFormat="1" customHeight="1" spans="2:20">
      <c r="B9" s="10"/>
      <c r="C9" s="13">
        <v>4</v>
      </c>
      <c r="D9" s="14"/>
      <c r="E9" s="14"/>
      <c r="F9" s="15"/>
      <c r="G9" s="14"/>
      <c r="H9" s="14"/>
      <c r="I9" s="14"/>
      <c r="J9" s="14"/>
      <c r="K9" s="14"/>
      <c r="L9" s="14"/>
      <c r="M9" s="43"/>
      <c r="N9" s="14"/>
      <c r="O9" s="27"/>
      <c r="P9" s="26"/>
      <c r="Q9" s="26"/>
      <c r="R9" s="26"/>
      <c r="S9" s="26"/>
      <c r="T9" s="26"/>
    </row>
    <row r="10" s="5" customFormat="1" customHeight="1" spans="2:20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14"/>
      <c r="M10" s="43"/>
      <c r="N10" s="52"/>
      <c r="O10" s="27"/>
      <c r="P10" s="26"/>
      <c r="Q10" s="26"/>
      <c r="R10" s="26"/>
      <c r="S10" s="26"/>
      <c r="T10" s="26"/>
    </row>
    <row r="11" s="5" customFormat="1" customHeight="1" spans="2:20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43"/>
      <c r="N11" s="14"/>
      <c r="O11" s="27"/>
      <c r="P11" s="26"/>
      <c r="Q11" s="26"/>
      <c r="R11" s="26"/>
      <c r="S11" s="26"/>
      <c r="T11" s="26"/>
    </row>
    <row r="12" s="5" customFormat="1" customHeight="1" spans="2:20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43"/>
      <c r="N12" s="14"/>
      <c r="O12" s="27"/>
      <c r="P12" s="26"/>
      <c r="Q12" s="26"/>
      <c r="R12" s="26"/>
      <c r="S12" s="26"/>
      <c r="T12" s="26"/>
    </row>
    <row r="13" s="5" customFormat="1" customHeight="1" spans="2:20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43"/>
      <c r="N13" s="14"/>
      <c r="O13" s="27"/>
      <c r="P13" s="26"/>
      <c r="Q13" s="26"/>
      <c r="R13" s="26"/>
      <c r="S13" s="26"/>
      <c r="T13" s="26"/>
    </row>
    <row r="14" s="5" customFormat="1" customHeight="1" spans="2:20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43"/>
      <c r="N14" s="14"/>
      <c r="O14" s="27"/>
      <c r="P14" s="26"/>
      <c r="Q14" s="26"/>
      <c r="R14" s="26"/>
      <c r="S14" s="26"/>
      <c r="T14" s="26"/>
    </row>
    <row r="15" s="5" customFormat="1" customHeight="1" spans="2:20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43"/>
      <c r="N15" s="14"/>
      <c r="O15" s="27"/>
      <c r="P15" s="26"/>
      <c r="Q15" s="26"/>
      <c r="R15" s="26"/>
      <c r="S15" s="26"/>
      <c r="T15" s="26"/>
    </row>
    <row r="16" s="5" customFormat="1" customHeight="1" spans="2:15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44"/>
    </row>
    <row r="17" s="5" customFormat="1" customHeight="1" spans="16381:16384"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0"/>
      <c r="XFA18"/>
      <c r="XFB18"/>
      <c r="XFC18"/>
      <c r="XFD18"/>
    </row>
    <row r="19" s="5" customFormat="1" ht="30" customHeight="1" spans="2:16384">
      <c r="B19" s="10"/>
      <c r="C19" s="5" t="s">
        <v>399</v>
      </c>
      <c r="S19" s="21"/>
      <c r="XFA19"/>
      <c r="XFB19"/>
      <c r="XFC19"/>
      <c r="XFD19"/>
    </row>
    <row r="20" s="5" customFormat="1" customHeight="1" spans="2:16384">
      <c r="B20" s="31" t="s">
        <v>199</v>
      </c>
      <c r="C20" s="32"/>
      <c r="E20" s="5" t="s">
        <v>19</v>
      </c>
      <c r="S20" s="21"/>
      <c r="XFA20"/>
      <c r="XFB20"/>
      <c r="XFC20"/>
      <c r="XFD20"/>
    </row>
    <row r="21" s="5" customFormat="1" customHeight="1" spans="2:16384">
      <c r="B21" s="10"/>
      <c r="S21" s="21"/>
      <c r="XFA21"/>
      <c r="XFB21"/>
      <c r="XFC21"/>
      <c r="XFD21"/>
    </row>
    <row r="22" s="5" customFormat="1" customHeight="1" spans="2:16384">
      <c r="B22" s="10"/>
      <c r="E22" s="12" t="s">
        <v>390</v>
      </c>
      <c r="F22" s="14" t="s">
        <v>201</v>
      </c>
      <c r="G22" s="12" t="s">
        <v>166</v>
      </c>
      <c r="H22" s="14" t="s">
        <v>263</v>
      </c>
      <c r="I22" s="12" t="s">
        <v>169</v>
      </c>
      <c r="J22" s="37" t="s">
        <v>264</v>
      </c>
      <c r="K22" s="12" t="s">
        <v>102</v>
      </c>
      <c r="L22" s="37" t="s">
        <v>264</v>
      </c>
      <c r="M22" s="12" t="s">
        <v>170</v>
      </c>
      <c r="N22" s="37" t="s">
        <v>264</v>
      </c>
      <c r="S22" s="21"/>
      <c r="XFA22"/>
      <c r="XFB22"/>
      <c r="XFC22"/>
      <c r="XFD22"/>
    </row>
    <row r="23" s="5" customFormat="1" customHeight="1" spans="2:16384">
      <c r="B23" s="10"/>
      <c r="E23" s="12" t="s">
        <v>392</v>
      </c>
      <c r="F23" s="37" t="s">
        <v>264</v>
      </c>
      <c r="G23" s="46" t="s">
        <v>402</v>
      </c>
      <c r="H23" s="14"/>
      <c r="I23" s="46" t="s">
        <v>403</v>
      </c>
      <c r="J23" s="56"/>
      <c r="K23" s="46" t="s">
        <v>400</v>
      </c>
      <c r="L23" s="56"/>
      <c r="M23" s="56"/>
      <c r="N23" s="57"/>
      <c r="S23" s="21"/>
      <c r="XFA23"/>
      <c r="XFB23"/>
      <c r="XFC23"/>
      <c r="XFD23"/>
    </row>
    <row r="24" s="5" customFormat="1" customHeight="1" spans="2:16384">
      <c r="B24" s="10"/>
      <c r="E24" s="50"/>
      <c r="F24" s="50"/>
      <c r="G24" s="50"/>
      <c r="H24" s="50"/>
      <c r="I24" s="50"/>
      <c r="J24" s="50"/>
      <c r="K24" s="50"/>
      <c r="L24" s="50"/>
      <c r="M24" s="55"/>
      <c r="N24" s="55"/>
      <c r="O24" s="55"/>
      <c r="S24" s="21"/>
      <c r="XFA24"/>
      <c r="XFB24"/>
      <c r="XFC24"/>
      <c r="XFD24"/>
    </row>
    <row r="25" s="5" customFormat="1" customHeight="1" spans="2:16384">
      <c r="B25" s="10"/>
      <c r="E25" s="25"/>
      <c r="F25" s="26"/>
      <c r="G25" s="22"/>
      <c r="H25" s="26"/>
      <c r="I25" s="22"/>
      <c r="J25" s="55"/>
      <c r="K25" s="55"/>
      <c r="L25" s="22"/>
      <c r="M25" s="55"/>
      <c r="N25" s="55"/>
      <c r="O25" s="55"/>
      <c r="S25" s="21"/>
      <c r="XFA25"/>
      <c r="XFB25"/>
      <c r="XFC25"/>
      <c r="XFD25"/>
    </row>
    <row r="26" s="5" customFormat="1" customHeight="1" spans="2:16384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44"/>
      <c r="XFA26"/>
      <c r="XFB26"/>
      <c r="XFC26"/>
      <c r="XFD26"/>
    </row>
    <row r="27" s="5" customFormat="1" customHeight="1" spans="2:16384">
      <c r="B27" s="5" t="s">
        <v>244</v>
      </c>
      <c r="XFA27"/>
      <c r="XFB27"/>
      <c r="XFC27"/>
      <c r="XFD27"/>
    </row>
    <row r="28" s="5" customFormat="1" customHeight="1" spans="3:16384">
      <c r="C28" s="5">
        <v>1</v>
      </c>
      <c r="D28" s="5" t="s">
        <v>404</v>
      </c>
      <c r="XFA28"/>
      <c r="XFB28"/>
      <c r="XFC28"/>
      <c r="XFD28"/>
    </row>
    <row r="29" s="5" customFormat="1" customHeight="1" spans="16381:16384">
      <c r="XFA29"/>
      <c r="XFB29"/>
      <c r="XFC29"/>
      <c r="XFD29"/>
    </row>
    <row r="30" s="5" customFormat="1" customHeight="1" spans="16381:16384">
      <c r="XFA30"/>
      <c r="XFB30"/>
      <c r="XFC30"/>
      <c r="XFD30"/>
    </row>
    <row r="31" s="5" customFormat="1" customHeight="1" spans="16381:16384">
      <c r="XFA31"/>
      <c r="XFB31"/>
      <c r="XFC31"/>
      <c r="XFD31"/>
    </row>
  </sheetData>
  <mergeCells count="3">
    <mergeCell ref="B1:O1"/>
    <mergeCell ref="B20:C20"/>
    <mergeCell ref="E24:L24"/>
  </mergeCells>
  <dataValidations count="2">
    <dataValidation allowBlank="1" showInputMessage="1" showErrorMessage="1" sqref="F22 H22"/>
    <dataValidation type="list" allowBlank="1" showInputMessage="1" showErrorMessage="1" sqref="P22 Q22 R22">
      <formula1>组织架构!$F$13:$F$18</formula1>
    </dataValidation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1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4" width="12.2166666666667" style="5" customWidth="1"/>
    <col min="15" max="15" width="9.10833333333333" style="5" customWidth="1"/>
    <col min="16" max="16" width="8" style="5" customWidth="1"/>
    <col min="17" max="17" width="11.6666666666667" style="5" customWidth="1"/>
    <col min="18" max="18" width="12.8833333333333" style="5" customWidth="1"/>
    <col min="19" max="19" width="13.775" style="5" customWidth="1"/>
    <col min="20" max="20" width="2.44166666666667" style="5" customWidth="1"/>
    <col min="21" max="16379" width="9" style="5"/>
  </cols>
  <sheetData>
    <row r="1" s="5" customFormat="1" ht="30" customHeight="1" spans="1:20">
      <c r="A1" s="6" t="s">
        <v>65</v>
      </c>
      <c r="B1" s="7" t="s">
        <v>17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9"/>
      <c r="P1" s="19"/>
      <c r="Q1" s="19"/>
      <c r="R1" s="19"/>
      <c r="S1" s="19"/>
      <c r="T1" s="19"/>
    </row>
    <row r="2" s="5" customFormat="1" ht="15" customHeight="1" spans="1:1">
      <c r="A2" s="6"/>
    </row>
    <row r="3" s="5" customFormat="1" customHeight="1" spans="1:14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0"/>
    </row>
    <row r="4" s="5" customFormat="1" ht="30" customHeight="1" spans="2:14">
      <c r="B4" s="10"/>
      <c r="D4" s="11" t="s">
        <v>405</v>
      </c>
      <c r="N4" s="21"/>
    </row>
    <row r="5" s="5" customFormat="1" customHeight="1" spans="2:19">
      <c r="B5" s="10"/>
      <c r="C5" s="30"/>
      <c r="D5" s="30"/>
      <c r="E5" s="30" t="s">
        <v>406</v>
      </c>
      <c r="F5" s="30" t="s">
        <v>166</v>
      </c>
      <c r="G5" s="30" t="s">
        <v>169</v>
      </c>
      <c r="H5" s="30" t="s">
        <v>102</v>
      </c>
      <c r="I5" s="30" t="s">
        <v>170</v>
      </c>
      <c r="J5" s="30" t="s">
        <v>391</v>
      </c>
      <c r="K5" s="30" t="s">
        <v>407</v>
      </c>
      <c r="L5" s="30" t="s">
        <v>72</v>
      </c>
      <c r="M5" s="51" t="s">
        <v>73</v>
      </c>
      <c r="N5" s="23"/>
      <c r="O5" s="22"/>
      <c r="P5" s="24"/>
      <c r="Q5" s="25"/>
      <c r="R5" s="22"/>
      <c r="S5" s="22"/>
    </row>
    <row r="6" s="5" customFormat="1" customHeight="1" spans="2:19">
      <c r="B6" s="10"/>
      <c r="C6" s="13">
        <v>1</v>
      </c>
      <c r="D6" s="14"/>
      <c r="E6" s="14"/>
      <c r="F6" s="15"/>
      <c r="G6" s="14"/>
      <c r="H6" s="14"/>
      <c r="I6" s="14"/>
      <c r="J6" s="14"/>
      <c r="K6" s="14"/>
      <c r="L6" s="14"/>
      <c r="M6" s="14"/>
      <c r="N6" s="27"/>
      <c r="O6" s="26"/>
      <c r="P6" s="26"/>
      <c r="Q6" s="26"/>
      <c r="R6" s="26"/>
      <c r="S6" s="26"/>
    </row>
    <row r="7" s="5" customFormat="1" customHeight="1" spans="2:19">
      <c r="B7" s="10"/>
      <c r="C7" s="13">
        <v>2</v>
      </c>
      <c r="D7" s="14"/>
      <c r="E7" s="14"/>
      <c r="F7" s="15"/>
      <c r="G7" s="14"/>
      <c r="H7" s="14"/>
      <c r="I7" s="14"/>
      <c r="J7" s="14"/>
      <c r="K7" s="14"/>
      <c r="L7" s="14"/>
      <c r="M7" s="14"/>
      <c r="N7" s="27"/>
      <c r="O7" s="26"/>
      <c r="P7" s="26"/>
      <c r="Q7" s="26"/>
      <c r="R7" s="26"/>
      <c r="S7" s="26"/>
    </row>
    <row r="8" s="5" customFormat="1" customHeight="1" spans="2:19">
      <c r="B8" s="10"/>
      <c r="C8" s="13">
        <v>3</v>
      </c>
      <c r="D8" s="14"/>
      <c r="E8" s="14"/>
      <c r="F8" s="15"/>
      <c r="G8" s="14"/>
      <c r="H8" s="14"/>
      <c r="I8" s="14"/>
      <c r="J8" s="14"/>
      <c r="K8" s="14"/>
      <c r="L8" s="14"/>
      <c r="M8" s="14"/>
      <c r="N8" s="27"/>
      <c r="O8" s="26"/>
      <c r="P8" s="26"/>
      <c r="Q8" s="26"/>
      <c r="R8" s="26"/>
      <c r="S8" s="26"/>
    </row>
    <row r="9" s="5" customFormat="1" customHeight="1" spans="2:19">
      <c r="B9" s="10"/>
      <c r="C9" s="13">
        <v>4</v>
      </c>
      <c r="D9" s="14"/>
      <c r="E9" s="14"/>
      <c r="F9" s="15"/>
      <c r="G9" s="14"/>
      <c r="H9" s="14"/>
      <c r="I9" s="14"/>
      <c r="J9" s="14"/>
      <c r="K9" s="14"/>
      <c r="L9" s="14"/>
      <c r="M9" s="14"/>
      <c r="N9" s="27"/>
      <c r="O9" s="26"/>
      <c r="P9" s="26"/>
      <c r="Q9" s="26"/>
      <c r="R9" s="26"/>
      <c r="S9" s="26"/>
    </row>
    <row r="10" s="5" customFormat="1" customHeight="1" spans="2:19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14"/>
      <c r="M10" s="52"/>
      <c r="N10" s="27"/>
      <c r="O10" s="26"/>
      <c r="P10" s="26"/>
      <c r="Q10" s="26"/>
      <c r="R10" s="26"/>
      <c r="S10" s="26"/>
    </row>
    <row r="11" s="5" customFormat="1" customHeight="1" spans="2:19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7"/>
      <c r="O11" s="26"/>
      <c r="P11" s="26"/>
      <c r="Q11" s="26"/>
      <c r="R11" s="26"/>
      <c r="S11" s="26"/>
    </row>
    <row r="12" s="5" customFormat="1" customHeight="1" spans="2:19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43"/>
      <c r="M12" s="14"/>
      <c r="N12" s="27"/>
      <c r="O12" s="26"/>
      <c r="P12" s="26"/>
      <c r="Q12" s="26"/>
      <c r="R12" s="26"/>
      <c r="S12" s="26"/>
    </row>
    <row r="13" s="5" customFormat="1" customHeight="1" spans="2:19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43"/>
      <c r="M13" s="14"/>
      <c r="N13" s="27"/>
      <c r="O13" s="26"/>
      <c r="P13" s="26"/>
      <c r="Q13" s="26"/>
      <c r="R13" s="26"/>
      <c r="S13" s="26"/>
    </row>
    <row r="14" s="5" customFormat="1" customHeight="1" spans="2:19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43"/>
      <c r="M14" s="14"/>
      <c r="N14" s="27"/>
      <c r="O14" s="26"/>
      <c r="P14" s="26"/>
      <c r="Q14" s="26"/>
      <c r="R14" s="26"/>
      <c r="S14" s="26"/>
    </row>
    <row r="15" s="5" customFormat="1" customHeight="1" spans="2:19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43"/>
      <c r="M15" s="14"/>
      <c r="N15" s="27"/>
      <c r="O15" s="26"/>
      <c r="P15" s="26"/>
      <c r="Q15" s="26"/>
      <c r="R15" s="26"/>
      <c r="S15" s="26"/>
    </row>
    <row r="16" s="5" customFormat="1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4"/>
    </row>
    <row r="17" s="5" customFormat="1" customHeight="1" spans="16380:16384">
      <c r="XEZ17"/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0"/>
      <c r="XEZ18"/>
      <c r="XFA18"/>
      <c r="XFB18"/>
      <c r="XFC18"/>
      <c r="XFD18"/>
    </row>
    <row r="19" s="5" customFormat="1" ht="30" customHeight="1" spans="2:16384">
      <c r="B19" s="10"/>
      <c r="C19" s="5" t="s">
        <v>405</v>
      </c>
      <c r="O19" s="21"/>
      <c r="XEZ19"/>
      <c r="XFA19"/>
      <c r="XFB19"/>
      <c r="XFC19"/>
      <c r="XFD19"/>
    </row>
    <row r="20" s="5" customFormat="1" customHeight="1" spans="2:16384">
      <c r="B20" s="31" t="s">
        <v>199</v>
      </c>
      <c r="C20" s="32"/>
      <c r="E20" s="5" t="s">
        <v>17</v>
      </c>
      <c r="O20" s="21"/>
      <c r="XEZ20"/>
      <c r="XFA20"/>
      <c r="XFB20"/>
      <c r="XFC20"/>
      <c r="XFD20"/>
    </row>
    <row r="21" s="5" customFormat="1" customHeight="1" spans="2:16384">
      <c r="B21" s="10"/>
      <c r="O21" s="21"/>
      <c r="XEZ21"/>
      <c r="XFA21"/>
      <c r="XFB21"/>
      <c r="XFC21"/>
      <c r="XFD21"/>
    </row>
    <row r="22" s="5" customFormat="1" customHeight="1" spans="2:16384">
      <c r="B22" s="10"/>
      <c r="E22" s="46" t="s">
        <v>406</v>
      </c>
      <c r="F22" s="14"/>
      <c r="G22" s="12" t="s">
        <v>166</v>
      </c>
      <c r="H22" s="37" t="s">
        <v>263</v>
      </c>
      <c r="I22" s="12" t="s">
        <v>169</v>
      </c>
      <c r="J22" s="37" t="s">
        <v>264</v>
      </c>
      <c r="K22" s="12" t="s">
        <v>102</v>
      </c>
      <c r="L22" s="37" t="s">
        <v>264</v>
      </c>
      <c r="M22" s="12" t="s">
        <v>170</v>
      </c>
      <c r="N22" s="37" t="s">
        <v>264</v>
      </c>
      <c r="O22" s="21"/>
      <c r="XEZ22"/>
      <c r="XFA22"/>
      <c r="XFB22"/>
      <c r="XFC22"/>
      <c r="XFD22"/>
    </row>
    <row r="23" s="5" customFormat="1" customHeight="1" spans="2:16384">
      <c r="B23" s="10"/>
      <c r="E23" s="46" t="s">
        <v>408</v>
      </c>
      <c r="F23" s="14"/>
      <c r="G23" s="46" t="s">
        <v>409</v>
      </c>
      <c r="H23" s="47"/>
      <c r="I23" s="48"/>
      <c r="J23" s="48"/>
      <c r="K23" s="48"/>
      <c r="L23" s="48"/>
      <c r="M23" s="48"/>
      <c r="N23" s="53"/>
      <c r="O23" s="21"/>
      <c r="XEZ23"/>
      <c r="XFA23"/>
      <c r="XFB23"/>
      <c r="XFC23"/>
      <c r="XFD23"/>
    </row>
    <row r="24" s="5" customFormat="1" ht="42" customHeight="1" spans="2:16384">
      <c r="B24" s="10"/>
      <c r="E24" s="46" t="s">
        <v>410</v>
      </c>
      <c r="F24" s="47"/>
      <c r="G24" s="48"/>
      <c r="H24" s="49"/>
      <c r="I24" s="49"/>
      <c r="J24" s="49"/>
      <c r="K24" s="49"/>
      <c r="L24" s="49"/>
      <c r="M24" s="49"/>
      <c r="N24" s="54"/>
      <c r="O24" s="21"/>
      <c r="XEZ24"/>
      <c r="XFA24"/>
      <c r="XFB24"/>
      <c r="XFC24"/>
      <c r="XFD24"/>
    </row>
    <row r="25" s="5" customFormat="1" customHeight="1" spans="2:16384">
      <c r="B25" s="10"/>
      <c r="E25" s="50"/>
      <c r="F25" s="50"/>
      <c r="G25" s="50"/>
      <c r="H25" s="50"/>
      <c r="I25" s="50"/>
      <c r="J25" s="50"/>
      <c r="K25" s="50"/>
      <c r="L25" s="55"/>
      <c r="M25" s="55"/>
      <c r="N25" s="55"/>
      <c r="O25" s="21"/>
      <c r="XEZ25"/>
      <c r="XFA25"/>
      <c r="XFB25"/>
      <c r="XFC25"/>
      <c r="XFD25"/>
    </row>
    <row r="26" s="5" customFormat="1" customHeight="1" spans="2:16384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44"/>
      <c r="XEZ26"/>
      <c r="XFA26"/>
      <c r="XFB26"/>
      <c r="XFC26"/>
      <c r="XFD26"/>
    </row>
    <row r="27" s="5" customFormat="1" customHeight="1" spans="2:16384">
      <c r="B27" s="5" t="s">
        <v>244</v>
      </c>
      <c r="XEZ27"/>
      <c r="XFA27"/>
      <c r="XFB27"/>
      <c r="XFC27"/>
      <c r="XFD27"/>
    </row>
    <row r="28" s="5" customFormat="1" customHeight="1" spans="3:16384">
      <c r="C28" s="5">
        <v>1</v>
      </c>
      <c r="D28" s="5" t="s">
        <v>411</v>
      </c>
      <c r="XEZ28"/>
      <c r="XFA28"/>
      <c r="XFB28"/>
      <c r="XFC28"/>
      <c r="XFD28"/>
    </row>
    <row r="29" s="5" customFormat="1" customHeight="1" spans="16380:16384">
      <c r="XEZ29"/>
      <c r="XFA29"/>
      <c r="XFB29"/>
      <c r="XFC29"/>
      <c r="XFD29"/>
    </row>
    <row r="30" s="5" customFormat="1" customHeight="1" spans="16380:16384">
      <c r="XEZ30"/>
      <c r="XFA30"/>
      <c r="XFB30"/>
      <c r="XFC30"/>
      <c r="XFD30"/>
    </row>
    <row r="31" s="5" customFormat="1" customHeight="1" spans="16380:16384">
      <c r="XEZ31"/>
      <c r="XFA31"/>
      <c r="XFB31"/>
      <c r="XFC31"/>
      <c r="XFD31"/>
    </row>
  </sheetData>
  <mergeCells count="5">
    <mergeCell ref="B1:N1"/>
    <mergeCell ref="B20:C20"/>
    <mergeCell ref="H23:N23"/>
    <mergeCell ref="F24:N24"/>
    <mergeCell ref="E25:K25"/>
  </mergeCells>
  <dataValidations count="2">
    <dataValidation allowBlank="1" showInputMessage="1" showErrorMessage="1" sqref="F22"/>
    <dataValidation type="list" allowBlank="1" showInputMessage="1" showErrorMessage="1" sqref="O22 P22 Q22">
      <formula1>组织架构!$F$13:$F$18</formula1>
    </dataValidation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1" width="10.775" style="5" customWidth="1"/>
    <col min="12" max="13" width="13.4416666666667" style="5" customWidth="1"/>
    <col min="14" max="14" width="10.775" style="5" customWidth="1"/>
    <col min="15" max="15" width="12.2166666666667" style="5" customWidth="1"/>
    <col min="16" max="16" width="9.10833333333333" style="5" customWidth="1"/>
    <col min="17" max="17" width="8" style="5" customWidth="1"/>
    <col min="18" max="18" width="11.6666666666667" style="5" customWidth="1"/>
    <col min="19" max="19" width="12.8833333333333" style="5" customWidth="1"/>
    <col min="20" max="20" width="13.775" style="5" customWidth="1"/>
    <col min="21" max="21" width="2.44166666666667" style="5" customWidth="1"/>
    <col min="22" max="16380" width="9" style="5"/>
  </cols>
  <sheetData>
    <row r="1" s="5" customFormat="1" ht="30" customHeight="1" spans="1:21">
      <c r="A1" s="6" t="s">
        <v>65</v>
      </c>
      <c r="B1" s="7" t="s">
        <v>21</v>
      </c>
      <c r="C1" s="7"/>
      <c r="D1" s="7"/>
      <c r="E1" s="7"/>
      <c r="F1" s="7"/>
      <c r="G1" s="7"/>
      <c r="H1" s="7"/>
      <c r="I1" s="7"/>
      <c r="J1" s="7"/>
      <c r="K1" s="7"/>
      <c r="L1" s="7"/>
      <c r="M1" s="19"/>
      <c r="N1" s="19"/>
      <c r="O1" s="19"/>
      <c r="P1" s="19"/>
      <c r="Q1" s="19"/>
      <c r="R1" s="19"/>
      <c r="S1" s="19"/>
      <c r="T1" s="19"/>
      <c r="U1" s="19"/>
    </row>
    <row r="2" s="5" customFormat="1" ht="15" customHeight="1" spans="1:1">
      <c r="A2" s="6"/>
    </row>
    <row r="3" s="5" customFormat="1" customHeight="1" spans="1:12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20"/>
    </row>
    <row r="4" s="5" customFormat="1" ht="30" customHeight="1" spans="2:12">
      <c r="B4" s="10"/>
      <c r="D4" s="11" t="s">
        <v>412</v>
      </c>
      <c r="L4" s="21"/>
    </row>
    <row r="5" s="5" customFormat="1" customHeight="1" spans="2:20">
      <c r="B5" s="10"/>
      <c r="C5" s="30"/>
      <c r="D5" s="30"/>
      <c r="E5" s="30" t="s">
        <v>166</v>
      </c>
      <c r="F5" s="30" t="s">
        <v>169</v>
      </c>
      <c r="G5" s="30" t="s">
        <v>102</v>
      </c>
      <c r="H5" s="30" t="s">
        <v>170</v>
      </c>
      <c r="I5" s="30" t="s">
        <v>413</v>
      </c>
      <c r="J5" s="30" t="s">
        <v>72</v>
      </c>
      <c r="K5" s="45" t="s">
        <v>73</v>
      </c>
      <c r="L5" s="23"/>
      <c r="M5" s="22"/>
      <c r="N5" s="22"/>
      <c r="O5" s="22"/>
      <c r="P5" s="22"/>
      <c r="Q5" s="24"/>
      <c r="R5" s="25"/>
      <c r="S5" s="22"/>
      <c r="T5" s="22"/>
    </row>
    <row r="6" s="5" customFormat="1" customHeight="1" spans="2:20">
      <c r="B6" s="10"/>
      <c r="C6" s="13">
        <v>1</v>
      </c>
      <c r="D6" s="14"/>
      <c r="E6" s="14"/>
      <c r="F6" s="15"/>
      <c r="G6" s="14"/>
      <c r="H6" s="14"/>
      <c r="I6" s="14"/>
      <c r="J6" s="14"/>
      <c r="K6" s="14"/>
      <c r="L6" s="27"/>
      <c r="M6" s="26"/>
      <c r="N6" s="26"/>
      <c r="O6" s="26"/>
      <c r="P6" s="26"/>
      <c r="Q6" s="26"/>
      <c r="R6" s="26"/>
      <c r="S6" s="26"/>
      <c r="T6" s="26"/>
    </row>
    <row r="7" s="5" customFormat="1" customHeight="1" spans="2:20">
      <c r="B7" s="10"/>
      <c r="C7" s="13">
        <v>2</v>
      </c>
      <c r="D7" s="14"/>
      <c r="E7" s="14"/>
      <c r="F7" s="15"/>
      <c r="G7" s="14"/>
      <c r="H7" s="14"/>
      <c r="I7" s="14"/>
      <c r="J7" s="14"/>
      <c r="K7" s="14"/>
      <c r="L7" s="27"/>
      <c r="M7" s="26"/>
      <c r="N7" s="26"/>
      <c r="O7" s="26"/>
      <c r="P7" s="26"/>
      <c r="Q7" s="26"/>
      <c r="R7" s="26"/>
      <c r="S7" s="26"/>
      <c r="T7" s="26"/>
    </row>
    <row r="8" s="5" customFormat="1" customHeight="1" spans="2:20">
      <c r="B8" s="10"/>
      <c r="C8" s="13">
        <v>3</v>
      </c>
      <c r="D8" s="14"/>
      <c r="E8" s="14"/>
      <c r="F8" s="15"/>
      <c r="G8" s="14"/>
      <c r="H8" s="14"/>
      <c r="I8" s="14"/>
      <c r="J8" s="14"/>
      <c r="K8" s="14"/>
      <c r="L8" s="27"/>
      <c r="M8" s="26"/>
      <c r="N8" s="26"/>
      <c r="O8" s="26"/>
      <c r="P8" s="26"/>
      <c r="Q8" s="26"/>
      <c r="R8" s="26"/>
      <c r="S8" s="26"/>
      <c r="T8" s="26"/>
    </row>
    <row r="9" s="5" customFormat="1" customHeight="1" spans="2:20">
      <c r="B9" s="10"/>
      <c r="C9" s="13">
        <v>4</v>
      </c>
      <c r="D9" s="14"/>
      <c r="E9" s="14"/>
      <c r="F9" s="15"/>
      <c r="G9" s="14"/>
      <c r="H9" s="14"/>
      <c r="I9" s="14"/>
      <c r="J9" s="14"/>
      <c r="K9" s="14"/>
      <c r="L9" s="27"/>
      <c r="M9" s="26"/>
      <c r="N9" s="26"/>
      <c r="O9" s="26"/>
      <c r="P9" s="26"/>
      <c r="Q9" s="26"/>
      <c r="R9" s="26"/>
      <c r="S9" s="26"/>
      <c r="T9" s="26"/>
    </row>
    <row r="10" s="5" customFormat="1" customHeight="1" spans="2:20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27"/>
      <c r="M10" s="26"/>
      <c r="N10" s="28"/>
      <c r="O10" s="26"/>
      <c r="P10" s="26"/>
      <c r="Q10" s="26"/>
      <c r="R10" s="26"/>
      <c r="S10" s="26"/>
      <c r="T10" s="26"/>
    </row>
    <row r="11" s="5" customFormat="1" customHeight="1" spans="2:20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27"/>
      <c r="M11" s="26"/>
      <c r="N11" s="26"/>
      <c r="O11" s="26"/>
      <c r="P11" s="26"/>
      <c r="Q11" s="26"/>
      <c r="R11" s="26"/>
      <c r="S11" s="26"/>
      <c r="T11" s="26"/>
    </row>
    <row r="12" s="5" customFormat="1" customHeight="1" spans="2:20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27"/>
      <c r="M12" s="26"/>
      <c r="N12" s="26"/>
      <c r="O12" s="26"/>
      <c r="P12" s="26"/>
      <c r="Q12" s="26"/>
      <c r="R12" s="26"/>
      <c r="S12" s="26"/>
      <c r="T12" s="26"/>
    </row>
    <row r="13" s="5" customFormat="1" customHeight="1" spans="2:20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27"/>
      <c r="M13" s="26"/>
      <c r="N13" s="26"/>
      <c r="O13" s="26"/>
      <c r="P13" s="26"/>
      <c r="Q13" s="26"/>
      <c r="R13" s="26"/>
      <c r="S13" s="26"/>
      <c r="T13" s="26"/>
    </row>
    <row r="14" s="5" customFormat="1" customHeight="1" spans="2:20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27"/>
      <c r="M14" s="26"/>
      <c r="N14" s="26"/>
      <c r="O14" s="26"/>
      <c r="P14" s="26"/>
      <c r="Q14" s="26"/>
      <c r="R14" s="26"/>
      <c r="S14" s="26"/>
      <c r="T14" s="26"/>
    </row>
    <row r="15" s="5" customFormat="1" customHeight="1" spans="2:20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27"/>
      <c r="M15" s="26"/>
      <c r="N15" s="26"/>
      <c r="O15" s="26"/>
      <c r="P15" s="26"/>
      <c r="Q15" s="26"/>
      <c r="R15" s="26"/>
      <c r="S15" s="26"/>
      <c r="T15" s="26"/>
    </row>
    <row r="16" s="5" customFormat="1" customHeight="1" spans="2:14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29"/>
      <c r="M16" s="26"/>
      <c r="N16" s="26"/>
    </row>
    <row r="17" s="5" customFormat="1" customHeight="1" spans="16381:16384">
      <c r="XFA17"/>
      <c r="XFB17"/>
      <c r="XFC17"/>
      <c r="XFD17"/>
    </row>
    <row r="18" s="5" customFormat="1" customHeight="1" spans="3:16384">
      <c r="C18" s="5">
        <v>1</v>
      </c>
      <c r="D18" s="5" t="s">
        <v>414</v>
      </c>
      <c r="XFA18"/>
      <c r="XFB18"/>
      <c r="XFC18"/>
      <c r="XFD18"/>
    </row>
    <row r="19" s="5" customFormat="1" customHeight="1" spans="16381:16384">
      <c r="XFA19"/>
      <c r="XFB19"/>
      <c r="XFC19"/>
      <c r="XFD19"/>
    </row>
    <row r="20" s="5" customFormat="1" customHeight="1" spans="16381:16384">
      <c r="XFA20"/>
      <c r="XFB20"/>
      <c r="XFC20"/>
      <c r="XFD20"/>
    </row>
    <row r="21" s="5" customFormat="1" customHeight="1" spans="16381:16384">
      <c r="XFA21"/>
      <c r="XFB21"/>
      <c r="XFC21"/>
      <c r="XFD21"/>
    </row>
  </sheetData>
  <mergeCells count="1">
    <mergeCell ref="B1:L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name="Label 17" r:id="rId19">
              <controlPr defaultSize="0">
                <anchor moveWithCells="1">
                  <from>
                    <xdr:col>5</xdr:col>
                    <xdr:colOff>497205</xdr:colOff>
                    <xdr:row>8</xdr:row>
                    <xdr:rowOff>161925</xdr:rowOff>
                  </from>
                  <to>
                    <xdr:col>6</xdr:col>
                    <xdr:colOff>377825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name="Button 18" r:id="rId20">
              <controlPr print="0" defaultSize="0">
                <anchor moveWithCells="1">
                  <from>
                    <xdr:col>6</xdr:col>
                    <xdr:colOff>287655</xdr:colOff>
                    <xdr:row>11</xdr:row>
                    <xdr:rowOff>38100</xdr:rowOff>
                  </from>
                  <to>
                    <xdr:col>7</xdr:col>
                    <xdr:colOff>73025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name="Button 19" r:id="rId21">
              <controlPr print="0" defaultSize="0">
                <anchor moveWithCells="1">
                  <from>
                    <xdr:col>7</xdr:col>
                    <xdr:colOff>710565</xdr:colOff>
                    <xdr:row>11</xdr:row>
                    <xdr:rowOff>19050</xdr:rowOff>
                  </from>
                  <to>
                    <xdr:col>8</xdr:col>
                    <xdr:colOff>495935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10.775" style="5" customWidth="1"/>
    <col min="11" max="12" width="13.4416666666667" style="5" customWidth="1"/>
    <col min="13" max="13" width="10.775" style="5" customWidth="1"/>
    <col min="14" max="16" width="12.2166666666667" style="5" customWidth="1"/>
    <col min="17" max="17" width="12.8833333333333" style="5" customWidth="1"/>
    <col min="18" max="18" width="1.10833333333333" style="5" customWidth="1"/>
    <col min="19" max="19" width="2.44166666666667" style="5" customWidth="1"/>
    <col min="20" max="16378" width="9" style="5"/>
  </cols>
  <sheetData>
    <row r="1" s="5" customFormat="1" ht="30" customHeight="1" spans="1:19">
      <c r="A1" s="6" t="s">
        <v>65</v>
      </c>
      <c r="B1" s="7" t="s">
        <v>415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="5" customFormat="1" ht="15" customHeight="1" spans="1:1">
      <c r="A2" s="6"/>
    </row>
    <row r="3" s="5" customFormat="1" customHeight="1" spans="1:19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0"/>
    </row>
    <row r="4" s="5" customFormat="1" ht="30" customHeight="1" spans="2:19">
      <c r="B4" s="10"/>
      <c r="D4" s="11" t="s">
        <v>416</v>
      </c>
      <c r="S4" s="21"/>
    </row>
    <row r="5" s="5" customFormat="1" customHeight="1" spans="2:19">
      <c r="B5" s="10"/>
      <c r="C5" s="30"/>
      <c r="D5" s="30"/>
      <c r="E5" s="30" t="s">
        <v>166</v>
      </c>
      <c r="F5" s="30" t="s">
        <v>169</v>
      </c>
      <c r="G5" s="30" t="s">
        <v>102</v>
      </c>
      <c r="H5" s="30" t="s">
        <v>170</v>
      </c>
      <c r="I5" s="30" t="s">
        <v>417</v>
      </c>
      <c r="J5" s="30" t="s">
        <v>152</v>
      </c>
      <c r="K5" s="30" t="s">
        <v>418</v>
      </c>
      <c r="L5" s="30" t="s">
        <v>239</v>
      </c>
      <c r="M5" s="30" t="s">
        <v>277</v>
      </c>
      <c r="N5" s="30" t="s">
        <v>278</v>
      </c>
      <c r="O5" s="30" t="s">
        <v>419</v>
      </c>
      <c r="P5" s="30" t="s">
        <v>72</v>
      </c>
      <c r="Q5" s="30" t="s">
        <v>73</v>
      </c>
      <c r="R5" s="42"/>
      <c r="S5" s="21"/>
    </row>
    <row r="6" s="5" customFormat="1" customHeight="1" spans="2:19">
      <c r="B6" s="10"/>
      <c r="C6" s="13">
        <v>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43"/>
      <c r="R6" s="42"/>
      <c r="S6" s="21"/>
    </row>
    <row r="7" s="5" customFormat="1" customHeight="1" spans="2:19">
      <c r="B7" s="10"/>
      <c r="C7" s="13">
        <v>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43"/>
      <c r="R7" s="42"/>
      <c r="S7" s="21"/>
    </row>
    <row r="8" s="5" customFormat="1" customHeight="1" spans="2:19">
      <c r="B8" s="10"/>
      <c r="C8" s="13">
        <v>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43"/>
      <c r="R8" s="42"/>
      <c r="S8" s="21"/>
    </row>
    <row r="9" s="5" customFormat="1" customHeight="1" spans="2:19">
      <c r="B9" s="10"/>
      <c r="C9" s="13">
        <v>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43"/>
      <c r="R9" s="42"/>
      <c r="S9" s="21"/>
    </row>
    <row r="10" s="5" customFormat="1" customHeight="1" spans="2:19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14"/>
      <c r="M10" s="2"/>
      <c r="N10" s="14"/>
      <c r="O10" s="14"/>
      <c r="P10" s="14"/>
      <c r="Q10" s="43"/>
      <c r="R10" s="42"/>
      <c r="S10" s="21"/>
    </row>
    <row r="11" s="5" customFormat="1" customHeight="1" spans="2:19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43"/>
      <c r="R11" s="42"/>
      <c r="S11" s="21"/>
    </row>
    <row r="12" s="5" customFormat="1" customHeight="1" spans="2:19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43"/>
      <c r="R12" s="42"/>
      <c r="S12" s="21"/>
    </row>
    <row r="13" s="5" customFormat="1" customHeight="1" spans="2:19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43"/>
      <c r="R13" s="42"/>
      <c r="S13" s="21"/>
    </row>
    <row r="14" s="5" customFormat="1" customHeight="1" spans="2:19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43"/>
      <c r="R14" s="42"/>
      <c r="S14" s="21"/>
    </row>
    <row r="15" s="5" customFormat="1" customHeight="1" spans="2:19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43"/>
      <c r="R15" s="42"/>
      <c r="S15" s="21"/>
    </row>
    <row r="16" s="5" customFormat="1" customHeight="1" spans="2:19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44"/>
    </row>
    <row r="17" s="5" customFormat="1" customHeight="1" spans="16379:16384">
      <c r="XEY17"/>
      <c r="XEZ17"/>
      <c r="XFA17"/>
      <c r="XFB17"/>
      <c r="XFC17"/>
      <c r="XFD17"/>
    </row>
    <row r="18" s="5" customFormat="1" customHeight="1" spans="1:16384">
      <c r="A18" s="5" t="s">
        <v>197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0"/>
      <c r="XEY18"/>
      <c r="XEZ18"/>
      <c r="XFA18"/>
      <c r="XFB18"/>
      <c r="XFC18"/>
      <c r="XFD18"/>
    </row>
    <row r="19" s="5" customFormat="1" ht="30" customHeight="1" spans="2:16384">
      <c r="B19" s="10"/>
      <c r="C19" s="5" t="s">
        <v>420</v>
      </c>
      <c r="Q19" s="21"/>
      <c r="XEY19"/>
      <c r="XEZ19"/>
      <c r="XFA19"/>
      <c r="XFB19"/>
      <c r="XFC19"/>
      <c r="XFD19"/>
    </row>
    <row r="20" s="5" customFormat="1" customHeight="1" spans="2:16384">
      <c r="B20" s="31" t="s">
        <v>199</v>
      </c>
      <c r="C20" s="32"/>
      <c r="E20" s="5" t="s">
        <v>421</v>
      </c>
      <c r="Q20" s="21"/>
      <c r="XEY20"/>
      <c r="XEZ20"/>
      <c r="XFA20"/>
      <c r="XFB20"/>
      <c r="XFC20"/>
      <c r="XFD20"/>
    </row>
    <row r="21" s="5" customFormat="1" customHeight="1" spans="2:16384">
      <c r="B21" s="10"/>
      <c r="Q21" s="21"/>
      <c r="XEY21"/>
      <c r="XEZ21"/>
      <c r="XFA21"/>
      <c r="XFB21"/>
      <c r="XFC21"/>
      <c r="XFD21"/>
    </row>
    <row r="22" s="5" customFormat="1" customHeight="1" spans="2:16384">
      <c r="B22" s="10"/>
      <c r="E22" s="12" t="s">
        <v>166</v>
      </c>
      <c r="F22" s="14" t="s">
        <v>263</v>
      </c>
      <c r="G22" s="12" t="s">
        <v>169</v>
      </c>
      <c r="H22" s="14"/>
      <c r="I22" s="12" t="s">
        <v>102</v>
      </c>
      <c r="J22" s="14"/>
      <c r="K22" s="38"/>
      <c r="L22" s="22"/>
      <c r="M22" s="22"/>
      <c r="N22" s="26"/>
      <c r="Q22" s="21"/>
      <c r="XEY22"/>
      <c r="XEZ22"/>
      <c r="XFA22"/>
      <c r="XFB22"/>
      <c r="XFC22"/>
      <c r="XFD22"/>
    </row>
    <row r="23" s="5" customFormat="1" customHeight="1" spans="2:16384">
      <c r="B23" s="10"/>
      <c r="E23" s="12" t="s">
        <v>170</v>
      </c>
      <c r="G23" s="12" t="s">
        <v>422</v>
      </c>
      <c r="H23" s="14"/>
      <c r="I23" s="12" t="s">
        <v>419</v>
      </c>
      <c r="J23" s="14"/>
      <c r="K23" s="38"/>
      <c r="L23" s="22"/>
      <c r="M23" s="22"/>
      <c r="N23" s="26"/>
      <c r="Q23" s="21"/>
      <c r="XEY23"/>
      <c r="XEZ23"/>
      <c r="XFA23"/>
      <c r="XFB23"/>
      <c r="XFC23"/>
      <c r="XFD23"/>
    </row>
    <row r="24" s="5" customFormat="1" customHeight="1" spans="2:16384">
      <c r="B24" s="10"/>
      <c r="E24" s="33" t="s">
        <v>423</v>
      </c>
      <c r="F24" s="34"/>
      <c r="G24" s="34"/>
      <c r="H24" s="34"/>
      <c r="I24" s="34"/>
      <c r="J24" s="34"/>
      <c r="K24" s="38"/>
      <c r="L24" s="22"/>
      <c r="M24" s="39"/>
      <c r="N24" s="39"/>
      <c r="Q24" s="21"/>
      <c r="XEY24"/>
      <c r="XEZ24"/>
      <c r="XFA24"/>
      <c r="XFB24"/>
      <c r="XFC24"/>
      <c r="XFD24"/>
    </row>
    <row r="25" s="5" customFormat="1" customHeight="1" spans="2:16384">
      <c r="B25" s="10"/>
      <c r="E25" s="30" t="s">
        <v>312</v>
      </c>
      <c r="F25" s="30" t="s">
        <v>152</v>
      </c>
      <c r="G25" s="30" t="s">
        <v>418</v>
      </c>
      <c r="H25" s="30" t="s">
        <v>239</v>
      </c>
      <c r="I25" s="30" t="s">
        <v>277</v>
      </c>
      <c r="J25" s="30" t="s">
        <v>278</v>
      </c>
      <c r="K25" s="38"/>
      <c r="L25" s="22"/>
      <c r="M25" s="22"/>
      <c r="N25" s="22"/>
      <c r="Q25" s="21"/>
      <c r="XEY25"/>
      <c r="XEZ25"/>
      <c r="XFA25"/>
      <c r="XFB25"/>
      <c r="XFC25"/>
      <c r="XFD25"/>
    </row>
    <row r="26" s="5" customFormat="1" customHeight="1" spans="2:16384">
      <c r="B26" s="10"/>
      <c r="E26" s="35"/>
      <c r="F26" s="35"/>
      <c r="G26" s="35"/>
      <c r="H26" s="35"/>
      <c r="I26" s="35"/>
      <c r="J26" s="33"/>
      <c r="K26" s="38"/>
      <c r="L26" s="22"/>
      <c r="M26" s="22"/>
      <c r="N26" s="22"/>
      <c r="Q26" s="21"/>
      <c r="XEY26"/>
      <c r="XEZ26"/>
      <c r="XFA26"/>
      <c r="XFB26"/>
      <c r="XFC26"/>
      <c r="XFD26"/>
    </row>
    <row r="27" s="5" customFormat="1" customHeight="1" spans="2:16384">
      <c r="B27" s="10"/>
      <c r="E27" s="35"/>
      <c r="F27" s="35"/>
      <c r="G27" s="35"/>
      <c r="H27" s="35"/>
      <c r="I27" s="35"/>
      <c r="J27" s="33"/>
      <c r="K27" s="38"/>
      <c r="L27" s="22"/>
      <c r="M27" s="22"/>
      <c r="N27" s="22"/>
      <c r="Q27" s="21"/>
      <c r="XEY27"/>
      <c r="XEZ27"/>
      <c r="XFA27"/>
      <c r="XFB27"/>
      <c r="XFC27"/>
      <c r="XFD27"/>
    </row>
    <row r="28" s="5" customFormat="1" customHeight="1" spans="2:16384">
      <c r="B28" s="10"/>
      <c r="E28" s="35"/>
      <c r="F28" s="36"/>
      <c r="G28" s="35"/>
      <c r="H28" s="36"/>
      <c r="I28" s="35"/>
      <c r="J28" s="40"/>
      <c r="K28" s="38"/>
      <c r="L28" s="22"/>
      <c r="M28" s="22"/>
      <c r="N28" s="22"/>
      <c r="Q28" s="21"/>
      <c r="XEY28"/>
      <c r="XEZ28"/>
      <c r="XFA28"/>
      <c r="XFB28"/>
      <c r="XFC28"/>
      <c r="XFD28"/>
    </row>
    <row r="29" s="5" customFormat="1" customHeight="1" spans="2:16384">
      <c r="B29" s="10"/>
      <c r="E29" s="35"/>
      <c r="F29" s="37"/>
      <c r="G29" s="35"/>
      <c r="H29" s="37"/>
      <c r="I29" s="35"/>
      <c r="J29" s="41"/>
      <c r="K29" s="38"/>
      <c r="L29" s="22"/>
      <c r="M29" s="22"/>
      <c r="N29" s="22"/>
      <c r="O29" s="32"/>
      <c r="P29" s="32"/>
      <c r="Q29" s="21"/>
      <c r="XEY29"/>
      <c r="XEZ29"/>
      <c r="XFA29"/>
      <c r="XFB29"/>
      <c r="XFC29"/>
      <c r="XFD29"/>
    </row>
    <row r="30" s="5" customFormat="1" customHeight="1" spans="2:16384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44"/>
      <c r="XEY30"/>
      <c r="XEZ30"/>
      <c r="XFA30"/>
      <c r="XFB30"/>
      <c r="XFC30"/>
      <c r="XFD30"/>
    </row>
    <row r="31" s="5" customFormat="1" customHeight="1" spans="2:16384">
      <c r="B31" s="5" t="s">
        <v>244</v>
      </c>
      <c r="XEY31"/>
      <c r="XEZ31"/>
      <c r="XFA31"/>
      <c r="XFB31"/>
      <c r="XFC31"/>
      <c r="XFD31"/>
    </row>
    <row r="32" s="5" customFormat="1" customHeight="1" spans="3:16384">
      <c r="C32" s="5">
        <v>1</v>
      </c>
      <c r="D32" s="5" t="s">
        <v>424</v>
      </c>
      <c r="XEY32"/>
      <c r="XEZ32"/>
      <c r="XFA32"/>
      <c r="XFB32"/>
      <c r="XFC32"/>
      <c r="XFD32"/>
    </row>
    <row r="33" s="5" customFormat="1" customHeight="1" spans="16379:16384">
      <c r="XEY33"/>
      <c r="XEZ33"/>
      <c r="XFA33"/>
      <c r="XFB33"/>
      <c r="XFC33"/>
      <c r="XFD33"/>
    </row>
    <row r="34" s="5" customFormat="1" customHeight="1" spans="16379:16384">
      <c r="XEY34"/>
      <c r="XEZ34"/>
      <c r="XFA34"/>
      <c r="XFB34"/>
      <c r="XFC34"/>
      <c r="XFD34"/>
    </row>
    <row r="35" s="5" customFormat="1" customHeight="1" spans="16379:16384">
      <c r="XEY35"/>
      <c r="XEZ35"/>
      <c r="XFA35"/>
      <c r="XFB35"/>
      <c r="XFC35"/>
      <c r="XFD35"/>
    </row>
  </sheetData>
  <mergeCells count="3">
    <mergeCell ref="B1:S1"/>
    <mergeCell ref="B20:C20"/>
    <mergeCell ref="E24:J24"/>
  </mergeCells>
  <dataValidations count="1">
    <dataValidation type="list" allowBlank="1" showInputMessage="1" showErrorMessage="1" sqref="O22 P22 O23 P23 O24 P24 O25 P25 O26 P26 O27 P27">
      <formula1>组织架构!$F$13:$F$18</formula1>
    </dataValidation>
  </dataValidation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0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21.3333333333333" style="5" customWidth="1"/>
    <col min="11" max="11" width="5.10833333333333" style="5" customWidth="1"/>
    <col min="12" max="12" width="13.4416666666667" style="5" customWidth="1"/>
    <col min="13" max="13" width="10.775" style="5" customWidth="1"/>
    <col min="14" max="14" width="8" style="5" customWidth="1"/>
    <col min="15" max="15" width="11.6666666666667" style="5" customWidth="1"/>
    <col min="16" max="16" width="12.8833333333333" style="5" customWidth="1"/>
    <col min="17" max="17" width="13.775" style="5" customWidth="1"/>
    <col min="18" max="18" width="2.44166666666667" style="5" customWidth="1"/>
    <col min="19" max="16377" width="9" style="5"/>
  </cols>
  <sheetData>
    <row r="1" s="5" customFormat="1" ht="30" customHeight="1" spans="1:18">
      <c r="A1" s="6" t="s">
        <v>425</v>
      </c>
      <c r="B1" s="7" t="s">
        <v>426</v>
      </c>
      <c r="C1" s="7"/>
      <c r="D1" s="7"/>
      <c r="E1" s="7"/>
      <c r="F1" s="7"/>
      <c r="G1" s="7"/>
      <c r="H1" s="7"/>
      <c r="I1" s="7"/>
      <c r="J1" s="7"/>
      <c r="K1" s="7"/>
      <c r="L1" s="19"/>
      <c r="M1" s="19"/>
      <c r="N1" s="19"/>
      <c r="O1" s="19"/>
      <c r="P1" s="19"/>
      <c r="Q1" s="19"/>
      <c r="R1" s="19"/>
    </row>
    <row r="2" s="5" customFormat="1" ht="15" customHeight="1" spans="1:1">
      <c r="A2" s="6"/>
    </row>
    <row r="3" s="5" customFormat="1" customHeight="1" spans="1:11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20"/>
    </row>
    <row r="4" s="5" customFormat="1" ht="30" customHeight="1" spans="2:11">
      <c r="B4" s="10"/>
      <c r="D4" s="11" t="s">
        <v>427</v>
      </c>
      <c r="K4" s="21"/>
    </row>
    <row r="5" s="5" customFormat="1" customHeight="1" spans="2:17">
      <c r="B5" s="10"/>
      <c r="C5" s="30"/>
      <c r="D5" s="30"/>
      <c r="E5" s="30" t="s">
        <v>166</v>
      </c>
      <c r="F5" s="30" t="s">
        <v>169</v>
      </c>
      <c r="G5" s="30" t="s">
        <v>102</v>
      </c>
      <c r="H5" s="30" t="s">
        <v>170</v>
      </c>
      <c r="I5" s="30" t="s">
        <v>428</v>
      </c>
      <c r="J5" s="30" t="s">
        <v>429</v>
      </c>
      <c r="K5" s="23"/>
      <c r="L5" s="22"/>
      <c r="M5" s="22"/>
      <c r="N5" s="24"/>
      <c r="O5" s="25"/>
      <c r="P5" s="22"/>
      <c r="Q5" s="22"/>
    </row>
    <row r="6" s="5" customFormat="1" customHeight="1" spans="2:17">
      <c r="B6" s="10"/>
      <c r="C6" s="13">
        <v>1</v>
      </c>
      <c r="D6" s="14"/>
      <c r="E6" s="14"/>
      <c r="F6" s="15"/>
      <c r="G6" s="14"/>
      <c r="H6" s="14"/>
      <c r="I6" s="14"/>
      <c r="J6" s="14" t="s">
        <v>134</v>
      </c>
      <c r="K6" s="27"/>
      <c r="L6" s="26"/>
      <c r="M6" s="26"/>
      <c r="N6" s="26"/>
      <c r="O6" s="26"/>
      <c r="P6" s="26"/>
      <c r="Q6" s="26"/>
    </row>
    <row r="7" s="5" customFormat="1" customHeight="1" spans="2:17">
      <c r="B7" s="10"/>
      <c r="C7" s="13">
        <v>2</v>
      </c>
      <c r="D7" s="14"/>
      <c r="E7" s="14"/>
      <c r="F7" s="15"/>
      <c r="G7" s="14"/>
      <c r="H7" s="14"/>
      <c r="I7" s="14"/>
      <c r="J7" s="14" t="s">
        <v>135</v>
      </c>
      <c r="K7" s="27"/>
      <c r="L7" s="26"/>
      <c r="M7" s="26"/>
      <c r="N7" s="26"/>
      <c r="O7" s="26"/>
      <c r="P7" s="26"/>
      <c r="Q7" s="26"/>
    </row>
    <row r="8" s="5" customFormat="1" customHeight="1" spans="2:17">
      <c r="B8" s="10"/>
      <c r="C8" s="13">
        <v>3</v>
      </c>
      <c r="D8" s="14"/>
      <c r="E8" s="14"/>
      <c r="F8" s="15"/>
      <c r="G8" s="14"/>
      <c r="H8" s="14"/>
      <c r="I8" s="14"/>
      <c r="J8" s="14" t="s">
        <v>139</v>
      </c>
      <c r="K8" s="27"/>
      <c r="L8" s="26"/>
      <c r="M8" s="26"/>
      <c r="N8" s="26"/>
      <c r="O8" s="26"/>
      <c r="P8" s="26"/>
      <c r="Q8" s="26"/>
    </row>
    <row r="9" s="5" customFormat="1" customHeight="1" spans="2:17">
      <c r="B9" s="10"/>
      <c r="C9" s="13">
        <v>4</v>
      </c>
      <c r="D9" s="14"/>
      <c r="E9" s="14"/>
      <c r="F9" s="15"/>
      <c r="G9" s="14"/>
      <c r="H9" s="14"/>
      <c r="I9" s="14"/>
      <c r="J9" s="14" t="s">
        <v>140</v>
      </c>
      <c r="K9" s="27"/>
      <c r="L9" s="26"/>
      <c r="M9" s="26"/>
      <c r="N9" s="26"/>
      <c r="O9" s="26"/>
      <c r="P9" s="26"/>
      <c r="Q9" s="26"/>
    </row>
    <row r="10" s="5" customFormat="1" customHeight="1" spans="2:17">
      <c r="B10" s="10"/>
      <c r="C10" s="13">
        <v>5</v>
      </c>
      <c r="D10" s="14"/>
      <c r="E10" s="14"/>
      <c r="F10" s="15"/>
      <c r="G10" s="14"/>
      <c r="H10" s="14"/>
      <c r="I10" s="14"/>
      <c r="J10" s="14" t="s">
        <v>141</v>
      </c>
      <c r="K10" s="27"/>
      <c r="L10" s="26"/>
      <c r="M10" s="28"/>
      <c r="N10" s="26"/>
      <c r="O10" s="26"/>
      <c r="P10" s="26"/>
      <c r="Q10" s="26"/>
    </row>
    <row r="11" s="5" customFormat="1" customHeight="1" spans="2:17">
      <c r="B11" s="10"/>
      <c r="C11" s="13">
        <v>6</v>
      </c>
      <c r="D11" s="14"/>
      <c r="E11" s="14"/>
      <c r="F11" s="14"/>
      <c r="G11" s="14"/>
      <c r="H11" s="14"/>
      <c r="I11" s="14"/>
      <c r="J11" s="14" t="s">
        <v>142</v>
      </c>
      <c r="K11" s="27"/>
      <c r="L11" s="26"/>
      <c r="M11" s="26"/>
      <c r="N11" s="26"/>
      <c r="O11" s="26"/>
      <c r="P11" s="26"/>
      <c r="Q11" s="26"/>
    </row>
    <row r="12" s="5" customFormat="1" customHeight="1" spans="2:17">
      <c r="B12" s="10"/>
      <c r="C12" s="13">
        <v>7</v>
      </c>
      <c r="D12" s="14"/>
      <c r="E12" s="14"/>
      <c r="F12" s="14"/>
      <c r="G12" s="14"/>
      <c r="H12" s="14"/>
      <c r="I12" s="14"/>
      <c r="J12" s="14" t="s">
        <v>143</v>
      </c>
      <c r="K12" s="27"/>
      <c r="L12" s="26"/>
      <c r="M12" s="26"/>
      <c r="N12" s="26"/>
      <c r="O12" s="26"/>
      <c r="P12" s="26"/>
      <c r="Q12" s="26"/>
    </row>
    <row r="13" s="5" customFormat="1" customHeight="1" spans="2:17">
      <c r="B13" s="10"/>
      <c r="C13" s="13">
        <v>8</v>
      </c>
      <c r="D13" s="14"/>
      <c r="E13" s="14"/>
      <c r="F13" s="14"/>
      <c r="G13" s="14"/>
      <c r="H13" s="14"/>
      <c r="I13" s="14"/>
      <c r="J13" s="14" t="s">
        <v>144</v>
      </c>
      <c r="K13" s="27"/>
      <c r="L13" s="26"/>
      <c r="M13" s="26"/>
      <c r="N13" s="26"/>
      <c r="O13" s="26"/>
      <c r="P13" s="26"/>
      <c r="Q13" s="26"/>
    </row>
    <row r="14" s="5" customFormat="1" customHeight="1" spans="2:17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27"/>
      <c r="L14" s="26"/>
      <c r="M14" s="26"/>
      <c r="N14" s="26"/>
      <c r="O14" s="26"/>
      <c r="P14" s="26"/>
      <c r="Q14" s="26"/>
    </row>
    <row r="15" s="5" customFormat="1" customHeight="1" spans="2:17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27"/>
      <c r="L15" s="26"/>
      <c r="M15" s="26"/>
      <c r="N15" s="26"/>
      <c r="O15" s="26"/>
      <c r="P15" s="26"/>
      <c r="Q15" s="26"/>
    </row>
    <row r="16" s="5" customFormat="1" customHeight="1" spans="2:13">
      <c r="B16" s="17"/>
      <c r="C16" s="18"/>
      <c r="D16" s="18"/>
      <c r="E16" s="18"/>
      <c r="F16" s="18"/>
      <c r="G16" s="18"/>
      <c r="H16" s="18"/>
      <c r="I16" s="18"/>
      <c r="J16" s="18"/>
      <c r="K16" s="29"/>
      <c r="L16" s="26"/>
      <c r="M16" s="26"/>
    </row>
    <row r="17" s="5" customFormat="1" customHeight="1" spans="16378:16381">
      <c r="XEX17"/>
      <c r="XEY17"/>
      <c r="XEZ17"/>
      <c r="XFA17"/>
    </row>
    <row r="18" s="5" customFormat="1" customHeight="1" spans="16378:16381">
      <c r="XEX18"/>
      <c r="XEY18"/>
      <c r="XEZ18"/>
      <c r="XFA18"/>
    </row>
    <row r="19" s="5" customFormat="1" customHeight="1" spans="16378:16381">
      <c r="XEX19"/>
      <c r="XEY19"/>
      <c r="XEZ19"/>
      <c r="XFA19"/>
    </row>
    <row r="20" s="5" customFormat="1" customHeight="1" spans="16378:16381">
      <c r="XEX20"/>
      <c r="XEY20"/>
      <c r="XEZ20"/>
      <c r="XFA20"/>
    </row>
  </sheetData>
  <mergeCells count="1">
    <mergeCell ref="B1:K1"/>
  </mergeCells>
  <hyperlinks>
    <hyperlink ref="A1" location="系统框架!A1" display=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1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2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3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10" width="10.1083333333333" style="5" customWidth="1"/>
    <col min="11" max="11" width="12.3333333333333" style="5" customWidth="1"/>
    <col min="12" max="12" width="10.1083333333333" style="5" customWidth="1"/>
    <col min="13" max="13" width="16.8833333333333" style="5" customWidth="1"/>
    <col min="14" max="14" width="15.2166666666667" style="5" customWidth="1"/>
    <col min="15" max="15" width="13.4416666666667" style="5" customWidth="1"/>
    <col min="16" max="16" width="16" style="5" customWidth="1"/>
    <col min="17" max="18" width="10.1083333333333" style="5" customWidth="1"/>
    <col min="19" max="19" width="5.10833333333333" style="5" customWidth="1"/>
    <col min="20" max="20" width="13.4416666666667" style="5" customWidth="1"/>
    <col min="21" max="21" width="10.775" style="5" customWidth="1"/>
    <col min="22" max="22" width="8" style="5" customWidth="1"/>
    <col min="23" max="23" width="11.6666666666667" style="5" customWidth="1"/>
    <col min="24" max="24" width="12.8833333333333" style="5" customWidth="1"/>
    <col min="25" max="25" width="13.775" style="5" customWidth="1"/>
    <col min="26" max="26" width="2.44166666666667" style="5" customWidth="1"/>
    <col min="27" max="16381" width="9" style="5"/>
  </cols>
  <sheetData>
    <row r="1" s="5" customFormat="1" ht="30" customHeight="1" spans="1:26">
      <c r="A1" s="6" t="s">
        <v>65</v>
      </c>
      <c r="B1" s="7" t="s">
        <v>430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9"/>
      <c r="U1" s="19"/>
      <c r="V1" s="19"/>
      <c r="W1" s="19"/>
      <c r="X1" s="19"/>
      <c r="Y1" s="19"/>
      <c r="Z1" s="19"/>
    </row>
    <row r="2" s="5" customFormat="1" ht="15" customHeight="1" spans="1:1">
      <c r="A2" s="6"/>
    </row>
    <row r="3" s="5" customFormat="1" customHeight="1" spans="1:19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0"/>
    </row>
    <row r="4" s="5" customFormat="1" ht="30" customHeight="1" spans="2:19">
      <c r="B4" s="10"/>
      <c r="D4" s="11" t="s">
        <v>431</v>
      </c>
      <c r="S4" s="21"/>
    </row>
    <row r="5" s="5" customFormat="1" customHeight="1" spans="2:25">
      <c r="B5" s="10"/>
      <c r="C5" s="30"/>
      <c r="D5" s="30"/>
      <c r="E5" s="30" t="s">
        <v>166</v>
      </c>
      <c r="F5" s="30" t="s">
        <v>169</v>
      </c>
      <c r="G5" s="30" t="s">
        <v>102</v>
      </c>
      <c r="H5" s="30" t="s">
        <v>170</v>
      </c>
      <c r="I5" s="30" t="s">
        <v>428</v>
      </c>
      <c r="J5" s="30" t="s">
        <v>432</v>
      </c>
      <c r="K5" s="30" t="s">
        <v>433</v>
      </c>
      <c r="L5" s="30" t="s">
        <v>251</v>
      </c>
      <c r="M5" s="30" t="s">
        <v>434</v>
      </c>
      <c r="N5" s="30" t="s">
        <v>435</v>
      </c>
      <c r="O5" s="30" t="s">
        <v>436</v>
      </c>
      <c r="P5" s="30" t="s">
        <v>437</v>
      </c>
      <c r="Q5" s="30" t="s">
        <v>400</v>
      </c>
      <c r="R5" s="30" t="s">
        <v>413</v>
      </c>
      <c r="S5" s="23"/>
      <c r="T5" s="22"/>
      <c r="U5" s="22"/>
      <c r="V5" s="24"/>
      <c r="W5" s="25"/>
      <c r="X5" s="22"/>
      <c r="Y5" s="22"/>
    </row>
    <row r="6" s="5" customFormat="1" customHeight="1" spans="2:25">
      <c r="B6" s="10"/>
      <c r="C6" s="13">
        <v>1</v>
      </c>
      <c r="D6" s="14"/>
      <c r="E6" s="14"/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7"/>
      <c r="T6" s="26"/>
      <c r="U6" s="26"/>
      <c r="V6" s="26"/>
      <c r="W6" s="26"/>
      <c r="X6" s="26"/>
      <c r="Y6" s="26"/>
    </row>
    <row r="7" s="5" customFormat="1" customHeight="1" spans="2:25">
      <c r="B7" s="10"/>
      <c r="C7" s="13">
        <v>2</v>
      </c>
      <c r="D7" s="14"/>
      <c r="E7" s="14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7"/>
      <c r="T7" s="26"/>
      <c r="U7" s="26"/>
      <c r="V7" s="26"/>
      <c r="W7" s="26"/>
      <c r="X7" s="26"/>
      <c r="Y7" s="26"/>
    </row>
    <row r="8" s="5" customFormat="1" customHeight="1" spans="2:25">
      <c r="B8" s="10"/>
      <c r="C8" s="13">
        <v>3</v>
      </c>
      <c r="D8" s="14"/>
      <c r="E8" s="14"/>
      <c r="F8" s="15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7"/>
      <c r="T8" s="26"/>
      <c r="U8" s="26"/>
      <c r="V8" s="26"/>
      <c r="W8" s="26"/>
      <c r="X8" s="26"/>
      <c r="Y8" s="26"/>
    </row>
    <row r="9" s="5" customFormat="1" customHeight="1" spans="2:25">
      <c r="B9" s="10"/>
      <c r="C9" s="13">
        <v>4</v>
      </c>
      <c r="D9" s="14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27"/>
      <c r="T9" s="26"/>
      <c r="U9" s="26"/>
      <c r="V9" s="26"/>
      <c r="W9" s="26"/>
      <c r="X9" s="26"/>
      <c r="Y9" s="26"/>
    </row>
    <row r="10" s="5" customFormat="1" customHeight="1" spans="2:25">
      <c r="B10" s="10"/>
      <c r="C10" s="13">
        <v>5</v>
      </c>
      <c r="D10" s="14"/>
      <c r="E10" s="14"/>
      <c r="F10" s="1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27"/>
      <c r="T10" s="26"/>
      <c r="U10" s="28"/>
      <c r="V10" s="26"/>
      <c r="W10" s="26"/>
      <c r="X10" s="26"/>
      <c r="Y10" s="26"/>
    </row>
    <row r="11" s="5" customFormat="1" customHeight="1" spans="2:25">
      <c r="B11" s="10"/>
      <c r="C11" s="13">
        <v>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7"/>
      <c r="T11" s="26"/>
      <c r="U11" s="26"/>
      <c r="V11" s="26"/>
      <c r="W11" s="26"/>
      <c r="X11" s="26"/>
      <c r="Y11" s="26"/>
    </row>
    <row r="12" s="5" customFormat="1" customHeight="1" spans="2:25">
      <c r="B12" s="10"/>
      <c r="C12" s="13">
        <v>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7"/>
      <c r="T12" s="26"/>
      <c r="U12" s="26"/>
      <c r="V12" s="26"/>
      <c r="W12" s="26"/>
      <c r="X12" s="26"/>
      <c r="Y12" s="26"/>
    </row>
    <row r="13" s="5" customFormat="1" customHeight="1" spans="2:25">
      <c r="B13" s="10"/>
      <c r="C13" s="13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27"/>
      <c r="T13" s="26"/>
      <c r="U13" s="26"/>
      <c r="V13" s="26"/>
      <c r="W13" s="26"/>
      <c r="X13" s="26"/>
      <c r="Y13" s="26"/>
    </row>
    <row r="14" s="5" customFormat="1" customHeight="1" spans="2:25">
      <c r="B14" s="10"/>
      <c r="C14" s="13">
        <v>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27"/>
      <c r="T14" s="26"/>
      <c r="U14" s="26"/>
      <c r="V14" s="26"/>
      <c r="W14" s="26"/>
      <c r="X14" s="26"/>
      <c r="Y14" s="26"/>
    </row>
    <row r="15" s="5" customFormat="1" customHeight="1" spans="2:25">
      <c r="B15" s="10"/>
      <c r="C15" s="13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7"/>
      <c r="T15" s="26"/>
      <c r="U15" s="26"/>
      <c r="V15" s="26"/>
      <c r="W15" s="26"/>
      <c r="X15" s="26"/>
      <c r="Y15" s="26"/>
    </row>
    <row r="16" s="5" customFormat="1" customHeight="1" spans="2:21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9"/>
      <c r="T16" s="26"/>
      <c r="U16" s="26"/>
    </row>
    <row r="17" s="5" customFormat="1" customHeight="1"/>
    <row r="18" s="5" customFormat="1" customHeight="1"/>
    <row r="19" s="5" customFormat="1" customHeight="1"/>
    <row r="20" s="5" customFormat="1" customHeight="1"/>
  </sheetData>
  <mergeCells count="1">
    <mergeCell ref="B1:S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1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2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3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4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5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6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7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8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9" name="Check Box 17" r:id="rId19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0" name="Check Box 18" r:id="rId20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1" name="Check Box 19" r:id="rId21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2" name="Check Box 20" r:id="rId22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3" name="Check Box 21" r:id="rId23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4" name="Check Box 22" r:id="rId24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5" name="Check Box 23" r:id="rId25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6" name="Check Box 24" r:id="rId26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7" name="Check Box 25" r:id="rId27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8" name="Check Box 26" r:id="rId28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9" name="Check Box 27" r:id="rId29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0" name="Check Box 28" r:id="rId30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1" name="Check Box 29" r:id="rId31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2" name="Check Box 30" r:id="rId32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3" name="Check Box 31" r:id="rId33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4" name="Check Box 32" r:id="rId34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0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8" width="10.8833333333333" style="5" customWidth="1"/>
    <col min="9" max="9" width="10.1083333333333" style="5" customWidth="1"/>
    <col min="10" max="10" width="21.3333333333333" style="5" customWidth="1"/>
    <col min="11" max="11" width="5.10833333333333" style="5" customWidth="1"/>
    <col min="12" max="12" width="13.4416666666667" style="5" customWidth="1"/>
    <col min="13" max="13" width="10.775" style="5" customWidth="1"/>
    <col min="14" max="14" width="8" style="5" customWidth="1"/>
    <col min="15" max="15" width="11.6666666666667" style="5" customWidth="1"/>
    <col min="16" max="16" width="12.8833333333333" style="5" customWidth="1"/>
    <col min="17" max="17" width="13.775" style="5" customWidth="1"/>
    <col min="18" max="18" width="2.44166666666667" style="5" customWidth="1"/>
    <col min="19" max="16377" width="9" style="5"/>
  </cols>
  <sheetData>
    <row r="1" s="5" customFormat="1" ht="30" customHeight="1" spans="1:18">
      <c r="A1" s="6" t="s">
        <v>65</v>
      </c>
      <c r="B1" s="7" t="s">
        <v>438</v>
      </c>
      <c r="C1" s="7"/>
      <c r="D1" s="7"/>
      <c r="E1" s="7"/>
      <c r="F1" s="7"/>
      <c r="G1" s="7"/>
      <c r="H1" s="7"/>
      <c r="I1" s="7"/>
      <c r="J1" s="7"/>
      <c r="K1" s="7"/>
      <c r="L1" s="19"/>
      <c r="M1" s="19"/>
      <c r="N1" s="19"/>
      <c r="O1" s="19"/>
      <c r="P1" s="19"/>
      <c r="Q1" s="19"/>
      <c r="R1" s="19"/>
    </row>
    <row r="2" s="5" customFormat="1" ht="15" customHeight="1" spans="1:1">
      <c r="A2" s="6"/>
    </row>
    <row r="3" s="5" customFormat="1" customHeight="1" spans="1:11">
      <c r="A3" s="5" t="s">
        <v>67</v>
      </c>
      <c r="B3" s="8"/>
      <c r="C3" s="9"/>
      <c r="D3" s="9"/>
      <c r="E3" s="9"/>
      <c r="F3" s="9"/>
      <c r="G3" s="9"/>
      <c r="H3" s="9"/>
      <c r="I3" s="9"/>
      <c r="J3" s="9"/>
      <c r="K3" s="20"/>
    </row>
    <row r="4" s="5" customFormat="1" ht="30" customHeight="1" spans="2:11">
      <c r="B4" s="10"/>
      <c r="D4" s="11" t="s">
        <v>439</v>
      </c>
      <c r="K4" s="21"/>
    </row>
    <row r="5" s="5" customFormat="1" customHeight="1" spans="2:17">
      <c r="B5" s="10"/>
      <c r="C5" s="12"/>
      <c r="D5" s="12"/>
      <c r="E5" s="12" t="s">
        <v>440</v>
      </c>
      <c r="F5" s="12" t="s">
        <v>124</v>
      </c>
      <c r="G5" s="12" t="s">
        <v>441</v>
      </c>
      <c r="H5" s="12" t="s">
        <v>278</v>
      </c>
      <c r="I5" s="22"/>
      <c r="J5" s="22"/>
      <c r="K5" s="23"/>
      <c r="L5" s="22"/>
      <c r="M5" s="22"/>
      <c r="N5" s="24"/>
      <c r="O5" s="25"/>
      <c r="P5" s="22"/>
      <c r="Q5" s="22"/>
    </row>
    <row r="6" s="5" customFormat="1" customHeight="1" spans="2:17">
      <c r="B6" s="10"/>
      <c r="C6" s="13">
        <v>1</v>
      </c>
      <c r="D6" s="14"/>
      <c r="E6" s="14"/>
      <c r="F6" s="15"/>
      <c r="G6" s="14"/>
      <c r="H6" s="14"/>
      <c r="I6" s="26"/>
      <c r="J6" s="26"/>
      <c r="K6" s="27"/>
      <c r="L6" s="26"/>
      <c r="M6" s="26"/>
      <c r="N6" s="26"/>
      <c r="O6" s="26"/>
      <c r="P6" s="26"/>
      <c r="Q6" s="26"/>
    </row>
    <row r="7" s="5" customFormat="1" customHeight="1" spans="2:17">
      <c r="B7" s="10"/>
      <c r="C7" s="13">
        <v>2</v>
      </c>
      <c r="D7" s="14"/>
      <c r="E7" s="14"/>
      <c r="F7" s="15"/>
      <c r="G7" s="14"/>
      <c r="H7" s="14"/>
      <c r="I7" s="26"/>
      <c r="J7" s="26"/>
      <c r="K7" s="27"/>
      <c r="L7" s="26"/>
      <c r="M7" s="26"/>
      <c r="N7" s="26"/>
      <c r="O7" s="26"/>
      <c r="P7" s="26"/>
      <c r="Q7" s="26"/>
    </row>
    <row r="8" s="5" customFormat="1" customHeight="1" spans="2:17">
      <c r="B8" s="10"/>
      <c r="C8" s="13">
        <v>3</v>
      </c>
      <c r="D8" s="14"/>
      <c r="E8" s="14"/>
      <c r="F8" s="15"/>
      <c r="G8" s="14"/>
      <c r="H8" s="14"/>
      <c r="I8" s="26"/>
      <c r="J8" s="26"/>
      <c r="K8" s="27"/>
      <c r="L8" s="26"/>
      <c r="M8" s="26"/>
      <c r="N8" s="26"/>
      <c r="O8" s="26"/>
      <c r="P8" s="26"/>
      <c r="Q8" s="26"/>
    </row>
    <row r="9" s="5" customFormat="1" customHeight="1" spans="2:17">
      <c r="B9" s="10"/>
      <c r="C9" s="13">
        <v>4</v>
      </c>
      <c r="D9" s="14"/>
      <c r="E9" s="14"/>
      <c r="F9" s="15"/>
      <c r="G9" s="14"/>
      <c r="H9" s="14"/>
      <c r="I9" s="26"/>
      <c r="J9" s="26"/>
      <c r="K9" s="27"/>
      <c r="L9" s="26"/>
      <c r="M9" s="26"/>
      <c r="N9" s="26"/>
      <c r="O9" s="26"/>
      <c r="P9" s="26"/>
      <c r="Q9" s="26"/>
    </row>
    <row r="10" s="5" customFormat="1" customHeight="1" spans="2:17">
      <c r="B10" s="10"/>
      <c r="C10" s="13">
        <v>5</v>
      </c>
      <c r="D10" s="14"/>
      <c r="E10" s="14"/>
      <c r="F10" s="15"/>
      <c r="G10" s="14"/>
      <c r="H10" s="14"/>
      <c r="I10" s="26"/>
      <c r="J10" s="26"/>
      <c r="K10" s="27"/>
      <c r="L10" s="26"/>
      <c r="M10" s="28"/>
      <c r="N10" s="26"/>
      <c r="O10" s="26"/>
      <c r="P10" s="26"/>
      <c r="Q10" s="26"/>
    </row>
    <row r="11" s="5" customFormat="1" customHeight="1" spans="2:17">
      <c r="B11" s="10"/>
      <c r="C11" s="13">
        <v>6</v>
      </c>
      <c r="D11" s="14"/>
      <c r="E11" s="14"/>
      <c r="F11" s="14"/>
      <c r="G11" s="14"/>
      <c r="H11" s="14"/>
      <c r="I11" s="26"/>
      <c r="J11" s="26"/>
      <c r="K11" s="27"/>
      <c r="L11" s="26"/>
      <c r="M11" s="26"/>
      <c r="N11" s="26"/>
      <c r="O11" s="26"/>
      <c r="P11" s="26"/>
      <c r="Q11" s="26"/>
    </row>
    <row r="12" s="5" customFormat="1" customHeight="1" spans="2:17">
      <c r="B12" s="10"/>
      <c r="C12" s="13">
        <v>7</v>
      </c>
      <c r="D12" s="14"/>
      <c r="E12" s="14"/>
      <c r="F12" s="14"/>
      <c r="G12" s="14"/>
      <c r="H12" s="14"/>
      <c r="I12" s="26"/>
      <c r="J12" s="26"/>
      <c r="K12" s="27"/>
      <c r="L12" s="26"/>
      <c r="M12" s="26"/>
      <c r="N12" s="26"/>
      <c r="O12" s="26"/>
      <c r="P12" s="26"/>
      <c r="Q12" s="26"/>
    </row>
    <row r="13" s="5" customFormat="1" customHeight="1" spans="2:17">
      <c r="B13" s="10"/>
      <c r="C13" s="13">
        <v>8</v>
      </c>
      <c r="D13" s="14"/>
      <c r="E13" s="14"/>
      <c r="F13" s="14"/>
      <c r="G13" s="14"/>
      <c r="H13" s="14"/>
      <c r="I13" s="26"/>
      <c r="J13" s="26"/>
      <c r="K13" s="27"/>
      <c r="L13" s="26"/>
      <c r="M13" s="26"/>
      <c r="N13" s="26"/>
      <c r="O13" s="26"/>
      <c r="P13" s="26"/>
      <c r="Q13" s="26"/>
    </row>
    <row r="14" s="5" customFormat="1" customHeight="1" spans="2:17">
      <c r="B14" s="10"/>
      <c r="C14" s="13">
        <v>9</v>
      </c>
      <c r="D14" s="14"/>
      <c r="E14" s="14"/>
      <c r="F14" s="14"/>
      <c r="G14" s="14"/>
      <c r="H14" s="14"/>
      <c r="I14" s="26"/>
      <c r="J14" s="26"/>
      <c r="K14" s="27"/>
      <c r="L14" s="26"/>
      <c r="M14" s="26"/>
      <c r="N14" s="26"/>
      <c r="O14" s="26"/>
      <c r="P14" s="26"/>
      <c r="Q14" s="26"/>
    </row>
    <row r="15" s="5" customFormat="1" customHeight="1" spans="2:17">
      <c r="B15" s="10"/>
      <c r="C15" s="13">
        <v>10</v>
      </c>
      <c r="D15" s="14"/>
      <c r="E15" s="14"/>
      <c r="F15" s="14"/>
      <c r="G15" s="14"/>
      <c r="H15" s="14"/>
      <c r="I15" s="26"/>
      <c r="J15" s="26"/>
      <c r="K15" s="27"/>
      <c r="L15" s="26"/>
      <c r="M15" s="26"/>
      <c r="N15" s="26"/>
      <c r="O15" s="26"/>
      <c r="P15" s="26"/>
      <c r="Q15" s="26"/>
    </row>
    <row r="16" s="5" customFormat="1" customHeight="1" spans="2:13">
      <c r="B16" s="17"/>
      <c r="C16" s="18"/>
      <c r="D16" s="18"/>
      <c r="E16" s="18"/>
      <c r="F16" s="18"/>
      <c r="G16" s="18"/>
      <c r="H16" s="18"/>
      <c r="I16" s="18"/>
      <c r="J16" s="18"/>
      <c r="K16" s="29"/>
      <c r="L16" s="26"/>
      <c r="M16" s="26"/>
    </row>
    <row r="17" s="5" customFormat="1" customHeight="1" spans="16378:16381">
      <c r="XEX17"/>
      <c r="XEY17"/>
      <c r="XEZ17"/>
      <c r="XFA17"/>
    </row>
    <row r="18" s="5" customFormat="1" customHeight="1" spans="16378:16381">
      <c r="XEX18"/>
      <c r="XEY18"/>
      <c r="XEZ18"/>
      <c r="XFA18"/>
    </row>
    <row r="19" s="5" customFormat="1" customHeight="1" spans="16378:16381">
      <c r="XEX19"/>
      <c r="XEY19"/>
      <c r="XEZ19"/>
      <c r="XFA19"/>
    </row>
    <row r="20" s="5" customFormat="1" customHeight="1" spans="16378:16381">
      <c r="XEX20"/>
      <c r="XEY20"/>
      <c r="XEZ20"/>
      <c r="XFA20"/>
    </row>
  </sheetData>
  <mergeCells count="1">
    <mergeCell ref="B1:K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20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7" width="10.8833333333333" style="5" customWidth="1"/>
    <col min="8" max="8" width="10.1083333333333" style="5" customWidth="1"/>
    <col min="9" max="9" width="21.3333333333333" style="5" customWidth="1"/>
    <col min="10" max="10" width="5.10833333333333" style="5" customWidth="1"/>
    <col min="11" max="11" width="13.4416666666667" style="5" customWidth="1"/>
    <col min="12" max="12" width="10.775" style="5" customWidth="1"/>
    <col min="13" max="13" width="8" style="5" customWidth="1"/>
    <col min="14" max="14" width="11.6666666666667" style="5" customWidth="1"/>
    <col min="15" max="15" width="12.8833333333333" style="5" customWidth="1"/>
    <col min="16" max="16" width="13.775" style="5" customWidth="1"/>
    <col min="17" max="17" width="2.44166666666667" style="5" customWidth="1"/>
    <col min="18" max="16376" width="9" style="5"/>
  </cols>
  <sheetData>
    <row r="1" s="5" customFormat="1" ht="30" customHeight="1" spans="1:17">
      <c r="A1" s="6" t="s">
        <v>65</v>
      </c>
      <c r="B1" s="7" t="s">
        <v>442</v>
      </c>
      <c r="C1" s="7"/>
      <c r="D1" s="7"/>
      <c r="E1" s="7"/>
      <c r="F1" s="7"/>
      <c r="G1" s="7"/>
      <c r="H1" s="7"/>
      <c r="I1" s="7"/>
      <c r="J1" s="7"/>
      <c r="K1" s="19"/>
      <c r="L1" s="19"/>
      <c r="M1" s="19"/>
      <c r="N1" s="19"/>
      <c r="O1" s="19"/>
      <c r="P1" s="19"/>
      <c r="Q1" s="19"/>
    </row>
    <row r="2" s="5" customFormat="1" ht="15" customHeight="1" spans="1:1">
      <c r="A2" s="6"/>
    </row>
    <row r="3" s="5" customFormat="1" customHeight="1" spans="1:10">
      <c r="A3" s="5" t="s">
        <v>67</v>
      </c>
      <c r="B3" s="8"/>
      <c r="C3" s="9"/>
      <c r="D3" s="9"/>
      <c r="E3" s="9"/>
      <c r="F3" s="9"/>
      <c r="G3" s="9"/>
      <c r="H3" s="9"/>
      <c r="I3" s="9"/>
      <c r="J3" s="20"/>
    </row>
    <row r="4" s="5" customFormat="1" ht="30" customHeight="1" spans="2:10">
      <c r="B4" s="10"/>
      <c r="D4" s="11" t="s">
        <v>443</v>
      </c>
      <c r="J4" s="21"/>
    </row>
    <row r="5" s="5" customFormat="1" customHeight="1" spans="2:16">
      <c r="B5" s="10"/>
      <c r="C5" s="12"/>
      <c r="D5" s="12"/>
      <c r="E5" s="12" t="s">
        <v>440</v>
      </c>
      <c r="F5" s="12" t="s">
        <v>444</v>
      </c>
      <c r="G5" s="12" t="s">
        <v>441</v>
      </c>
      <c r="H5" s="22"/>
      <c r="I5" s="22"/>
      <c r="J5" s="23"/>
      <c r="K5" s="22"/>
      <c r="L5" s="22"/>
      <c r="M5" s="24"/>
      <c r="N5" s="25"/>
      <c r="O5" s="22"/>
      <c r="P5" s="22"/>
    </row>
    <row r="6" s="5" customFormat="1" customHeight="1" spans="2:16">
      <c r="B6" s="10"/>
      <c r="C6" s="13">
        <v>1</v>
      </c>
      <c r="D6" s="14"/>
      <c r="E6" s="14"/>
      <c r="F6" s="15"/>
      <c r="G6" s="14"/>
      <c r="H6" s="26"/>
      <c r="I6" s="26"/>
      <c r="J6" s="27"/>
      <c r="K6" s="26"/>
      <c r="L6" s="26"/>
      <c r="M6" s="26"/>
      <c r="N6" s="26"/>
      <c r="O6" s="26"/>
      <c r="P6" s="26"/>
    </row>
    <row r="7" s="5" customFormat="1" customHeight="1" spans="2:16">
      <c r="B7" s="10"/>
      <c r="C7" s="13">
        <v>2</v>
      </c>
      <c r="D7" s="14"/>
      <c r="E7" s="14"/>
      <c r="F7" s="15"/>
      <c r="G7" s="14"/>
      <c r="H7" s="26"/>
      <c r="I7" s="26"/>
      <c r="J7" s="27"/>
      <c r="K7" s="26"/>
      <c r="L7" s="26"/>
      <c r="M7" s="26"/>
      <c r="N7" s="26"/>
      <c r="O7" s="26"/>
      <c r="P7" s="26"/>
    </row>
    <row r="8" s="5" customFormat="1" customHeight="1" spans="2:16">
      <c r="B8" s="10"/>
      <c r="C8" s="13">
        <v>3</v>
      </c>
      <c r="D8" s="14"/>
      <c r="E8" s="14"/>
      <c r="F8" s="15"/>
      <c r="G8" s="14"/>
      <c r="H8" s="26"/>
      <c r="I8" s="26"/>
      <c r="J8" s="27"/>
      <c r="K8" s="26"/>
      <c r="L8" s="26"/>
      <c r="M8" s="26"/>
      <c r="N8" s="26"/>
      <c r="O8" s="26"/>
      <c r="P8" s="26"/>
    </row>
    <row r="9" s="5" customFormat="1" customHeight="1" spans="2:16">
      <c r="B9" s="10"/>
      <c r="C9" s="13">
        <v>4</v>
      </c>
      <c r="D9" s="14"/>
      <c r="E9" s="14"/>
      <c r="F9" s="15"/>
      <c r="G9" s="14"/>
      <c r="H9" s="26"/>
      <c r="I9" s="26"/>
      <c r="J9" s="27"/>
      <c r="K9" s="26"/>
      <c r="L9" s="26"/>
      <c r="M9" s="26"/>
      <c r="N9" s="26"/>
      <c r="O9" s="26"/>
      <c r="P9" s="26"/>
    </row>
    <row r="10" s="5" customFormat="1" customHeight="1" spans="2:16">
      <c r="B10" s="10"/>
      <c r="C10" s="13">
        <v>5</v>
      </c>
      <c r="D10" s="14"/>
      <c r="E10" s="14"/>
      <c r="F10" s="15"/>
      <c r="G10" s="14"/>
      <c r="H10" s="26"/>
      <c r="I10" s="26"/>
      <c r="J10" s="27"/>
      <c r="K10" s="26"/>
      <c r="L10" s="28"/>
      <c r="M10" s="26"/>
      <c r="N10" s="26"/>
      <c r="O10" s="26"/>
      <c r="P10" s="26"/>
    </row>
    <row r="11" s="5" customFormat="1" customHeight="1" spans="2:16">
      <c r="B11" s="10"/>
      <c r="C11" s="13">
        <v>6</v>
      </c>
      <c r="D11" s="14"/>
      <c r="E11" s="14"/>
      <c r="F11" s="14"/>
      <c r="G11" s="14"/>
      <c r="H11" s="26"/>
      <c r="I11" s="26"/>
      <c r="J11" s="27"/>
      <c r="K11" s="26"/>
      <c r="L11" s="26"/>
      <c r="M11" s="26"/>
      <c r="N11" s="26"/>
      <c r="O11" s="26"/>
      <c r="P11" s="26"/>
    </row>
    <row r="12" s="5" customFormat="1" customHeight="1" spans="2:16">
      <c r="B12" s="10"/>
      <c r="C12" s="13">
        <v>7</v>
      </c>
      <c r="D12" s="14"/>
      <c r="E12" s="14"/>
      <c r="F12" s="14"/>
      <c r="G12" s="14"/>
      <c r="H12" s="26"/>
      <c r="I12" s="26"/>
      <c r="J12" s="27"/>
      <c r="K12" s="26"/>
      <c r="L12" s="26"/>
      <c r="M12" s="26"/>
      <c r="N12" s="26"/>
      <c r="O12" s="26"/>
      <c r="P12" s="26"/>
    </row>
    <row r="13" s="5" customFormat="1" customHeight="1" spans="2:16">
      <c r="B13" s="10"/>
      <c r="C13" s="13">
        <v>8</v>
      </c>
      <c r="D13" s="14"/>
      <c r="E13" s="14"/>
      <c r="F13" s="14"/>
      <c r="G13" s="14"/>
      <c r="H13" s="26"/>
      <c r="I13" s="26"/>
      <c r="J13" s="27"/>
      <c r="K13" s="26"/>
      <c r="L13" s="26"/>
      <c r="M13" s="26"/>
      <c r="N13" s="26"/>
      <c r="O13" s="26"/>
      <c r="P13" s="26"/>
    </row>
    <row r="14" s="5" customFormat="1" customHeight="1" spans="2:16">
      <c r="B14" s="10"/>
      <c r="C14" s="13">
        <v>9</v>
      </c>
      <c r="D14" s="14"/>
      <c r="E14" s="14"/>
      <c r="F14" s="14"/>
      <c r="G14" s="14"/>
      <c r="H14" s="26"/>
      <c r="I14" s="26"/>
      <c r="J14" s="27"/>
      <c r="K14" s="26"/>
      <c r="L14" s="26"/>
      <c r="M14" s="26"/>
      <c r="N14" s="26"/>
      <c r="O14" s="26"/>
      <c r="P14" s="26"/>
    </row>
    <row r="15" s="5" customFormat="1" customHeight="1" spans="2:16">
      <c r="B15" s="10"/>
      <c r="C15" s="13">
        <v>10</v>
      </c>
      <c r="D15" s="14"/>
      <c r="E15" s="14"/>
      <c r="F15" s="14"/>
      <c r="G15" s="14"/>
      <c r="H15" s="26"/>
      <c r="I15" s="26"/>
      <c r="J15" s="27"/>
      <c r="K15" s="26"/>
      <c r="L15" s="26"/>
      <c r="M15" s="26"/>
      <c r="N15" s="26"/>
      <c r="O15" s="26"/>
      <c r="P15" s="26"/>
    </row>
    <row r="16" s="5" customFormat="1" customHeight="1" spans="2:12">
      <c r="B16" s="17"/>
      <c r="C16" s="18"/>
      <c r="D16" s="18"/>
      <c r="E16" s="18"/>
      <c r="F16" s="18"/>
      <c r="G16" s="18"/>
      <c r="H16" s="18"/>
      <c r="I16" s="18"/>
      <c r="J16" s="29"/>
      <c r="K16" s="26"/>
      <c r="L16" s="26"/>
    </row>
    <row r="17" s="5" customFormat="1" customHeight="1" spans="16377:16380">
      <c r="XEW17"/>
      <c r="XEX17"/>
      <c r="XEY17"/>
      <c r="XEZ17"/>
    </row>
    <row r="18" s="5" customFormat="1" customHeight="1" spans="16377:16380">
      <c r="XEW18"/>
      <c r="XEX18"/>
      <c r="XEY18"/>
      <c r="XEZ18"/>
    </row>
    <row r="19" s="5" customFormat="1" customHeight="1" spans="16377:16380">
      <c r="XEW19"/>
      <c r="XEX19"/>
      <c r="XEY19"/>
      <c r="XEZ19"/>
    </row>
    <row r="20" s="5" customFormat="1" customHeight="1" spans="16377:16380">
      <c r="XEW20"/>
      <c r="XEX20"/>
      <c r="XEY20"/>
      <c r="XEZ20"/>
    </row>
  </sheetData>
  <mergeCells count="1">
    <mergeCell ref="B1:J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20"/>
  <sheetViews>
    <sheetView showGridLines="0" workbookViewId="0">
      <selection activeCell="A1" sqref="A1"/>
    </sheetView>
  </sheetViews>
  <sheetFormatPr defaultColWidth="9" defaultRowHeight="18" customHeight="1"/>
  <cols>
    <col min="1" max="1" width="12.775" style="5" customWidth="1"/>
    <col min="2" max="2" width="3.44166666666667" style="5" customWidth="1"/>
    <col min="3" max="3" width="3.21666666666667" style="5" customWidth="1"/>
    <col min="4" max="4" width="3.775" style="5" customWidth="1"/>
    <col min="5" max="5" width="13.1083333333333" style="5" customWidth="1"/>
    <col min="6" max="6" width="11.4416666666667" style="5" customWidth="1"/>
    <col min="7" max="7" width="10.8833333333333" style="5" customWidth="1"/>
    <col min="8" max="8" width="10.1083333333333" style="5" customWidth="1"/>
    <col min="9" max="9" width="21.3333333333333" style="5" customWidth="1"/>
    <col min="10" max="10" width="5.10833333333333" style="5" customWidth="1"/>
    <col min="11" max="11" width="13.4416666666667" style="5" customWidth="1"/>
    <col min="12" max="12" width="10.775" style="5" customWidth="1"/>
    <col min="13" max="13" width="8" style="5" customWidth="1"/>
    <col min="14" max="14" width="11.6666666666667" style="5" customWidth="1"/>
    <col min="15" max="15" width="12.8833333333333" style="5" customWidth="1"/>
    <col min="16" max="16" width="13.775" style="5" customWidth="1"/>
    <col min="17" max="17" width="2.44166666666667" style="5" customWidth="1"/>
    <col min="18" max="16376" width="9" style="5"/>
  </cols>
  <sheetData>
    <row r="1" s="5" customFormat="1" ht="30" customHeight="1" spans="1:17">
      <c r="A1" s="6" t="s">
        <v>65</v>
      </c>
      <c r="B1" s="7" t="s">
        <v>445</v>
      </c>
      <c r="C1" s="7"/>
      <c r="D1" s="7"/>
      <c r="E1" s="7"/>
      <c r="F1" s="7"/>
      <c r="G1" s="7"/>
      <c r="H1" s="7"/>
      <c r="I1" s="7"/>
      <c r="J1" s="7"/>
      <c r="K1" s="19"/>
      <c r="L1" s="19"/>
      <c r="M1" s="19"/>
      <c r="N1" s="19"/>
      <c r="O1" s="19"/>
      <c r="P1" s="19"/>
      <c r="Q1" s="19"/>
    </row>
    <row r="2" s="5" customFormat="1" ht="15" customHeight="1" spans="1:1">
      <c r="A2" s="6"/>
    </row>
    <row r="3" s="5" customFormat="1" customHeight="1" spans="1:10">
      <c r="A3" s="5" t="s">
        <v>67</v>
      </c>
      <c r="B3" s="8"/>
      <c r="C3" s="9"/>
      <c r="D3" s="9"/>
      <c r="E3" s="9"/>
      <c r="F3" s="9"/>
      <c r="G3" s="9"/>
      <c r="H3" s="9"/>
      <c r="I3" s="9"/>
      <c r="J3" s="20"/>
    </row>
    <row r="4" s="5" customFormat="1" ht="30" customHeight="1" spans="2:10">
      <c r="B4" s="10"/>
      <c r="D4" s="11" t="s">
        <v>446</v>
      </c>
      <c r="J4" s="21"/>
    </row>
    <row r="5" s="5" customFormat="1" customHeight="1" spans="2:16">
      <c r="B5" s="10"/>
      <c r="C5" s="12"/>
      <c r="D5" s="12"/>
      <c r="E5" s="12" t="s">
        <v>440</v>
      </c>
      <c r="F5" s="12" t="s">
        <v>447</v>
      </c>
      <c r="G5" s="12" t="s">
        <v>441</v>
      </c>
      <c r="H5" s="12" t="s">
        <v>278</v>
      </c>
      <c r="I5" s="22"/>
      <c r="J5" s="23"/>
      <c r="K5" s="22"/>
      <c r="L5" s="22"/>
      <c r="M5" s="24"/>
      <c r="N5" s="25"/>
      <c r="O5" s="22"/>
      <c r="P5" s="22"/>
    </row>
    <row r="6" s="5" customFormat="1" customHeight="1" spans="2:16">
      <c r="B6" s="10"/>
      <c r="C6" s="13">
        <v>1</v>
      </c>
      <c r="D6" s="14"/>
      <c r="E6" s="14"/>
      <c r="F6" s="15"/>
      <c r="G6" s="14"/>
      <c r="H6" s="16"/>
      <c r="I6" s="26"/>
      <c r="J6" s="27"/>
      <c r="K6" s="26"/>
      <c r="L6" s="26"/>
      <c r="M6" s="26"/>
      <c r="N6" s="26"/>
      <c r="O6" s="26"/>
      <c r="P6" s="26"/>
    </row>
    <row r="7" s="5" customFormat="1" customHeight="1" spans="2:16">
      <c r="B7" s="10"/>
      <c r="C7" s="13">
        <v>2</v>
      </c>
      <c r="D7" s="14"/>
      <c r="E7" s="14"/>
      <c r="F7" s="15"/>
      <c r="G7" s="14"/>
      <c r="H7" s="16"/>
      <c r="I7" s="26"/>
      <c r="J7" s="27"/>
      <c r="K7" s="26"/>
      <c r="L7" s="26"/>
      <c r="M7" s="26"/>
      <c r="N7" s="26"/>
      <c r="O7" s="26"/>
      <c r="P7" s="26"/>
    </row>
    <row r="8" s="5" customFormat="1" customHeight="1" spans="2:16">
      <c r="B8" s="10"/>
      <c r="C8" s="13">
        <v>3</v>
      </c>
      <c r="D8" s="14"/>
      <c r="E8" s="14"/>
      <c r="F8" s="15"/>
      <c r="G8" s="14"/>
      <c r="H8" s="16"/>
      <c r="I8" s="26"/>
      <c r="J8" s="27"/>
      <c r="K8" s="26"/>
      <c r="L8" s="26"/>
      <c r="M8" s="26"/>
      <c r="N8" s="26"/>
      <c r="O8" s="26"/>
      <c r="P8" s="26"/>
    </row>
    <row r="9" s="5" customFormat="1" customHeight="1" spans="2:16">
      <c r="B9" s="10"/>
      <c r="C9" s="13">
        <v>4</v>
      </c>
      <c r="D9" s="14"/>
      <c r="E9" s="14"/>
      <c r="F9" s="15"/>
      <c r="G9" s="14"/>
      <c r="H9" s="16"/>
      <c r="I9" s="26"/>
      <c r="J9" s="27"/>
      <c r="K9" s="26"/>
      <c r="L9" s="26"/>
      <c r="M9" s="26"/>
      <c r="N9" s="26"/>
      <c r="O9" s="26"/>
      <c r="P9" s="26"/>
    </row>
    <row r="10" s="5" customFormat="1" customHeight="1" spans="2:16">
      <c r="B10" s="10"/>
      <c r="C10" s="13">
        <v>5</v>
      </c>
      <c r="D10" s="14"/>
      <c r="E10" s="14"/>
      <c r="F10" s="15"/>
      <c r="G10" s="14"/>
      <c r="H10" s="16"/>
      <c r="I10" s="26"/>
      <c r="J10" s="27"/>
      <c r="K10" s="26"/>
      <c r="L10" s="28"/>
      <c r="M10" s="26"/>
      <c r="N10" s="26"/>
      <c r="O10" s="26"/>
      <c r="P10" s="26"/>
    </row>
    <row r="11" s="5" customFormat="1" customHeight="1" spans="2:16">
      <c r="B11" s="10"/>
      <c r="C11" s="13">
        <v>6</v>
      </c>
      <c r="D11" s="14"/>
      <c r="E11" s="14"/>
      <c r="F11" s="14"/>
      <c r="G11" s="14"/>
      <c r="H11" s="16"/>
      <c r="I11" s="26"/>
      <c r="J11" s="27"/>
      <c r="K11" s="26"/>
      <c r="L11" s="26"/>
      <c r="M11" s="26"/>
      <c r="N11" s="26"/>
      <c r="O11" s="26"/>
      <c r="P11" s="26"/>
    </row>
    <row r="12" s="5" customFormat="1" customHeight="1" spans="2:16">
      <c r="B12" s="10"/>
      <c r="C12" s="13">
        <v>7</v>
      </c>
      <c r="D12" s="14"/>
      <c r="E12" s="14"/>
      <c r="F12" s="14"/>
      <c r="G12" s="14"/>
      <c r="H12" s="16"/>
      <c r="I12" s="26"/>
      <c r="J12" s="27"/>
      <c r="K12" s="26"/>
      <c r="L12" s="26"/>
      <c r="M12" s="26"/>
      <c r="N12" s="26"/>
      <c r="O12" s="26"/>
      <c r="P12" s="26"/>
    </row>
    <row r="13" s="5" customFormat="1" customHeight="1" spans="2:16">
      <c r="B13" s="10"/>
      <c r="C13" s="13">
        <v>8</v>
      </c>
      <c r="D13" s="14"/>
      <c r="E13" s="14"/>
      <c r="F13" s="14"/>
      <c r="G13" s="14"/>
      <c r="H13" s="16"/>
      <c r="I13" s="26"/>
      <c r="J13" s="27"/>
      <c r="K13" s="26"/>
      <c r="L13" s="26"/>
      <c r="M13" s="26"/>
      <c r="N13" s="26"/>
      <c r="O13" s="26"/>
      <c r="P13" s="26"/>
    </row>
    <row r="14" s="5" customFormat="1" customHeight="1" spans="2:16">
      <c r="B14" s="10"/>
      <c r="C14" s="13">
        <v>9</v>
      </c>
      <c r="D14" s="14"/>
      <c r="E14" s="14"/>
      <c r="F14" s="14"/>
      <c r="G14" s="14"/>
      <c r="H14" s="16"/>
      <c r="I14" s="26"/>
      <c r="J14" s="27"/>
      <c r="K14" s="26"/>
      <c r="L14" s="26"/>
      <c r="M14" s="26"/>
      <c r="N14" s="26"/>
      <c r="O14" s="26"/>
      <c r="P14" s="26"/>
    </row>
    <row r="15" s="5" customFormat="1" customHeight="1" spans="2:16">
      <c r="B15" s="10"/>
      <c r="C15" s="13">
        <v>10</v>
      </c>
      <c r="D15" s="14"/>
      <c r="E15" s="14"/>
      <c r="F15" s="14"/>
      <c r="G15" s="14"/>
      <c r="H15" s="16"/>
      <c r="I15" s="26"/>
      <c r="J15" s="27"/>
      <c r="K15" s="26"/>
      <c r="L15" s="26"/>
      <c r="M15" s="26"/>
      <c r="N15" s="26"/>
      <c r="O15" s="26"/>
      <c r="P15" s="26"/>
    </row>
    <row r="16" s="5" customFormat="1" customHeight="1" spans="2:12">
      <c r="B16" s="17"/>
      <c r="C16" s="18"/>
      <c r="D16" s="18"/>
      <c r="E16" s="18"/>
      <c r="F16" s="18"/>
      <c r="G16" s="18"/>
      <c r="H16" s="18"/>
      <c r="I16" s="18"/>
      <c r="J16" s="29"/>
      <c r="K16" s="26"/>
      <c r="L16" s="26"/>
    </row>
    <row r="17" s="5" customFormat="1" customHeight="1" spans="16377:16380">
      <c r="XEW17"/>
      <c r="XEX17"/>
      <c r="XEY17"/>
      <c r="XEZ17"/>
    </row>
    <row r="18" s="5" customFormat="1" customHeight="1" spans="16377:16380">
      <c r="XEW18"/>
      <c r="XEX18"/>
      <c r="XEY18"/>
      <c r="XEZ18"/>
    </row>
    <row r="19" s="5" customFormat="1" customHeight="1" spans="16377:16380">
      <c r="XEW19"/>
      <c r="XEX19"/>
      <c r="XEY19"/>
      <c r="XEZ19"/>
    </row>
    <row r="20" s="5" customFormat="1" customHeight="1" spans="16377:16380">
      <c r="XEW20"/>
      <c r="XEX20"/>
      <c r="XEY20"/>
      <c r="XEZ20"/>
    </row>
  </sheetData>
  <mergeCells count="1">
    <mergeCell ref="B1:J1"/>
  </mergeCells>
  <hyperlinks>
    <hyperlink ref="A1" location="系统框架!A1" display="返回"/>
  </hyperlink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name="Check Box 1" r:id="rId3">
              <controlPr defaultSize="0">
                <anchor moveWithCells="1">
                  <from>
                    <xdr:col>3</xdr:col>
                    <xdr:colOff>83820</xdr:colOff>
                    <xdr:row>4</xdr:row>
                    <xdr:rowOff>38100</xdr:rowOff>
                  </from>
                  <to>
                    <xdr:col>4</xdr:col>
                    <xdr:colOff>228600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name="Check Box 2" r:id="rId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name="Check Box 3" r:id="rId5">
              <controlPr defaultSize="0">
                <anchor moveWithCells="1">
                  <from>
                    <xdr:col>3</xdr:col>
                    <xdr:colOff>83820</xdr:colOff>
                    <xdr:row>6</xdr:row>
                    <xdr:rowOff>45720</xdr:rowOff>
                  </from>
                  <to>
                    <xdr:col>4</xdr:col>
                    <xdr:colOff>228600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name="Check Box 4" r:id="rId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name="Check Box 5" r:id="rId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name="Check Box 6" r:id="rId8">
              <controlPr defaultSize="0">
                <anchor moveWithCells="1">
                  <from>
                    <xdr:col>3</xdr:col>
                    <xdr:colOff>83820</xdr:colOff>
                    <xdr:row>9</xdr:row>
                    <xdr:rowOff>30480</xdr:rowOff>
                  </from>
                  <to>
                    <xdr:col>4</xdr:col>
                    <xdr:colOff>228600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name="Check Box 7" r:id="rId9">
              <controlPr defaultSize="0">
                <anchor moveWithCells="1">
                  <from>
                    <xdr:col>3</xdr:col>
                    <xdr:colOff>83820</xdr:colOff>
                    <xdr:row>10</xdr:row>
                    <xdr:rowOff>45720</xdr:rowOff>
                  </from>
                  <to>
                    <xdr:col>4</xdr:col>
                    <xdr:colOff>228600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name="Check Box 8" r:id="rId10">
              <controlPr defaultSize="0">
                <anchor moveWithCells="1">
                  <from>
                    <xdr:col>3</xdr:col>
                    <xdr:colOff>83820</xdr:colOff>
                    <xdr:row>11</xdr:row>
                    <xdr:rowOff>38100</xdr:rowOff>
                  </from>
                  <to>
                    <xdr:col>4</xdr:col>
                    <xdr:colOff>228600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name="Check Box 9" r:id="rId11">
              <controlPr defaultSize="0">
                <anchor moveWithCells="1">
                  <from>
                    <xdr:col>3</xdr:col>
                    <xdr:colOff>83820</xdr:colOff>
                    <xdr:row>12</xdr:row>
                    <xdr:rowOff>30480</xdr:rowOff>
                  </from>
                  <to>
                    <xdr:col>4</xdr:col>
                    <xdr:colOff>228600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name="Check Box 10" r:id="rId12">
              <controlPr defaultSize="0">
                <anchor moveWithCells="1">
                  <from>
                    <xdr:col>3</xdr:col>
                    <xdr:colOff>83820</xdr:colOff>
                    <xdr:row>13</xdr:row>
                    <xdr:rowOff>22860</xdr:rowOff>
                  </from>
                  <to>
                    <xdr:col>4</xdr:col>
                    <xdr:colOff>228600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name="Check Box 11" r:id="rId13">
              <controlPr defaultSize="0">
                <anchor moveWithCells="1">
                  <from>
                    <xdr:col>3</xdr:col>
                    <xdr:colOff>83820</xdr:colOff>
                    <xdr:row>14</xdr:row>
                    <xdr:rowOff>22860</xdr:rowOff>
                  </from>
                  <to>
                    <xdr:col>4</xdr:col>
                    <xdr:colOff>228600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name="Check Box 12" r:id="rId14">
              <controlPr defaultSize="0">
                <anchor moveWithCells="1">
                  <from>
                    <xdr:col>3</xdr:col>
                    <xdr:colOff>83820</xdr:colOff>
                    <xdr:row>5</xdr:row>
                    <xdr:rowOff>38100</xdr:rowOff>
                  </from>
                  <to>
                    <xdr:col>4</xdr:col>
                    <xdr:colOff>228600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name="Check Box 13" r:id="rId15">
              <controlPr defaultSize="0">
                <anchor moveWithCells="1">
                  <from>
                    <xdr:col>3</xdr:col>
                    <xdr:colOff>83820</xdr:colOff>
                    <xdr:row>6</xdr:row>
                    <xdr:rowOff>38100</xdr:rowOff>
                  </from>
                  <to>
                    <xdr:col>4</xdr:col>
                    <xdr:colOff>228600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name="Check Box 14" r:id="rId16">
              <controlPr defaultSize="0">
                <anchor moveWithCells="1">
                  <from>
                    <xdr:col>3</xdr:col>
                    <xdr:colOff>83820</xdr:colOff>
                    <xdr:row>7</xdr:row>
                    <xdr:rowOff>38100</xdr:rowOff>
                  </from>
                  <to>
                    <xdr:col>4</xdr:col>
                    <xdr:colOff>228600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name="Check Box 15" r:id="rId17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name="Check Box 16" r:id="rId18">
              <controlPr defaultSize="0">
                <anchor moveWithCells="1">
                  <from>
                    <xdr:col>3</xdr:col>
                    <xdr:colOff>83820</xdr:colOff>
                    <xdr:row>8</xdr:row>
                    <xdr:rowOff>38100</xdr:rowOff>
                  </from>
                  <to>
                    <xdr:col>4</xdr:col>
                    <xdr:colOff>228600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T4"/>
  <sheetViews>
    <sheetView workbookViewId="0">
      <selection activeCell="D5" sqref="D5"/>
    </sheetView>
  </sheetViews>
  <sheetFormatPr defaultColWidth="9" defaultRowHeight="13.5" outlineLevelRow="3"/>
  <cols>
    <col min="4" max="5" width="40.625" customWidth="1"/>
  </cols>
  <sheetData>
    <row r="2" ht="36" spans="1:72">
      <c r="A2" s="1" t="s">
        <v>236</v>
      </c>
      <c r="B2" s="1" t="s">
        <v>296</v>
      </c>
      <c r="C2" s="1" t="s">
        <v>448</v>
      </c>
      <c r="D2" s="1" t="s">
        <v>169</v>
      </c>
      <c r="E2" s="1" t="s">
        <v>169</v>
      </c>
      <c r="F2" s="1" t="s">
        <v>170</v>
      </c>
      <c r="G2" s="1" t="s">
        <v>449</v>
      </c>
      <c r="H2" s="1" t="s">
        <v>450</v>
      </c>
      <c r="I2" s="1" t="s">
        <v>83</v>
      </c>
      <c r="J2" s="1" t="s">
        <v>447</v>
      </c>
      <c r="K2" s="1" t="s">
        <v>228</v>
      </c>
      <c r="L2" s="1" t="s">
        <v>451</v>
      </c>
      <c r="M2" s="1" t="s">
        <v>452</v>
      </c>
      <c r="N2" s="1" t="s">
        <v>453</v>
      </c>
      <c r="O2" s="1" t="s">
        <v>454</v>
      </c>
      <c r="P2" s="1" t="s">
        <v>455</v>
      </c>
      <c r="Q2" s="1" t="s">
        <v>456</v>
      </c>
      <c r="R2" s="1" t="s">
        <v>457</v>
      </c>
      <c r="S2" s="1" t="s">
        <v>458</v>
      </c>
      <c r="T2" s="1" t="s">
        <v>459</v>
      </c>
      <c r="U2" s="1" t="s">
        <v>460</v>
      </c>
      <c r="V2" s="1" t="s">
        <v>461</v>
      </c>
      <c r="W2" s="1" t="s">
        <v>462</v>
      </c>
      <c r="X2" s="1" t="s">
        <v>463</v>
      </c>
      <c r="Y2" s="1" t="s">
        <v>464</v>
      </c>
      <c r="Z2" s="1" t="s">
        <v>216</v>
      </c>
      <c r="AA2" s="1" t="s">
        <v>268</v>
      </c>
      <c r="AB2" s="1" t="s">
        <v>269</v>
      </c>
      <c r="AC2" s="1" t="s">
        <v>219</v>
      </c>
      <c r="AD2" s="1" t="s">
        <v>220</v>
      </c>
      <c r="AE2" s="1" t="s">
        <v>221</v>
      </c>
      <c r="AF2" s="1" t="s">
        <v>223</v>
      </c>
      <c r="AG2" s="1" t="s">
        <v>224</v>
      </c>
      <c r="AH2" s="1" t="s">
        <v>225</v>
      </c>
      <c r="AI2" s="1" t="s">
        <v>226</v>
      </c>
      <c r="AJ2" s="1" t="s">
        <v>227</v>
      </c>
      <c r="AK2" s="1" t="s">
        <v>114</v>
      </c>
      <c r="AL2" s="1" t="s">
        <v>465</v>
      </c>
      <c r="AM2" s="1" t="s">
        <v>466</v>
      </c>
      <c r="AN2" s="1" t="s">
        <v>467</v>
      </c>
      <c r="AO2" s="1" t="s">
        <v>468</v>
      </c>
      <c r="AP2" s="1" t="s">
        <v>469</v>
      </c>
      <c r="AQ2" s="1" t="s">
        <v>470</v>
      </c>
      <c r="AR2" s="1" t="s">
        <v>471</v>
      </c>
      <c r="AS2" s="1" t="s">
        <v>472</v>
      </c>
      <c r="AT2" s="1" t="s">
        <v>473</v>
      </c>
      <c r="AU2" s="1" t="s">
        <v>474</v>
      </c>
      <c r="AV2" s="1" t="s">
        <v>475</v>
      </c>
      <c r="AW2" s="1" t="s">
        <v>476</v>
      </c>
      <c r="AX2" s="1" t="s">
        <v>477</v>
      </c>
      <c r="AY2" s="1" t="s">
        <v>478</v>
      </c>
      <c r="AZ2" s="3" t="s">
        <v>251</v>
      </c>
      <c r="BA2" s="3" t="s">
        <v>434</v>
      </c>
      <c r="BB2" s="3" t="s">
        <v>270</v>
      </c>
      <c r="BC2" s="3" t="s">
        <v>479</v>
      </c>
      <c r="BD2" s="3" t="s">
        <v>413</v>
      </c>
      <c r="BE2" s="1" t="s">
        <v>480</v>
      </c>
      <c r="BF2" s="1" t="s">
        <v>481</v>
      </c>
      <c r="BG2" s="1" t="s">
        <v>402</v>
      </c>
      <c r="BH2" s="1" t="s">
        <v>482</v>
      </c>
      <c r="BI2" s="1" t="s">
        <v>242</v>
      </c>
      <c r="BJ2" s="1" t="s">
        <v>408</v>
      </c>
      <c r="BK2" s="1" t="s">
        <v>483</v>
      </c>
      <c r="BL2" s="1" t="s">
        <v>484</v>
      </c>
      <c r="BM2" s="1" t="s">
        <v>485</v>
      </c>
      <c r="BN2" s="1" t="s">
        <v>486</v>
      </c>
      <c r="BO2" s="1" t="s">
        <v>487</v>
      </c>
      <c r="BP2" s="1" t="s">
        <v>488</v>
      </c>
      <c r="BQ2" s="1" t="s">
        <v>489</v>
      </c>
      <c r="BR2" s="1" t="s">
        <v>490</v>
      </c>
      <c r="BS2" s="1" t="s">
        <v>491</v>
      </c>
      <c r="BT2" s="1" t="s">
        <v>492</v>
      </c>
    </row>
    <row r="3" spans="1:72">
      <c r="A3" s="2">
        <v>1</v>
      </c>
      <c r="B3" s="2" t="s">
        <v>493</v>
      </c>
      <c r="C3" s="2">
        <v>1</v>
      </c>
      <c r="D3" s="2" t="s">
        <v>494</v>
      </c>
      <c r="E3" s="2" t="s">
        <v>494</v>
      </c>
      <c r="F3" s="2" t="s">
        <v>365</v>
      </c>
      <c r="G3" s="2">
        <v>8516</v>
      </c>
      <c r="H3" s="2">
        <v>13959149849</v>
      </c>
      <c r="I3" s="2" t="s">
        <v>495</v>
      </c>
      <c r="J3" s="2" t="s">
        <v>181</v>
      </c>
      <c r="K3" s="2" t="s">
        <v>192</v>
      </c>
      <c r="L3" s="2" t="s">
        <v>181</v>
      </c>
      <c r="M3" s="2" t="s">
        <v>496</v>
      </c>
      <c r="N3" s="2" t="s">
        <v>497</v>
      </c>
      <c r="O3" s="2" t="s">
        <v>498</v>
      </c>
      <c r="P3" s="2" t="s">
        <v>499</v>
      </c>
      <c r="Q3" s="2" t="s">
        <v>500</v>
      </c>
      <c r="R3" s="2" t="s">
        <v>501</v>
      </c>
      <c r="S3" s="2"/>
      <c r="T3" s="2"/>
      <c r="U3" s="2"/>
      <c r="V3" s="2"/>
      <c r="W3" s="2"/>
      <c r="X3" s="2"/>
      <c r="Y3" s="2"/>
      <c r="Z3" s="2" t="s">
        <v>502</v>
      </c>
      <c r="AA3" s="2" t="s">
        <v>382</v>
      </c>
      <c r="AB3" s="2" t="s">
        <v>503</v>
      </c>
      <c r="AC3" s="2" t="s">
        <v>292</v>
      </c>
      <c r="AD3" s="2" t="s">
        <v>382</v>
      </c>
      <c r="AE3" s="2" t="s">
        <v>382</v>
      </c>
      <c r="AF3" s="2" t="s">
        <v>382</v>
      </c>
      <c r="AG3" s="2" t="s">
        <v>382</v>
      </c>
      <c r="AH3" s="2" t="s">
        <v>382</v>
      </c>
      <c r="AI3" s="2" t="s">
        <v>382</v>
      </c>
      <c r="AJ3" s="2" t="s">
        <v>382</v>
      </c>
      <c r="AK3" s="2" t="s">
        <v>382</v>
      </c>
      <c r="AL3" s="2">
        <v>24021</v>
      </c>
      <c r="AM3" s="2">
        <v>9369</v>
      </c>
      <c r="AN3" s="2" t="s">
        <v>121</v>
      </c>
      <c r="AO3" s="2" t="s">
        <v>498</v>
      </c>
      <c r="AP3" s="2">
        <v>2492</v>
      </c>
      <c r="AQ3" s="2">
        <v>0</v>
      </c>
      <c r="AR3" s="2">
        <v>0</v>
      </c>
      <c r="AS3" s="2">
        <v>0</v>
      </c>
      <c r="AT3" s="2">
        <v>0</v>
      </c>
      <c r="AU3" s="2" t="s">
        <v>292</v>
      </c>
      <c r="AV3" s="2">
        <v>0</v>
      </c>
      <c r="AW3" s="2">
        <v>0</v>
      </c>
      <c r="AX3" s="2">
        <v>0</v>
      </c>
      <c r="AY3" s="2" t="s">
        <v>498</v>
      </c>
      <c r="AZ3" s="4">
        <v>42380</v>
      </c>
      <c r="BA3" s="4">
        <v>42381</v>
      </c>
      <c r="BB3" s="4">
        <v>42387</v>
      </c>
      <c r="BC3" s="4">
        <v>42387</v>
      </c>
      <c r="BD3" s="4">
        <v>42387</v>
      </c>
      <c r="BE3" s="2" t="s">
        <v>504</v>
      </c>
      <c r="BF3" s="2" t="s">
        <v>382</v>
      </c>
      <c r="BG3" s="2" t="s">
        <v>498</v>
      </c>
      <c r="BH3" s="2" t="s">
        <v>382</v>
      </c>
      <c r="BI3" s="2" t="s">
        <v>498</v>
      </c>
      <c r="BJ3" s="2" t="s">
        <v>498</v>
      </c>
      <c r="BK3" s="2" t="s">
        <v>498</v>
      </c>
      <c r="BL3" s="2" t="s">
        <v>498</v>
      </c>
      <c r="BM3" s="2" t="s">
        <v>498</v>
      </c>
      <c r="BN3" s="2">
        <v>42381</v>
      </c>
      <c r="BO3" s="2"/>
      <c r="BP3" s="2"/>
      <c r="BQ3" s="2"/>
      <c r="BR3" s="2"/>
      <c r="BS3" s="2"/>
      <c r="BT3" s="2"/>
    </row>
    <row r="4" spans="1:72">
      <c r="A4" s="2">
        <v>2</v>
      </c>
      <c r="B4" s="2" t="s">
        <v>505</v>
      </c>
      <c r="C4" s="2">
        <v>1</v>
      </c>
      <c r="D4" s="2" t="s">
        <v>506</v>
      </c>
      <c r="E4" s="2" t="s">
        <v>506</v>
      </c>
      <c r="F4" s="2" t="s">
        <v>507</v>
      </c>
      <c r="G4" s="2">
        <v>0</v>
      </c>
      <c r="H4" s="2">
        <v>0</v>
      </c>
      <c r="I4" s="2" t="s">
        <v>192</v>
      </c>
      <c r="J4" s="2" t="s">
        <v>192</v>
      </c>
      <c r="K4" s="2" t="s">
        <v>508</v>
      </c>
      <c r="L4" s="2" t="s">
        <v>177</v>
      </c>
      <c r="M4" s="2" t="s">
        <v>498</v>
      </c>
      <c r="N4" s="2" t="s">
        <v>509</v>
      </c>
      <c r="O4" s="2" t="s">
        <v>498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510</v>
      </c>
      <c r="AA4" s="2" t="s">
        <v>503</v>
      </c>
      <c r="AB4" s="2" t="s">
        <v>503</v>
      </c>
      <c r="AC4" s="2" t="s">
        <v>382</v>
      </c>
      <c r="AD4" s="2" t="s">
        <v>382</v>
      </c>
      <c r="AE4" s="2" t="s">
        <v>382</v>
      </c>
      <c r="AF4" s="2" t="s">
        <v>382</v>
      </c>
      <c r="AG4" s="2" t="s">
        <v>382</v>
      </c>
      <c r="AH4" s="2" t="s">
        <v>382</v>
      </c>
      <c r="AI4" s="2" t="s">
        <v>382</v>
      </c>
      <c r="AJ4" s="2" t="s">
        <v>382</v>
      </c>
      <c r="AK4" s="2" t="s">
        <v>292</v>
      </c>
      <c r="AL4" s="2">
        <v>0</v>
      </c>
      <c r="AM4" s="2">
        <v>0</v>
      </c>
      <c r="AN4" s="2" t="s">
        <v>121</v>
      </c>
      <c r="AO4" s="2" t="s">
        <v>498</v>
      </c>
      <c r="AP4" s="2">
        <v>0</v>
      </c>
      <c r="AQ4" s="2">
        <v>2495</v>
      </c>
      <c r="AR4" s="2">
        <v>2495</v>
      </c>
      <c r="AS4" s="2">
        <v>0</v>
      </c>
      <c r="AT4" s="2">
        <v>2495</v>
      </c>
      <c r="AU4" s="2" t="s">
        <v>382</v>
      </c>
      <c r="AV4" s="2">
        <v>0</v>
      </c>
      <c r="AW4" s="2">
        <v>0</v>
      </c>
      <c r="AX4" s="2">
        <v>0</v>
      </c>
      <c r="AY4" s="2" t="s">
        <v>498</v>
      </c>
      <c r="AZ4" s="4">
        <v>42397</v>
      </c>
      <c r="BA4" s="4">
        <v>42397</v>
      </c>
      <c r="BB4" s="4">
        <v>42397</v>
      </c>
      <c r="BC4" s="4">
        <v>42397</v>
      </c>
      <c r="BD4" s="4">
        <v>42397</v>
      </c>
      <c r="BE4" s="2" t="s">
        <v>504</v>
      </c>
      <c r="BF4" s="2" t="s">
        <v>511</v>
      </c>
      <c r="BG4" s="2" t="s">
        <v>498</v>
      </c>
      <c r="BH4" s="2" t="s">
        <v>382</v>
      </c>
      <c r="BI4" s="2" t="s">
        <v>498</v>
      </c>
      <c r="BJ4" s="2" t="s">
        <v>498</v>
      </c>
      <c r="BK4" s="2" t="s">
        <v>498</v>
      </c>
      <c r="BL4" s="2" t="s">
        <v>498</v>
      </c>
      <c r="BM4" s="2" t="s">
        <v>498</v>
      </c>
      <c r="BN4" s="2"/>
      <c r="BO4" s="2"/>
      <c r="BP4" s="2"/>
      <c r="BQ4" s="2"/>
      <c r="BR4" s="2"/>
      <c r="BS4" s="2"/>
      <c r="BT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操作流程</vt:lpstr>
      <vt:lpstr>系统框架</vt:lpstr>
      <vt:lpstr>组织架构</vt:lpstr>
      <vt:lpstr>机型</vt:lpstr>
      <vt:lpstr>维修类型</vt:lpstr>
      <vt:lpstr>结算方式</vt:lpstr>
      <vt:lpstr>维修套包</vt:lpstr>
      <vt:lpstr>维修项目</vt:lpstr>
      <vt:lpstr>工序</vt:lpstr>
      <vt:lpstr>费用项目</vt:lpstr>
      <vt:lpstr>辅料</vt:lpstr>
      <vt:lpstr>维修意向</vt:lpstr>
      <vt:lpstr>维修意向手机端</vt:lpstr>
      <vt:lpstr>入厂登记</vt:lpstr>
      <vt:lpstr>维修方案</vt:lpstr>
      <vt:lpstr>维修协议</vt:lpstr>
      <vt:lpstr>维修派工</vt:lpstr>
      <vt:lpstr>进度反馈手机端</vt:lpstr>
      <vt:lpstr>进度反馈</vt:lpstr>
      <vt:lpstr>进度反馈手机端2</vt:lpstr>
      <vt:lpstr>外加工台账</vt:lpstr>
      <vt:lpstr>费用结算单</vt:lpstr>
      <vt:lpstr>收款确认</vt:lpstr>
      <vt:lpstr>维修合同</vt:lpstr>
      <vt:lpstr>出厂确认</vt:lpstr>
      <vt:lpstr>辅料领用台账</vt:lpstr>
      <vt:lpstr>维修进度统计</vt:lpstr>
      <vt:lpstr>整体进度统计</vt:lpstr>
      <vt:lpstr>维修项目统计</vt:lpstr>
      <vt:lpstr>主要部件统计</vt:lpstr>
      <vt:lpstr>区域统计</vt:lpstr>
      <vt:lpstr>车间信息表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思念=归处</cp:lastModifiedBy>
  <dcterms:created xsi:type="dcterms:W3CDTF">2017-11-07T12:26:00Z</dcterms:created>
  <dcterms:modified xsi:type="dcterms:W3CDTF">2018-01-05T11:40:38Z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