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/OneDrive - Monash University/FIT3179/assignment2/relaventdatset/"/>
    </mc:Choice>
  </mc:AlternateContent>
  <xr:revisionPtr revIDLastSave="0" documentId="13_ncr:1_{B5BCF1E2-A2A7-1D49-8B9F-DBC2BC7D1A6A}" xr6:coauthVersionLast="47" xr6:coauthVersionMax="47" xr10:uidLastSave="{00000000-0000-0000-0000-000000000000}"/>
  <bookViews>
    <workbookView xWindow="220" yWindow="460" windowWidth="27840" windowHeight="15580" xr2:uid="{00000000-000D-0000-FFFF-FFFF00000000}"/>
  </bookViews>
  <sheets>
    <sheet name="long_paralymp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2" i="1"/>
</calcChain>
</file>

<file path=xl/sharedStrings.xml><?xml version="1.0" encoding="utf-8"?>
<sst xmlns="http://schemas.openxmlformats.org/spreadsheetml/2006/main" count="17534" uniqueCount="239">
  <si>
    <t>Season</t>
  </si>
  <si>
    <t>Year</t>
  </si>
  <si>
    <t>Host_City</t>
  </si>
  <si>
    <t>Host_Country</t>
  </si>
  <si>
    <t>Country</t>
  </si>
  <si>
    <t>Gold</t>
  </si>
  <si>
    <t>Silver</t>
  </si>
  <si>
    <t>Bronze</t>
  </si>
  <si>
    <t>Total_Medal</t>
  </si>
  <si>
    <t>Total_Participation</t>
  </si>
  <si>
    <t>Population</t>
  </si>
  <si>
    <t>Latitude</t>
  </si>
  <si>
    <t>Longtitude</t>
  </si>
  <si>
    <t>Gender</t>
  </si>
  <si>
    <t>Count_by_gener</t>
  </si>
  <si>
    <t>summer</t>
  </si>
  <si>
    <t>Rome</t>
  </si>
  <si>
    <t>Italy</t>
  </si>
  <si>
    <t>Argentina</t>
  </si>
  <si>
    <t>Men</t>
  </si>
  <si>
    <t>Mongolia</t>
  </si>
  <si>
    <t>Women</t>
  </si>
  <si>
    <t>Chile</t>
  </si>
  <si>
    <t>Australia</t>
  </si>
  <si>
    <t>Azerbaijan</t>
  </si>
  <si>
    <t>Algeria</t>
  </si>
  <si>
    <t>Austria</t>
  </si>
  <si>
    <t>Egypt</t>
  </si>
  <si>
    <t>Belgium</t>
  </si>
  <si>
    <t>Finland</t>
  </si>
  <si>
    <t>France</t>
  </si>
  <si>
    <t>Tunisia</t>
  </si>
  <si>
    <t>Germany</t>
  </si>
  <si>
    <t>Great Britain</t>
  </si>
  <si>
    <t>Uzbekistan</t>
  </si>
  <si>
    <t>Ireland</t>
  </si>
  <si>
    <t>Iraq</t>
  </si>
  <si>
    <t>Israel</t>
  </si>
  <si>
    <t>Kazakhstan</t>
  </si>
  <si>
    <t>Japan</t>
  </si>
  <si>
    <t>Libya</t>
  </si>
  <si>
    <t>Malta</t>
  </si>
  <si>
    <t>Netherlands</t>
  </si>
  <si>
    <t>Norway</t>
  </si>
  <si>
    <t>Brazil</t>
  </si>
  <si>
    <t>Rhodesia</t>
  </si>
  <si>
    <t>Switzerland</t>
  </si>
  <si>
    <t>Somalia</t>
  </si>
  <si>
    <t>Jordan</t>
  </si>
  <si>
    <t>Dominican Republic</t>
  </si>
  <si>
    <t>Tokyo</t>
  </si>
  <si>
    <t>Turkey</t>
  </si>
  <si>
    <t>El Salvador</t>
  </si>
  <si>
    <t>Mexico</t>
  </si>
  <si>
    <t>Colombia</t>
  </si>
  <si>
    <t>Spain</t>
  </si>
  <si>
    <t>Fiji</t>
  </si>
  <si>
    <t>Iceland</t>
  </si>
  <si>
    <t>Hungary</t>
  </si>
  <si>
    <t>New Zealand</t>
  </si>
  <si>
    <t>Nigeria</t>
  </si>
  <si>
    <t>Ukraine</t>
  </si>
  <si>
    <t>Morocco</t>
  </si>
  <si>
    <t>Cuba</t>
  </si>
  <si>
    <t>Sweden</t>
  </si>
  <si>
    <t>South Africa</t>
  </si>
  <si>
    <t>Malaysia</t>
  </si>
  <si>
    <t>Thailand</t>
  </si>
  <si>
    <t>Tel Aviv</t>
  </si>
  <si>
    <t>India</t>
  </si>
  <si>
    <t>Indonesia</t>
  </si>
  <si>
    <t>Canada</t>
  </si>
  <si>
    <t>Denmark</t>
  </si>
  <si>
    <t>Ethiopia</t>
  </si>
  <si>
    <t>Oman</t>
  </si>
  <si>
    <t>United Arab Emirates</t>
  </si>
  <si>
    <t>Jamaica</t>
  </si>
  <si>
    <t>South Korea</t>
  </si>
  <si>
    <t>Saudi Arabia</t>
  </si>
  <si>
    <t>Pakistan</t>
  </si>
  <si>
    <t>Bosnia and Herzegovina</t>
  </si>
  <si>
    <t>Singapore</t>
  </si>
  <si>
    <t>Heidelberg</t>
  </si>
  <si>
    <t>Bahamas</t>
  </si>
  <si>
    <t>Kuwait</t>
  </si>
  <si>
    <t>Czechoslovakia</t>
  </si>
  <si>
    <t>Bahrain</t>
  </si>
  <si>
    <t>Mauritius</t>
  </si>
  <si>
    <t>Yemen</t>
  </si>
  <si>
    <t>Hong Kong, China</t>
  </si>
  <si>
    <t>Ghana</t>
  </si>
  <si>
    <t>Kenya</t>
  </si>
  <si>
    <t>Portugal</t>
  </si>
  <si>
    <t>Peru</t>
  </si>
  <si>
    <t>Slovakia</t>
  </si>
  <si>
    <t>Poland</t>
  </si>
  <si>
    <t>Sao Tome and Principe</t>
  </si>
  <si>
    <t>Romania</t>
  </si>
  <si>
    <t>C么te d'Ivoire</t>
  </si>
  <si>
    <t>Czech Republic</t>
  </si>
  <si>
    <t>Latvia</t>
  </si>
  <si>
    <t>Uganda</t>
  </si>
  <si>
    <t>Yugoslavia</t>
  </si>
  <si>
    <t>Toronto</t>
  </si>
  <si>
    <t>Cyprus</t>
  </si>
  <si>
    <t>Myanmar</t>
  </si>
  <si>
    <t>Ecuador</t>
  </si>
  <si>
    <t>Greece</t>
  </si>
  <si>
    <t>Cameroon</t>
  </si>
  <si>
    <t>Guatemala</t>
  </si>
  <si>
    <t>Benin</t>
  </si>
  <si>
    <t>Luxembourg</t>
  </si>
  <si>
    <t>Palestine</t>
  </si>
  <si>
    <t>Arnhem</t>
  </si>
  <si>
    <t>Montenegro</t>
  </si>
  <si>
    <t>Malawi</t>
  </si>
  <si>
    <t>Guinea</t>
  </si>
  <si>
    <t>Lithuania</t>
  </si>
  <si>
    <t>Guinea-Bissau</t>
  </si>
  <si>
    <t>Kyrgyzstan</t>
  </si>
  <si>
    <t>Rwanda</t>
  </si>
  <si>
    <t>Sudan</t>
  </si>
  <si>
    <t>Philippines</t>
  </si>
  <si>
    <t>Zimbabwe</t>
  </si>
  <si>
    <t>Stoke Mandeville, New York</t>
  </si>
  <si>
    <t>China</t>
  </si>
  <si>
    <t>Venezuela</t>
  </si>
  <si>
    <t>Faroe Islands</t>
  </si>
  <si>
    <t>Liechtenstein</t>
  </si>
  <si>
    <t>Papua New Guinea</t>
  </si>
  <si>
    <t>Belarus</t>
  </si>
  <si>
    <t>Trinidad and Tobago</t>
  </si>
  <si>
    <t>Seoul</t>
  </si>
  <si>
    <t>Uruguay</t>
  </si>
  <si>
    <t>Croatia</t>
  </si>
  <si>
    <t>Bulgaria</t>
  </si>
  <si>
    <t>Barbados</t>
  </si>
  <si>
    <t>Iran</t>
  </si>
  <si>
    <t>Macao, China</t>
  </si>
  <si>
    <t>Puerto Rico</t>
  </si>
  <si>
    <t>Costa Rica</t>
  </si>
  <si>
    <t>USSR</t>
  </si>
  <si>
    <t>Barcelona</t>
  </si>
  <si>
    <t>Vietnam</t>
  </si>
  <si>
    <t>Burkina Faso</t>
  </si>
  <si>
    <t>Chinese Taipei</t>
  </si>
  <si>
    <t>Nicaragua</t>
  </si>
  <si>
    <t>Estonia</t>
  </si>
  <si>
    <t>Grenada</t>
  </si>
  <si>
    <t>Mozambique</t>
  </si>
  <si>
    <t>Namibia</t>
  </si>
  <si>
    <t>Georgia</t>
  </si>
  <si>
    <t>Panama</t>
  </si>
  <si>
    <t>Seychelles</t>
  </si>
  <si>
    <t>Slovenia</t>
  </si>
  <si>
    <t>Syrian</t>
  </si>
  <si>
    <t>Atlanta</t>
  </si>
  <si>
    <t>Afghanistan</t>
  </si>
  <si>
    <t>Angola</t>
  </si>
  <si>
    <t>Armenia</t>
  </si>
  <si>
    <t>Bermuda</t>
  </si>
  <si>
    <t>Mali</t>
  </si>
  <si>
    <t>St Vincent and the Grenadines</t>
  </si>
  <si>
    <t>Honduras</t>
  </si>
  <si>
    <t>Moldova</t>
  </si>
  <si>
    <t>Niger</t>
  </si>
  <si>
    <t>North Macedonia</t>
  </si>
  <si>
    <t>Qatar</t>
  </si>
  <si>
    <t>Russia</t>
  </si>
  <si>
    <t>Sierra Leone</t>
  </si>
  <si>
    <t>Sri Lanka</t>
  </si>
  <si>
    <t>Bhutan</t>
  </si>
  <si>
    <t>Zambia</t>
  </si>
  <si>
    <t>Sydney</t>
  </si>
  <si>
    <t>Serbia</t>
  </si>
  <si>
    <t>Senegal</t>
  </si>
  <si>
    <t>Cambodia</t>
  </si>
  <si>
    <t>Laos</t>
  </si>
  <si>
    <t>Lebanon</t>
  </si>
  <si>
    <t>Lesotho</t>
  </si>
  <si>
    <t>Madagascar</t>
  </si>
  <si>
    <t>Aruba</t>
  </si>
  <si>
    <t>Mauritania</t>
  </si>
  <si>
    <t>Samoa</t>
  </si>
  <si>
    <t>Tonga</t>
  </si>
  <si>
    <t>Turkmenistan</t>
  </si>
  <si>
    <t>Cape Verde</t>
  </si>
  <si>
    <t>Vanuatu</t>
  </si>
  <si>
    <t>Athens</t>
  </si>
  <si>
    <t>Bangladesh</t>
  </si>
  <si>
    <t>Botswana</t>
  </si>
  <si>
    <t>Central African Republic</t>
  </si>
  <si>
    <t>Nepal</t>
  </si>
  <si>
    <t>Suriname</t>
  </si>
  <si>
    <t>Tajikistan</t>
  </si>
  <si>
    <t>Guyana</t>
  </si>
  <si>
    <t>Beijing</t>
  </si>
  <si>
    <t>Burundi</t>
  </si>
  <si>
    <t>Gabon</t>
  </si>
  <si>
    <t>Haiti</t>
  </si>
  <si>
    <t>Paraguay</t>
  </si>
  <si>
    <t>Maldives</t>
  </si>
  <si>
    <t>Timor-Leste</t>
  </si>
  <si>
    <t>London</t>
  </si>
  <si>
    <t>Albania</t>
  </si>
  <si>
    <t>Andorra</t>
  </si>
  <si>
    <t>Antigua and Barbuda</t>
  </si>
  <si>
    <t>Brunei Darussalam</t>
  </si>
  <si>
    <t>Liberia</t>
  </si>
  <si>
    <t>Comoros</t>
  </si>
  <si>
    <t>Djibouti</t>
  </si>
  <si>
    <t>Togo</t>
  </si>
  <si>
    <t>Gambia</t>
  </si>
  <si>
    <t>North Korea</t>
  </si>
  <si>
    <t>San Marino</t>
  </si>
  <si>
    <t>Solomon Islands</t>
  </si>
  <si>
    <t>US Virgin Islands</t>
  </si>
  <si>
    <t>Rio de Janeiro</t>
  </si>
  <si>
    <t>NA</t>
  </si>
  <si>
    <t>Democratic Republic of the Congo</t>
  </si>
  <si>
    <t>winter</t>
  </si>
  <si>
    <t>Ornskoldsvik</t>
  </si>
  <si>
    <t>Geilo</t>
  </si>
  <si>
    <t>Innsbruck</t>
  </si>
  <si>
    <t>Albertville, Tignes</t>
  </si>
  <si>
    <t>Unified Team</t>
  </si>
  <si>
    <t>Lillehammer</t>
  </si>
  <si>
    <t>Nagano</t>
  </si>
  <si>
    <t>Salt Lake City</t>
  </si>
  <si>
    <t>Torino</t>
  </si>
  <si>
    <t>Vancouver</t>
  </si>
  <si>
    <t>Sochi</t>
  </si>
  <si>
    <t>Neutral Para Athlete</t>
  </si>
  <si>
    <t>Pyeongchang</t>
  </si>
  <si>
    <t>United Republic of the Tanzania</t>
  </si>
  <si>
    <t>DR Democratic Republic of the Congo</t>
  </si>
  <si>
    <t>Participation_per_ten_million</t>
    <phoneticPr fontId="18" type="noConversion"/>
  </si>
  <si>
    <t>America</t>
  </si>
  <si>
    <t>Great Britain,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</si>
</sst>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528"/>
  <sheetViews>
    <sheetView tabSelected="1" zoomScale="90" workbookViewId="0">
      <selection activeCell="E34" sqref="E34"/>
    </sheetView>
  </sheetViews>
  <sheetFormatPr baseColWidth="10" defaultRowHeight="16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236</v>
      </c>
    </row>
    <row r="2" spans="1:17">
      <c r="A2" t="s">
        <v>15</v>
      </c>
      <c r="B2">
        <v>1960</v>
      </c>
      <c r="C2" t="s">
        <v>16</v>
      </c>
      <c r="D2" t="s">
        <v>17</v>
      </c>
      <c r="E2" t="s">
        <v>18</v>
      </c>
      <c r="F2">
        <v>2</v>
      </c>
      <c r="G2">
        <v>3</v>
      </c>
      <c r="H2">
        <v>1</v>
      </c>
      <c r="I2">
        <v>6</v>
      </c>
      <c r="J2">
        <v>9</v>
      </c>
      <c r="K2">
        <v>45267449</v>
      </c>
      <c r="L2">
        <v>-38.416097000000001</v>
      </c>
      <c r="M2">
        <v>-63.616672000000001</v>
      </c>
      <c r="N2" t="s">
        <v>19</v>
      </c>
      <c r="O2">
        <v>5</v>
      </c>
      <c r="P2">
        <f>ROUND(J2*100000000/K2,0)</f>
        <v>20</v>
      </c>
      <c r="Q2" s="1"/>
    </row>
    <row r="3" spans="1:17">
      <c r="A3" t="s">
        <v>15</v>
      </c>
      <c r="B3">
        <v>1960</v>
      </c>
      <c r="C3" t="s">
        <v>16</v>
      </c>
      <c r="D3" t="s">
        <v>17</v>
      </c>
      <c r="E3" t="s">
        <v>18</v>
      </c>
      <c r="F3">
        <v>2</v>
      </c>
      <c r="G3">
        <v>3</v>
      </c>
      <c r="H3">
        <v>1</v>
      </c>
      <c r="I3">
        <v>6</v>
      </c>
      <c r="J3">
        <v>9</v>
      </c>
      <c r="K3">
        <v>45267449</v>
      </c>
      <c r="L3">
        <v>-38.416097000000001</v>
      </c>
      <c r="M3">
        <v>-63.616672000000001</v>
      </c>
      <c r="N3" t="s">
        <v>21</v>
      </c>
      <c r="O3">
        <v>4</v>
      </c>
      <c r="P3">
        <f t="shared" ref="P3:P66" si="0">ROUND(J3*100000000/K3,0)</f>
        <v>20</v>
      </c>
      <c r="Q3" s="1"/>
    </row>
    <row r="4" spans="1:17">
      <c r="A4" t="s">
        <v>15</v>
      </c>
      <c r="B4">
        <v>1960</v>
      </c>
      <c r="C4" t="s">
        <v>16</v>
      </c>
      <c r="D4" t="s">
        <v>17</v>
      </c>
      <c r="E4" t="s">
        <v>23</v>
      </c>
      <c r="F4">
        <v>3</v>
      </c>
      <c r="G4">
        <v>6</v>
      </c>
      <c r="H4">
        <v>1</v>
      </c>
      <c r="I4">
        <v>10</v>
      </c>
      <c r="J4">
        <v>11</v>
      </c>
      <c r="K4">
        <v>25550683</v>
      </c>
      <c r="L4">
        <v>-25.274398000000001</v>
      </c>
      <c r="M4">
        <v>133.775136</v>
      </c>
      <c r="N4" t="s">
        <v>19</v>
      </c>
      <c r="O4">
        <v>10</v>
      </c>
      <c r="P4">
        <f t="shared" si="0"/>
        <v>43</v>
      </c>
      <c r="Q4" s="1"/>
    </row>
    <row r="5" spans="1:17">
      <c r="A5" t="s">
        <v>15</v>
      </c>
      <c r="B5">
        <v>1960</v>
      </c>
      <c r="C5" t="s">
        <v>16</v>
      </c>
      <c r="D5" t="s">
        <v>17</v>
      </c>
      <c r="E5" t="s">
        <v>23</v>
      </c>
      <c r="F5">
        <v>3</v>
      </c>
      <c r="G5">
        <v>6</v>
      </c>
      <c r="H5">
        <v>1</v>
      </c>
      <c r="I5">
        <v>10</v>
      </c>
      <c r="J5">
        <v>11</v>
      </c>
      <c r="K5">
        <v>25550683</v>
      </c>
      <c r="L5">
        <v>-25.274398000000001</v>
      </c>
      <c r="M5">
        <v>133.775136</v>
      </c>
      <c r="N5" t="s">
        <v>21</v>
      </c>
      <c r="O5">
        <v>1</v>
      </c>
      <c r="P5">
        <f t="shared" si="0"/>
        <v>43</v>
      </c>
      <c r="Q5" s="1"/>
    </row>
    <row r="6" spans="1:17">
      <c r="A6" t="s">
        <v>15</v>
      </c>
      <c r="B6">
        <v>1960</v>
      </c>
      <c r="C6" t="s">
        <v>16</v>
      </c>
      <c r="D6" t="s">
        <v>17</v>
      </c>
      <c r="E6" t="s">
        <v>26</v>
      </c>
      <c r="F6">
        <v>11</v>
      </c>
      <c r="G6">
        <v>8</v>
      </c>
      <c r="H6">
        <v>11</v>
      </c>
      <c r="I6">
        <v>30</v>
      </c>
      <c r="J6">
        <v>19</v>
      </c>
      <c r="K6">
        <v>9015361</v>
      </c>
      <c r="L6">
        <v>47.516230999999998</v>
      </c>
      <c r="M6">
        <v>14.550072</v>
      </c>
      <c r="N6" t="s">
        <v>19</v>
      </c>
      <c r="O6">
        <v>12</v>
      </c>
      <c r="P6">
        <f t="shared" si="0"/>
        <v>211</v>
      </c>
      <c r="Q6" s="1"/>
    </row>
    <row r="7" spans="1:17">
      <c r="A7" t="s">
        <v>15</v>
      </c>
      <c r="B7">
        <v>1960</v>
      </c>
      <c r="C7" t="s">
        <v>16</v>
      </c>
      <c r="D7" t="s">
        <v>17</v>
      </c>
      <c r="E7" t="s">
        <v>26</v>
      </c>
      <c r="F7">
        <v>11</v>
      </c>
      <c r="G7">
        <v>8</v>
      </c>
      <c r="H7">
        <v>11</v>
      </c>
      <c r="I7">
        <v>30</v>
      </c>
      <c r="J7">
        <v>19</v>
      </c>
      <c r="K7">
        <v>9015361</v>
      </c>
      <c r="L7">
        <v>47.516230999999998</v>
      </c>
      <c r="M7">
        <v>14.550072</v>
      </c>
      <c r="N7" t="s">
        <v>21</v>
      </c>
      <c r="O7">
        <v>7</v>
      </c>
      <c r="P7">
        <f t="shared" si="0"/>
        <v>211</v>
      </c>
      <c r="Q7" s="1"/>
    </row>
    <row r="8" spans="1:17">
      <c r="A8" t="s">
        <v>15</v>
      </c>
      <c r="B8">
        <v>1960</v>
      </c>
      <c r="C8" t="s">
        <v>16</v>
      </c>
      <c r="D8" t="s">
        <v>17</v>
      </c>
      <c r="E8" t="s">
        <v>28</v>
      </c>
      <c r="F8">
        <v>1</v>
      </c>
      <c r="G8">
        <v>1</v>
      </c>
      <c r="H8">
        <v>1</v>
      </c>
      <c r="I8">
        <v>3</v>
      </c>
      <c r="J8">
        <v>12</v>
      </c>
      <c r="K8">
        <v>11598451</v>
      </c>
      <c r="L8">
        <v>50.503886999999999</v>
      </c>
      <c r="M8">
        <v>4.4699359999999997</v>
      </c>
      <c r="N8" t="s">
        <v>19</v>
      </c>
      <c r="O8">
        <v>10</v>
      </c>
      <c r="P8">
        <f t="shared" si="0"/>
        <v>103</v>
      </c>
      <c r="Q8" s="1"/>
    </row>
    <row r="9" spans="1:17">
      <c r="A9" t="s">
        <v>15</v>
      </c>
      <c r="B9">
        <v>1960</v>
      </c>
      <c r="C9" t="s">
        <v>16</v>
      </c>
      <c r="D9" t="s">
        <v>17</v>
      </c>
      <c r="E9" t="s">
        <v>28</v>
      </c>
      <c r="F9">
        <v>1</v>
      </c>
      <c r="G9">
        <v>1</v>
      </c>
      <c r="H9">
        <v>1</v>
      </c>
      <c r="I9">
        <v>3</v>
      </c>
      <c r="J9">
        <v>12</v>
      </c>
      <c r="K9">
        <v>11598451</v>
      </c>
      <c r="L9">
        <v>50.503886999999999</v>
      </c>
      <c r="M9">
        <v>4.4699359999999997</v>
      </c>
      <c r="N9" t="s">
        <v>21</v>
      </c>
      <c r="O9">
        <v>2</v>
      </c>
      <c r="P9">
        <f t="shared" si="0"/>
        <v>103</v>
      </c>
      <c r="Q9" s="1"/>
    </row>
    <row r="10" spans="1:17">
      <c r="A10" t="s">
        <v>15</v>
      </c>
      <c r="B10">
        <v>1960</v>
      </c>
      <c r="C10" t="s">
        <v>16</v>
      </c>
      <c r="D10" t="s">
        <v>17</v>
      </c>
      <c r="E10" t="s">
        <v>29</v>
      </c>
      <c r="F10">
        <v>1</v>
      </c>
      <c r="G10">
        <v>0</v>
      </c>
      <c r="H10">
        <v>0</v>
      </c>
      <c r="I10">
        <v>1</v>
      </c>
      <c r="J10">
        <v>1</v>
      </c>
      <c r="K10">
        <v>5542237</v>
      </c>
      <c r="L10">
        <v>61.924109999999999</v>
      </c>
      <c r="M10">
        <v>25.748151</v>
      </c>
      <c r="N10" t="s">
        <v>19</v>
      </c>
      <c r="O10">
        <v>1</v>
      </c>
      <c r="P10">
        <f t="shared" si="0"/>
        <v>18</v>
      </c>
      <c r="Q10" s="1"/>
    </row>
    <row r="11" spans="1:17">
      <c r="A11" t="s">
        <v>15</v>
      </c>
      <c r="B11">
        <v>1960</v>
      </c>
      <c r="C11" t="s">
        <v>16</v>
      </c>
      <c r="D11" t="s">
        <v>17</v>
      </c>
      <c r="E11" t="s">
        <v>29</v>
      </c>
      <c r="F11">
        <v>1</v>
      </c>
      <c r="G11">
        <v>0</v>
      </c>
      <c r="H11">
        <v>0</v>
      </c>
      <c r="I11">
        <v>1</v>
      </c>
      <c r="J11">
        <v>1</v>
      </c>
      <c r="K11">
        <v>5542237</v>
      </c>
      <c r="L11">
        <v>61.924109999999999</v>
      </c>
      <c r="M11">
        <v>25.748151</v>
      </c>
      <c r="N11" t="s">
        <v>21</v>
      </c>
      <c r="O11">
        <v>0</v>
      </c>
      <c r="P11">
        <f t="shared" si="0"/>
        <v>18</v>
      </c>
      <c r="Q11" s="1"/>
    </row>
    <row r="12" spans="1:17">
      <c r="A12" t="s">
        <v>15</v>
      </c>
      <c r="B12">
        <v>1960</v>
      </c>
      <c r="C12" t="s">
        <v>16</v>
      </c>
      <c r="D12" t="s">
        <v>17</v>
      </c>
      <c r="E12" t="s">
        <v>30</v>
      </c>
      <c r="F12">
        <v>3</v>
      </c>
      <c r="G12">
        <v>3</v>
      </c>
      <c r="H12">
        <v>1</v>
      </c>
      <c r="I12">
        <v>7</v>
      </c>
      <c r="J12">
        <v>11</v>
      </c>
      <c r="K12">
        <v>65298930</v>
      </c>
      <c r="L12">
        <v>46.227637999999999</v>
      </c>
      <c r="M12">
        <v>2.213749</v>
      </c>
      <c r="N12" t="s">
        <v>19</v>
      </c>
      <c r="O12">
        <v>10</v>
      </c>
      <c r="P12">
        <f t="shared" si="0"/>
        <v>17</v>
      </c>
      <c r="Q12" s="1"/>
    </row>
    <row r="13" spans="1:17">
      <c r="A13" t="s">
        <v>15</v>
      </c>
      <c r="B13">
        <v>1960</v>
      </c>
      <c r="C13" t="s">
        <v>16</v>
      </c>
      <c r="D13" t="s">
        <v>17</v>
      </c>
      <c r="E13" t="s">
        <v>30</v>
      </c>
      <c r="F13">
        <v>3</v>
      </c>
      <c r="G13">
        <v>3</v>
      </c>
      <c r="H13">
        <v>1</v>
      </c>
      <c r="I13">
        <v>7</v>
      </c>
      <c r="J13">
        <v>11</v>
      </c>
      <c r="K13">
        <v>65298930</v>
      </c>
      <c r="L13">
        <v>46.227637999999999</v>
      </c>
      <c r="M13">
        <v>2.213749</v>
      </c>
      <c r="N13" t="s">
        <v>21</v>
      </c>
      <c r="O13">
        <v>1</v>
      </c>
      <c r="P13">
        <f t="shared" si="0"/>
        <v>17</v>
      </c>
      <c r="Q13" s="1"/>
    </row>
    <row r="14" spans="1:17">
      <c r="A14" t="s">
        <v>15</v>
      </c>
      <c r="B14">
        <v>1960</v>
      </c>
      <c r="C14" t="s">
        <v>16</v>
      </c>
      <c r="D14" t="s">
        <v>17</v>
      </c>
      <c r="E14" t="s">
        <v>32</v>
      </c>
      <c r="F14">
        <v>15</v>
      </c>
      <c r="G14">
        <v>6</v>
      </c>
      <c r="H14">
        <v>9</v>
      </c>
      <c r="I14">
        <v>30</v>
      </c>
      <c r="J14">
        <v>9</v>
      </c>
      <c r="K14">
        <v>83830972</v>
      </c>
      <c r="L14">
        <v>51.165691000000002</v>
      </c>
      <c r="M14">
        <v>10.451525999999999</v>
      </c>
      <c r="N14" t="s">
        <v>19</v>
      </c>
      <c r="O14">
        <v>7</v>
      </c>
      <c r="P14">
        <f t="shared" si="0"/>
        <v>11</v>
      </c>
      <c r="Q14" s="1"/>
    </row>
    <row r="15" spans="1:17">
      <c r="A15" t="s">
        <v>15</v>
      </c>
      <c r="B15">
        <v>1960</v>
      </c>
      <c r="C15" t="s">
        <v>16</v>
      </c>
      <c r="D15" t="s">
        <v>17</v>
      </c>
      <c r="E15" t="s">
        <v>32</v>
      </c>
      <c r="F15">
        <v>15</v>
      </c>
      <c r="G15">
        <v>6</v>
      </c>
      <c r="H15">
        <v>9</v>
      </c>
      <c r="I15">
        <v>30</v>
      </c>
      <c r="J15">
        <v>9</v>
      </c>
      <c r="K15">
        <v>83830972</v>
      </c>
      <c r="L15">
        <v>51.165691000000002</v>
      </c>
      <c r="M15">
        <v>10.451525999999999</v>
      </c>
      <c r="N15" t="s">
        <v>21</v>
      </c>
      <c r="O15">
        <v>2</v>
      </c>
      <c r="P15">
        <f t="shared" si="0"/>
        <v>11</v>
      </c>
      <c r="Q15" s="1"/>
    </row>
    <row r="16" spans="1:17">
      <c r="A16" t="s">
        <v>15</v>
      </c>
      <c r="B16">
        <v>1960</v>
      </c>
      <c r="C16" t="s">
        <v>16</v>
      </c>
      <c r="D16" t="s">
        <v>17</v>
      </c>
      <c r="E16" t="s">
        <v>33</v>
      </c>
      <c r="F16">
        <v>20</v>
      </c>
      <c r="G16">
        <v>15</v>
      </c>
      <c r="H16">
        <v>20</v>
      </c>
      <c r="I16">
        <v>55</v>
      </c>
      <c r="J16">
        <v>42</v>
      </c>
      <c r="K16">
        <v>67948282</v>
      </c>
      <c r="L16">
        <v>55.378050999999999</v>
      </c>
      <c r="M16">
        <v>-3.4359730000000002</v>
      </c>
      <c r="N16" t="s">
        <v>19</v>
      </c>
      <c r="O16">
        <v>29</v>
      </c>
      <c r="P16">
        <f t="shared" si="0"/>
        <v>62</v>
      </c>
      <c r="Q16" s="1"/>
    </row>
    <row r="17" spans="1:17">
      <c r="A17" t="s">
        <v>15</v>
      </c>
      <c r="B17">
        <v>1960</v>
      </c>
      <c r="C17" t="s">
        <v>16</v>
      </c>
      <c r="D17" t="s">
        <v>17</v>
      </c>
      <c r="E17" t="s">
        <v>33</v>
      </c>
      <c r="F17">
        <v>20</v>
      </c>
      <c r="G17">
        <v>15</v>
      </c>
      <c r="H17">
        <v>20</v>
      </c>
      <c r="I17">
        <v>55</v>
      </c>
      <c r="J17">
        <v>42</v>
      </c>
      <c r="K17">
        <v>67948282</v>
      </c>
      <c r="L17">
        <v>55.378050999999999</v>
      </c>
      <c r="M17">
        <v>-3.4359730000000002</v>
      </c>
      <c r="N17" t="s">
        <v>21</v>
      </c>
      <c r="O17">
        <v>13</v>
      </c>
      <c r="P17">
        <f t="shared" si="0"/>
        <v>62</v>
      </c>
      <c r="Q17" s="1"/>
    </row>
    <row r="18" spans="1:17">
      <c r="A18" t="s">
        <v>15</v>
      </c>
      <c r="B18">
        <v>1960</v>
      </c>
      <c r="C18" t="s">
        <v>16</v>
      </c>
      <c r="D18" t="s">
        <v>17</v>
      </c>
      <c r="E18" t="s">
        <v>35</v>
      </c>
      <c r="F18">
        <v>2</v>
      </c>
      <c r="G18">
        <v>0</v>
      </c>
      <c r="H18">
        <v>0</v>
      </c>
      <c r="I18">
        <v>2</v>
      </c>
      <c r="J18">
        <v>1</v>
      </c>
      <c r="K18">
        <v>4947267</v>
      </c>
      <c r="L18">
        <v>53.412909999999997</v>
      </c>
      <c r="M18">
        <v>-8.2438900000000004</v>
      </c>
      <c r="N18" t="s">
        <v>19</v>
      </c>
      <c r="O18">
        <v>0</v>
      </c>
      <c r="P18">
        <f t="shared" si="0"/>
        <v>20</v>
      </c>
      <c r="Q18" s="1"/>
    </row>
    <row r="19" spans="1:17">
      <c r="A19" t="s">
        <v>15</v>
      </c>
      <c r="B19">
        <v>1960</v>
      </c>
      <c r="C19" t="s">
        <v>16</v>
      </c>
      <c r="D19" t="s">
        <v>17</v>
      </c>
      <c r="E19" t="s">
        <v>35</v>
      </c>
      <c r="F19">
        <v>2</v>
      </c>
      <c r="G19">
        <v>0</v>
      </c>
      <c r="H19">
        <v>0</v>
      </c>
      <c r="I19">
        <v>2</v>
      </c>
      <c r="J19">
        <v>1</v>
      </c>
      <c r="K19">
        <v>4947267</v>
      </c>
      <c r="L19">
        <v>53.412909999999997</v>
      </c>
      <c r="M19">
        <v>-8.2438900000000004</v>
      </c>
      <c r="N19" t="s">
        <v>21</v>
      </c>
      <c r="O19">
        <v>1</v>
      </c>
      <c r="P19">
        <f t="shared" si="0"/>
        <v>20</v>
      </c>
      <c r="Q19" s="1"/>
    </row>
    <row r="20" spans="1:17">
      <c r="A20" t="s">
        <v>15</v>
      </c>
      <c r="B20">
        <v>1960</v>
      </c>
      <c r="C20" t="s">
        <v>16</v>
      </c>
      <c r="D20" t="s">
        <v>17</v>
      </c>
      <c r="E20" t="s">
        <v>37</v>
      </c>
      <c r="F20">
        <v>0</v>
      </c>
      <c r="G20">
        <v>2</v>
      </c>
      <c r="H20">
        <v>2</v>
      </c>
      <c r="I20">
        <v>4</v>
      </c>
      <c r="J20">
        <v>7</v>
      </c>
      <c r="K20">
        <v>8678517</v>
      </c>
      <c r="L20">
        <v>31.046050999999999</v>
      </c>
      <c r="M20">
        <v>34.851612000000003</v>
      </c>
      <c r="N20" t="s">
        <v>19</v>
      </c>
      <c r="O20">
        <v>6</v>
      </c>
      <c r="P20">
        <f t="shared" si="0"/>
        <v>81</v>
      </c>
      <c r="Q20" s="1"/>
    </row>
    <row r="21" spans="1:17">
      <c r="A21" t="s">
        <v>15</v>
      </c>
      <c r="B21">
        <v>1960</v>
      </c>
      <c r="C21" t="s">
        <v>16</v>
      </c>
      <c r="D21" t="s">
        <v>17</v>
      </c>
      <c r="E21" t="s">
        <v>37</v>
      </c>
      <c r="F21">
        <v>0</v>
      </c>
      <c r="G21">
        <v>2</v>
      </c>
      <c r="H21">
        <v>2</v>
      </c>
      <c r="I21">
        <v>4</v>
      </c>
      <c r="J21">
        <v>7</v>
      </c>
      <c r="K21">
        <v>8678517</v>
      </c>
      <c r="L21">
        <v>31.046050999999999</v>
      </c>
      <c r="M21">
        <v>34.851612000000003</v>
      </c>
      <c r="N21" t="s">
        <v>21</v>
      </c>
      <c r="O21">
        <v>1</v>
      </c>
      <c r="P21">
        <f t="shared" si="0"/>
        <v>81</v>
      </c>
      <c r="Q21" s="1"/>
    </row>
    <row r="22" spans="1:17">
      <c r="A22" t="s">
        <v>15</v>
      </c>
      <c r="B22">
        <v>1960</v>
      </c>
      <c r="C22" t="s">
        <v>16</v>
      </c>
      <c r="D22" t="s">
        <v>17</v>
      </c>
      <c r="E22" t="s">
        <v>17</v>
      </c>
      <c r="F22">
        <v>29</v>
      </c>
      <c r="G22">
        <v>28</v>
      </c>
      <c r="H22">
        <v>23</v>
      </c>
      <c r="I22">
        <v>80</v>
      </c>
      <c r="J22">
        <v>27</v>
      </c>
      <c r="K22">
        <v>60446035</v>
      </c>
      <c r="L22">
        <v>41.871940000000002</v>
      </c>
      <c r="M22">
        <v>12.56738</v>
      </c>
      <c r="N22" t="s">
        <v>19</v>
      </c>
      <c r="O22">
        <v>23</v>
      </c>
      <c r="P22">
        <f t="shared" si="0"/>
        <v>45</v>
      </c>
      <c r="Q22" s="1"/>
    </row>
    <row r="23" spans="1:17">
      <c r="A23" t="s">
        <v>15</v>
      </c>
      <c r="B23">
        <v>1960</v>
      </c>
      <c r="C23" t="s">
        <v>16</v>
      </c>
      <c r="D23" t="s">
        <v>17</v>
      </c>
      <c r="E23" t="s">
        <v>17</v>
      </c>
      <c r="F23">
        <v>29</v>
      </c>
      <c r="G23">
        <v>28</v>
      </c>
      <c r="H23">
        <v>23</v>
      </c>
      <c r="I23">
        <v>80</v>
      </c>
      <c r="J23">
        <v>27</v>
      </c>
      <c r="K23">
        <v>60446035</v>
      </c>
      <c r="L23">
        <v>41.871940000000002</v>
      </c>
      <c r="M23">
        <v>12.56738</v>
      </c>
      <c r="N23" t="s">
        <v>21</v>
      </c>
      <c r="O23">
        <v>4</v>
      </c>
      <c r="P23">
        <f t="shared" si="0"/>
        <v>45</v>
      </c>
      <c r="Q23" s="1"/>
    </row>
    <row r="24" spans="1:17">
      <c r="A24" t="s">
        <v>15</v>
      </c>
      <c r="B24">
        <v>1960</v>
      </c>
      <c r="C24" t="s">
        <v>16</v>
      </c>
      <c r="D24" t="s">
        <v>17</v>
      </c>
      <c r="E24" t="s">
        <v>41</v>
      </c>
      <c r="F24">
        <v>0</v>
      </c>
      <c r="G24">
        <v>2</v>
      </c>
      <c r="H24">
        <v>2</v>
      </c>
      <c r="I24">
        <v>4</v>
      </c>
      <c r="J24">
        <v>6</v>
      </c>
      <c r="K24">
        <v>441750</v>
      </c>
      <c r="L24">
        <v>35.937496000000003</v>
      </c>
      <c r="M24">
        <v>14.375416</v>
      </c>
      <c r="N24" t="s">
        <v>19</v>
      </c>
      <c r="O24">
        <v>5</v>
      </c>
      <c r="P24">
        <f t="shared" si="0"/>
        <v>1358</v>
      </c>
      <c r="Q24" s="1"/>
    </row>
    <row r="25" spans="1:17">
      <c r="A25" t="s">
        <v>15</v>
      </c>
      <c r="B25">
        <v>1960</v>
      </c>
      <c r="C25" t="s">
        <v>16</v>
      </c>
      <c r="D25" t="s">
        <v>17</v>
      </c>
      <c r="E25" t="s">
        <v>41</v>
      </c>
      <c r="F25">
        <v>0</v>
      </c>
      <c r="G25">
        <v>2</v>
      </c>
      <c r="H25">
        <v>2</v>
      </c>
      <c r="I25">
        <v>4</v>
      </c>
      <c r="J25">
        <v>6</v>
      </c>
      <c r="K25">
        <v>441750</v>
      </c>
      <c r="L25">
        <v>35.937496000000003</v>
      </c>
      <c r="M25">
        <v>14.375416</v>
      </c>
      <c r="N25" t="s">
        <v>21</v>
      </c>
      <c r="O25">
        <v>1</v>
      </c>
      <c r="P25">
        <f t="shared" si="0"/>
        <v>1358</v>
      </c>
      <c r="Q25" s="1"/>
    </row>
    <row r="26" spans="1:17">
      <c r="A26" t="s">
        <v>15</v>
      </c>
      <c r="B26">
        <v>1960</v>
      </c>
      <c r="C26" t="s">
        <v>16</v>
      </c>
      <c r="D26" t="s">
        <v>17</v>
      </c>
      <c r="E26" t="s">
        <v>42</v>
      </c>
      <c r="F26">
        <v>3</v>
      </c>
      <c r="G26">
        <v>6</v>
      </c>
      <c r="H26">
        <v>0</v>
      </c>
      <c r="I26">
        <v>9</v>
      </c>
      <c r="J26">
        <v>13</v>
      </c>
      <c r="K26">
        <v>17141544</v>
      </c>
      <c r="L26">
        <v>52.132632999999998</v>
      </c>
      <c r="M26">
        <v>5.2912660000000002</v>
      </c>
      <c r="N26" t="s">
        <v>19</v>
      </c>
      <c r="O26">
        <v>11</v>
      </c>
      <c r="P26">
        <f t="shared" si="0"/>
        <v>76</v>
      </c>
      <c r="Q26" s="1"/>
    </row>
    <row r="27" spans="1:17">
      <c r="A27" t="s">
        <v>15</v>
      </c>
      <c r="B27">
        <v>1960</v>
      </c>
      <c r="C27" t="s">
        <v>16</v>
      </c>
      <c r="D27" t="s">
        <v>17</v>
      </c>
      <c r="E27" t="s">
        <v>42</v>
      </c>
      <c r="F27">
        <v>3</v>
      </c>
      <c r="G27">
        <v>6</v>
      </c>
      <c r="H27">
        <v>0</v>
      </c>
      <c r="I27">
        <v>9</v>
      </c>
      <c r="J27">
        <v>13</v>
      </c>
      <c r="K27">
        <v>17141544</v>
      </c>
      <c r="L27">
        <v>52.132632999999998</v>
      </c>
      <c r="M27">
        <v>5.2912660000000002</v>
      </c>
      <c r="N27" t="s">
        <v>21</v>
      </c>
      <c r="O27">
        <v>2</v>
      </c>
      <c r="P27">
        <f t="shared" si="0"/>
        <v>76</v>
      </c>
      <c r="Q27" s="1"/>
    </row>
    <row r="28" spans="1:17">
      <c r="A28" t="s">
        <v>15</v>
      </c>
      <c r="B28">
        <v>1960</v>
      </c>
      <c r="C28" t="s">
        <v>16</v>
      </c>
      <c r="D28" t="s">
        <v>17</v>
      </c>
      <c r="E28" t="s">
        <v>43</v>
      </c>
      <c r="F28">
        <v>9</v>
      </c>
      <c r="G28">
        <v>3</v>
      </c>
      <c r="H28">
        <v>4</v>
      </c>
      <c r="I28">
        <v>16</v>
      </c>
      <c r="J28">
        <v>11</v>
      </c>
      <c r="K28">
        <v>5428594</v>
      </c>
      <c r="L28">
        <v>60.472023999999998</v>
      </c>
      <c r="M28">
        <v>8.4689460000000008</v>
      </c>
      <c r="N28" t="s">
        <v>19</v>
      </c>
      <c r="O28">
        <v>7</v>
      </c>
      <c r="P28">
        <f t="shared" si="0"/>
        <v>203</v>
      </c>
      <c r="Q28" s="1"/>
    </row>
    <row r="29" spans="1:17">
      <c r="A29" t="s">
        <v>15</v>
      </c>
      <c r="B29">
        <v>1960</v>
      </c>
      <c r="C29" t="s">
        <v>16</v>
      </c>
      <c r="D29" t="s">
        <v>17</v>
      </c>
      <c r="E29" t="s">
        <v>43</v>
      </c>
      <c r="F29">
        <v>9</v>
      </c>
      <c r="G29">
        <v>3</v>
      </c>
      <c r="H29">
        <v>4</v>
      </c>
      <c r="I29">
        <v>16</v>
      </c>
      <c r="J29">
        <v>11</v>
      </c>
      <c r="K29">
        <v>5428594</v>
      </c>
      <c r="L29">
        <v>60.472023999999998</v>
      </c>
      <c r="M29">
        <v>8.4689460000000008</v>
      </c>
      <c r="N29" t="s">
        <v>21</v>
      </c>
      <c r="O29">
        <v>4</v>
      </c>
      <c r="P29">
        <f t="shared" si="0"/>
        <v>203</v>
      </c>
      <c r="Q29" s="1"/>
    </row>
    <row r="30" spans="1:17">
      <c r="A30" t="s">
        <v>15</v>
      </c>
      <c r="B30">
        <v>1960</v>
      </c>
      <c r="C30" t="s">
        <v>16</v>
      </c>
      <c r="D30" t="s">
        <v>17</v>
      </c>
      <c r="E30" t="s">
        <v>45</v>
      </c>
      <c r="F30">
        <v>2</v>
      </c>
      <c r="G30">
        <v>1</v>
      </c>
      <c r="H30">
        <v>2</v>
      </c>
      <c r="I30">
        <v>5</v>
      </c>
      <c r="J30">
        <v>1</v>
      </c>
      <c r="K30">
        <v>7980000</v>
      </c>
      <c r="L30">
        <v>-19.016666000000001</v>
      </c>
      <c r="M30">
        <v>30.016666000000001</v>
      </c>
      <c r="N30" t="s">
        <v>19</v>
      </c>
      <c r="O30">
        <v>0</v>
      </c>
      <c r="P30">
        <f t="shared" si="0"/>
        <v>13</v>
      </c>
      <c r="Q30" s="1"/>
    </row>
    <row r="31" spans="1:17">
      <c r="A31" t="s">
        <v>15</v>
      </c>
      <c r="B31">
        <v>1960</v>
      </c>
      <c r="C31" t="s">
        <v>16</v>
      </c>
      <c r="D31" t="s">
        <v>17</v>
      </c>
      <c r="E31" t="s">
        <v>45</v>
      </c>
      <c r="F31">
        <v>2</v>
      </c>
      <c r="G31">
        <v>1</v>
      </c>
      <c r="H31">
        <v>2</v>
      </c>
      <c r="I31">
        <v>5</v>
      </c>
      <c r="J31">
        <v>1</v>
      </c>
      <c r="K31">
        <v>7980000</v>
      </c>
      <c r="L31">
        <v>-19.016666000000001</v>
      </c>
      <c r="M31">
        <v>30.016666000000001</v>
      </c>
      <c r="N31" t="s">
        <v>21</v>
      </c>
      <c r="O31">
        <v>1</v>
      </c>
      <c r="P31">
        <f t="shared" si="0"/>
        <v>13</v>
      </c>
      <c r="Q31" s="1"/>
    </row>
    <row r="32" spans="1:17">
      <c r="A32" t="s">
        <v>15</v>
      </c>
      <c r="B32">
        <v>1960</v>
      </c>
      <c r="C32" t="s">
        <v>16</v>
      </c>
      <c r="D32" t="s">
        <v>17</v>
      </c>
      <c r="E32" t="s">
        <v>46</v>
      </c>
      <c r="F32">
        <v>1</v>
      </c>
      <c r="G32">
        <v>3</v>
      </c>
      <c r="H32">
        <v>0</v>
      </c>
      <c r="I32">
        <v>4</v>
      </c>
      <c r="J32">
        <v>6</v>
      </c>
      <c r="K32">
        <v>8665615</v>
      </c>
      <c r="L32">
        <v>46.818187999999999</v>
      </c>
      <c r="M32">
        <v>8.2275120000000008</v>
      </c>
      <c r="N32" t="s">
        <v>19</v>
      </c>
      <c r="O32">
        <v>5</v>
      </c>
      <c r="P32">
        <f t="shared" si="0"/>
        <v>69</v>
      </c>
      <c r="Q32" s="1"/>
    </row>
    <row r="33" spans="1:17">
      <c r="A33" t="s">
        <v>15</v>
      </c>
      <c r="B33">
        <v>1960</v>
      </c>
      <c r="C33" t="s">
        <v>16</v>
      </c>
      <c r="D33" t="s">
        <v>17</v>
      </c>
      <c r="E33" t="s">
        <v>46</v>
      </c>
      <c r="F33">
        <v>1</v>
      </c>
      <c r="G33">
        <v>3</v>
      </c>
      <c r="H33">
        <v>0</v>
      </c>
      <c r="I33">
        <v>4</v>
      </c>
      <c r="J33">
        <v>6</v>
      </c>
      <c r="K33">
        <v>8665615</v>
      </c>
      <c r="L33">
        <v>46.818187999999999</v>
      </c>
      <c r="M33">
        <v>8.2275120000000008</v>
      </c>
      <c r="N33" t="s">
        <v>21</v>
      </c>
      <c r="O33">
        <v>1</v>
      </c>
      <c r="P33">
        <f t="shared" si="0"/>
        <v>69</v>
      </c>
      <c r="Q33" s="1"/>
    </row>
    <row r="34" spans="1:17">
      <c r="A34" t="s">
        <v>15</v>
      </c>
      <c r="B34">
        <v>1960</v>
      </c>
      <c r="C34" t="s">
        <v>16</v>
      </c>
      <c r="D34" t="s">
        <v>17</v>
      </c>
      <c r="E34" t="s">
        <v>237</v>
      </c>
      <c r="F34">
        <v>11</v>
      </c>
      <c r="G34">
        <v>7</v>
      </c>
      <c r="H34">
        <v>7</v>
      </c>
      <c r="I34">
        <v>25</v>
      </c>
      <c r="J34">
        <v>23</v>
      </c>
      <c r="K34">
        <v>331341050</v>
      </c>
      <c r="L34">
        <v>37.090240000000001</v>
      </c>
      <c r="M34">
        <v>-95.712890999999999</v>
      </c>
      <c r="N34" t="s">
        <v>19</v>
      </c>
      <c r="O34">
        <v>23</v>
      </c>
      <c r="P34">
        <f t="shared" si="0"/>
        <v>7</v>
      </c>
      <c r="Q34" s="1"/>
    </row>
    <row r="35" spans="1:17">
      <c r="A35" t="s">
        <v>15</v>
      </c>
      <c r="B35">
        <v>1960</v>
      </c>
      <c r="C35" t="s">
        <v>16</v>
      </c>
      <c r="D35" t="s">
        <v>17</v>
      </c>
      <c r="E35" t="s">
        <v>237</v>
      </c>
      <c r="F35">
        <v>11</v>
      </c>
      <c r="G35">
        <v>7</v>
      </c>
      <c r="H35">
        <v>7</v>
      </c>
      <c r="I35">
        <v>25</v>
      </c>
      <c r="J35">
        <v>23</v>
      </c>
      <c r="K35">
        <v>331341050</v>
      </c>
      <c r="L35">
        <v>37.090240000000001</v>
      </c>
      <c r="M35">
        <v>-95.712890999999999</v>
      </c>
      <c r="N35" t="s">
        <v>21</v>
      </c>
      <c r="O35">
        <v>0</v>
      </c>
      <c r="P35">
        <f t="shared" si="0"/>
        <v>7</v>
      </c>
      <c r="Q35" s="1"/>
    </row>
    <row r="36" spans="1:17">
      <c r="A36" t="s">
        <v>15</v>
      </c>
      <c r="B36">
        <v>1964</v>
      </c>
      <c r="C36" t="s">
        <v>50</v>
      </c>
      <c r="D36" t="s">
        <v>39</v>
      </c>
      <c r="E36" t="s">
        <v>18</v>
      </c>
      <c r="F36">
        <v>6</v>
      </c>
      <c r="G36">
        <v>15</v>
      </c>
      <c r="H36">
        <v>16</v>
      </c>
      <c r="I36">
        <v>37</v>
      </c>
      <c r="J36">
        <v>25</v>
      </c>
      <c r="K36">
        <v>45267449</v>
      </c>
      <c r="L36">
        <v>-38.416097000000001</v>
      </c>
      <c r="M36">
        <v>-63.616672000000001</v>
      </c>
      <c r="N36" t="s">
        <v>19</v>
      </c>
      <c r="O36">
        <v>19</v>
      </c>
      <c r="P36">
        <f t="shared" si="0"/>
        <v>55</v>
      </c>
      <c r="Q36" s="1"/>
    </row>
    <row r="37" spans="1:17">
      <c r="A37" t="s">
        <v>15</v>
      </c>
      <c r="B37">
        <v>1964</v>
      </c>
      <c r="C37" t="s">
        <v>50</v>
      </c>
      <c r="D37" t="s">
        <v>39</v>
      </c>
      <c r="E37" t="s">
        <v>18</v>
      </c>
      <c r="F37">
        <v>6</v>
      </c>
      <c r="G37">
        <v>15</v>
      </c>
      <c r="H37">
        <v>16</v>
      </c>
      <c r="I37">
        <v>37</v>
      </c>
      <c r="J37">
        <v>25</v>
      </c>
      <c r="K37">
        <v>45267449</v>
      </c>
      <c r="L37">
        <v>-38.416097000000001</v>
      </c>
      <c r="M37">
        <v>-63.616672000000001</v>
      </c>
      <c r="N37" t="s">
        <v>21</v>
      </c>
      <c r="O37">
        <v>6</v>
      </c>
      <c r="P37">
        <f t="shared" si="0"/>
        <v>55</v>
      </c>
      <c r="Q37" s="1"/>
    </row>
    <row r="38" spans="1:17">
      <c r="A38" t="s">
        <v>15</v>
      </c>
      <c r="B38">
        <v>1964</v>
      </c>
      <c r="C38" t="s">
        <v>50</v>
      </c>
      <c r="D38" t="s">
        <v>39</v>
      </c>
      <c r="E38" t="s">
        <v>23</v>
      </c>
      <c r="F38">
        <v>12</v>
      </c>
      <c r="G38">
        <v>11</v>
      </c>
      <c r="H38">
        <v>7</v>
      </c>
      <c r="I38">
        <v>30</v>
      </c>
      <c r="J38">
        <v>17</v>
      </c>
      <c r="K38">
        <v>25550683</v>
      </c>
      <c r="L38">
        <v>-25.274398000000001</v>
      </c>
      <c r="M38">
        <v>133.775136</v>
      </c>
      <c r="N38" t="s">
        <v>19</v>
      </c>
      <c r="O38">
        <v>13</v>
      </c>
      <c r="P38">
        <f t="shared" si="0"/>
        <v>67</v>
      </c>
      <c r="Q38" s="1"/>
    </row>
    <row r="39" spans="1:17">
      <c r="A39" t="s">
        <v>15</v>
      </c>
      <c r="B39">
        <v>1964</v>
      </c>
      <c r="C39" t="s">
        <v>50</v>
      </c>
      <c r="D39" t="s">
        <v>39</v>
      </c>
      <c r="E39" t="s">
        <v>23</v>
      </c>
      <c r="F39">
        <v>12</v>
      </c>
      <c r="G39">
        <v>11</v>
      </c>
      <c r="H39">
        <v>7</v>
      </c>
      <c r="I39">
        <v>30</v>
      </c>
      <c r="J39">
        <v>17</v>
      </c>
      <c r="K39">
        <v>25550683</v>
      </c>
      <c r="L39">
        <v>-25.274398000000001</v>
      </c>
      <c r="M39">
        <v>133.775136</v>
      </c>
      <c r="N39" t="s">
        <v>21</v>
      </c>
      <c r="O39">
        <v>4</v>
      </c>
      <c r="P39">
        <f t="shared" si="0"/>
        <v>67</v>
      </c>
      <c r="Q39" s="1"/>
    </row>
    <row r="40" spans="1:17">
      <c r="A40" t="s">
        <v>15</v>
      </c>
      <c r="B40">
        <v>1964</v>
      </c>
      <c r="C40" t="s">
        <v>50</v>
      </c>
      <c r="D40" t="s">
        <v>39</v>
      </c>
      <c r="E40" t="s">
        <v>26</v>
      </c>
      <c r="F40">
        <v>4</v>
      </c>
      <c r="G40">
        <v>1</v>
      </c>
      <c r="H40">
        <v>7</v>
      </c>
      <c r="I40">
        <v>12</v>
      </c>
      <c r="J40">
        <v>7</v>
      </c>
      <c r="K40">
        <v>9015361</v>
      </c>
      <c r="L40">
        <v>47.516230999999998</v>
      </c>
      <c r="M40">
        <v>14.550072</v>
      </c>
      <c r="N40" t="s">
        <v>19</v>
      </c>
      <c r="O40">
        <v>3</v>
      </c>
      <c r="P40">
        <f t="shared" si="0"/>
        <v>78</v>
      </c>
      <c r="Q40" s="1"/>
    </row>
    <row r="41" spans="1:17">
      <c r="A41" t="s">
        <v>15</v>
      </c>
      <c r="B41">
        <v>1964</v>
      </c>
      <c r="C41" t="s">
        <v>50</v>
      </c>
      <c r="D41" t="s">
        <v>39</v>
      </c>
      <c r="E41" t="s">
        <v>26</v>
      </c>
      <c r="F41">
        <v>4</v>
      </c>
      <c r="G41">
        <v>1</v>
      </c>
      <c r="H41">
        <v>7</v>
      </c>
      <c r="I41">
        <v>12</v>
      </c>
      <c r="J41">
        <v>7</v>
      </c>
      <c r="K41">
        <v>9015361</v>
      </c>
      <c r="L41">
        <v>47.516230999999998</v>
      </c>
      <c r="M41">
        <v>14.550072</v>
      </c>
      <c r="N41" t="s">
        <v>21</v>
      </c>
      <c r="O41">
        <v>4</v>
      </c>
      <c r="P41">
        <f t="shared" si="0"/>
        <v>78</v>
      </c>
      <c r="Q41" s="1"/>
    </row>
    <row r="42" spans="1:17">
      <c r="A42" t="s">
        <v>15</v>
      </c>
      <c r="B42">
        <v>1964</v>
      </c>
      <c r="C42" t="s">
        <v>50</v>
      </c>
      <c r="D42" t="s">
        <v>39</v>
      </c>
      <c r="E42" t="s">
        <v>28</v>
      </c>
      <c r="F42">
        <v>1</v>
      </c>
      <c r="G42">
        <v>0</v>
      </c>
      <c r="H42">
        <v>2</v>
      </c>
      <c r="I42">
        <v>3</v>
      </c>
      <c r="J42">
        <v>2</v>
      </c>
      <c r="K42">
        <v>11598451</v>
      </c>
      <c r="L42">
        <v>50.503886999999999</v>
      </c>
      <c r="M42">
        <v>4.4699359999999997</v>
      </c>
      <c r="N42" t="s">
        <v>19</v>
      </c>
      <c r="O42">
        <v>1</v>
      </c>
      <c r="P42">
        <f t="shared" si="0"/>
        <v>17</v>
      </c>
      <c r="Q42" s="1"/>
    </row>
    <row r="43" spans="1:17">
      <c r="A43" t="s">
        <v>15</v>
      </c>
      <c r="B43">
        <v>1964</v>
      </c>
      <c r="C43" t="s">
        <v>50</v>
      </c>
      <c r="D43" t="s">
        <v>39</v>
      </c>
      <c r="E43" t="s">
        <v>28</v>
      </c>
      <c r="F43">
        <v>1</v>
      </c>
      <c r="G43">
        <v>0</v>
      </c>
      <c r="H43">
        <v>2</v>
      </c>
      <c r="I43">
        <v>3</v>
      </c>
      <c r="J43">
        <v>2</v>
      </c>
      <c r="K43">
        <v>11598451</v>
      </c>
      <c r="L43">
        <v>50.503886999999999</v>
      </c>
      <c r="M43">
        <v>4.4699359999999997</v>
      </c>
      <c r="N43" t="s">
        <v>21</v>
      </c>
      <c r="O43">
        <v>1</v>
      </c>
      <c r="P43">
        <f t="shared" si="0"/>
        <v>17</v>
      </c>
      <c r="Q43" s="1"/>
    </row>
    <row r="44" spans="1:17">
      <c r="A44" t="s">
        <v>15</v>
      </c>
      <c r="B44">
        <v>1964</v>
      </c>
      <c r="C44" t="s">
        <v>50</v>
      </c>
      <c r="D44" t="s">
        <v>39</v>
      </c>
      <c r="E44" t="s">
        <v>56</v>
      </c>
      <c r="F44">
        <v>0</v>
      </c>
      <c r="G44">
        <v>0</v>
      </c>
      <c r="H44">
        <v>0</v>
      </c>
      <c r="I44">
        <v>0</v>
      </c>
      <c r="J44">
        <v>1</v>
      </c>
      <c r="K44">
        <v>897573</v>
      </c>
      <c r="L44">
        <v>-16.578192999999999</v>
      </c>
      <c r="M44">
        <v>179.414413</v>
      </c>
      <c r="N44" t="s">
        <v>19</v>
      </c>
      <c r="O44">
        <v>1</v>
      </c>
      <c r="P44">
        <f t="shared" si="0"/>
        <v>111</v>
      </c>
      <c r="Q44" s="1"/>
    </row>
    <row r="45" spans="1:17">
      <c r="A45" t="s">
        <v>15</v>
      </c>
      <c r="B45">
        <v>1964</v>
      </c>
      <c r="C45" t="s">
        <v>50</v>
      </c>
      <c r="D45" t="s">
        <v>39</v>
      </c>
      <c r="E45" t="s">
        <v>56</v>
      </c>
      <c r="F45">
        <v>0</v>
      </c>
      <c r="G45">
        <v>0</v>
      </c>
      <c r="H45">
        <v>0</v>
      </c>
      <c r="I45">
        <v>0</v>
      </c>
      <c r="J45">
        <v>1</v>
      </c>
      <c r="K45">
        <v>897573</v>
      </c>
      <c r="L45">
        <v>-16.578192999999999</v>
      </c>
      <c r="M45">
        <v>179.414413</v>
      </c>
      <c r="N45" t="s">
        <v>21</v>
      </c>
      <c r="O45">
        <v>0</v>
      </c>
      <c r="P45">
        <f t="shared" si="0"/>
        <v>111</v>
      </c>
      <c r="Q45" s="1"/>
    </row>
    <row r="46" spans="1:17">
      <c r="A46" t="s">
        <v>15</v>
      </c>
      <c r="B46">
        <v>1964</v>
      </c>
      <c r="C46" t="s">
        <v>50</v>
      </c>
      <c r="D46" t="s">
        <v>39</v>
      </c>
      <c r="E46" t="s">
        <v>30</v>
      </c>
      <c r="F46">
        <v>4</v>
      </c>
      <c r="G46">
        <v>2</v>
      </c>
      <c r="H46">
        <v>5</v>
      </c>
      <c r="I46">
        <v>11</v>
      </c>
      <c r="J46">
        <v>13</v>
      </c>
      <c r="K46">
        <v>65298930</v>
      </c>
      <c r="L46">
        <v>46.227637999999999</v>
      </c>
      <c r="M46">
        <v>2.213749</v>
      </c>
      <c r="N46" t="s">
        <v>19</v>
      </c>
      <c r="O46">
        <v>13</v>
      </c>
      <c r="P46">
        <f t="shared" si="0"/>
        <v>20</v>
      </c>
      <c r="Q46" s="1"/>
    </row>
    <row r="47" spans="1:17">
      <c r="A47" t="s">
        <v>15</v>
      </c>
      <c r="B47">
        <v>1964</v>
      </c>
      <c r="C47" t="s">
        <v>50</v>
      </c>
      <c r="D47" t="s">
        <v>39</v>
      </c>
      <c r="E47" t="s">
        <v>30</v>
      </c>
      <c r="F47">
        <v>4</v>
      </c>
      <c r="G47">
        <v>2</v>
      </c>
      <c r="H47">
        <v>5</v>
      </c>
      <c r="I47">
        <v>11</v>
      </c>
      <c r="J47">
        <v>13</v>
      </c>
      <c r="K47">
        <v>65298930</v>
      </c>
      <c r="L47">
        <v>46.227637999999999</v>
      </c>
      <c r="M47">
        <v>2.213749</v>
      </c>
      <c r="N47" t="s">
        <v>21</v>
      </c>
      <c r="O47">
        <v>0</v>
      </c>
      <c r="P47">
        <f t="shared" si="0"/>
        <v>20</v>
      </c>
      <c r="Q47" s="1"/>
    </row>
    <row r="48" spans="1:17">
      <c r="A48" t="s">
        <v>15</v>
      </c>
      <c r="B48">
        <v>1964</v>
      </c>
      <c r="C48" t="s">
        <v>50</v>
      </c>
      <c r="D48" t="s">
        <v>39</v>
      </c>
      <c r="E48" t="s">
        <v>32</v>
      </c>
      <c r="F48">
        <v>5</v>
      </c>
      <c r="G48">
        <v>2</v>
      </c>
      <c r="H48">
        <v>5</v>
      </c>
      <c r="I48">
        <v>12</v>
      </c>
      <c r="J48">
        <v>9</v>
      </c>
      <c r="K48">
        <v>83830972</v>
      </c>
      <c r="L48">
        <v>51.165691000000002</v>
      </c>
      <c r="M48">
        <v>10.451525999999999</v>
      </c>
      <c r="N48" t="s">
        <v>19</v>
      </c>
      <c r="O48">
        <v>8</v>
      </c>
      <c r="P48">
        <f t="shared" si="0"/>
        <v>11</v>
      </c>
      <c r="Q48" s="1"/>
    </row>
    <row r="49" spans="1:17">
      <c r="A49" t="s">
        <v>15</v>
      </c>
      <c r="B49">
        <v>1964</v>
      </c>
      <c r="C49" t="s">
        <v>50</v>
      </c>
      <c r="D49" t="s">
        <v>39</v>
      </c>
      <c r="E49" t="s">
        <v>32</v>
      </c>
      <c r="F49">
        <v>5</v>
      </c>
      <c r="G49">
        <v>2</v>
      </c>
      <c r="H49">
        <v>5</v>
      </c>
      <c r="I49">
        <v>12</v>
      </c>
      <c r="J49">
        <v>9</v>
      </c>
      <c r="K49">
        <v>83830972</v>
      </c>
      <c r="L49">
        <v>51.165691000000002</v>
      </c>
      <c r="M49">
        <v>10.451525999999999</v>
      </c>
      <c r="N49" t="s">
        <v>21</v>
      </c>
      <c r="O49">
        <v>1</v>
      </c>
      <c r="P49">
        <f t="shared" si="0"/>
        <v>11</v>
      </c>
      <c r="Q49" s="1"/>
    </row>
    <row r="50" spans="1:17">
      <c r="A50" t="s">
        <v>15</v>
      </c>
      <c r="B50">
        <v>1964</v>
      </c>
      <c r="C50" t="s">
        <v>50</v>
      </c>
      <c r="D50" t="s">
        <v>39</v>
      </c>
      <c r="E50" t="s">
        <v>33</v>
      </c>
      <c r="F50">
        <v>18</v>
      </c>
      <c r="G50">
        <v>23</v>
      </c>
      <c r="H50">
        <v>20</v>
      </c>
      <c r="I50">
        <v>61</v>
      </c>
      <c r="J50">
        <v>44</v>
      </c>
      <c r="K50">
        <v>67948282</v>
      </c>
      <c r="L50">
        <v>55.378050999999999</v>
      </c>
      <c r="M50">
        <v>-3.4359730000000002</v>
      </c>
      <c r="N50" t="s">
        <v>19</v>
      </c>
      <c r="O50">
        <v>30</v>
      </c>
      <c r="P50">
        <f t="shared" si="0"/>
        <v>65</v>
      </c>
      <c r="Q50" s="1"/>
    </row>
    <row r="51" spans="1:17">
      <c r="A51" t="s">
        <v>15</v>
      </c>
      <c r="B51">
        <v>1964</v>
      </c>
      <c r="C51" t="s">
        <v>50</v>
      </c>
      <c r="D51" t="s">
        <v>39</v>
      </c>
      <c r="E51" t="s">
        <v>33</v>
      </c>
      <c r="F51">
        <v>18</v>
      </c>
      <c r="G51">
        <v>23</v>
      </c>
      <c r="H51">
        <v>20</v>
      </c>
      <c r="I51">
        <v>61</v>
      </c>
      <c r="J51">
        <v>44</v>
      </c>
      <c r="K51">
        <v>67948282</v>
      </c>
      <c r="L51">
        <v>55.378050999999999</v>
      </c>
      <c r="M51">
        <v>-3.4359730000000002</v>
      </c>
      <c r="N51" t="s">
        <v>21</v>
      </c>
      <c r="O51">
        <v>14</v>
      </c>
      <c r="P51">
        <f t="shared" si="0"/>
        <v>65</v>
      </c>
      <c r="Q51" s="1"/>
    </row>
    <row r="52" spans="1:17">
      <c r="A52" t="s">
        <v>15</v>
      </c>
      <c r="B52">
        <v>1964</v>
      </c>
      <c r="C52" t="s">
        <v>50</v>
      </c>
      <c r="D52" t="s">
        <v>39</v>
      </c>
      <c r="E52" t="s">
        <v>35</v>
      </c>
      <c r="F52">
        <v>0</v>
      </c>
      <c r="G52">
        <v>0</v>
      </c>
      <c r="H52">
        <v>0</v>
      </c>
      <c r="I52">
        <v>0</v>
      </c>
      <c r="J52">
        <v>2</v>
      </c>
      <c r="K52">
        <v>4947267</v>
      </c>
      <c r="L52">
        <v>53.412909999999997</v>
      </c>
      <c r="M52">
        <v>-8.2438900000000004</v>
      </c>
      <c r="N52" t="s">
        <v>19</v>
      </c>
      <c r="O52">
        <v>2</v>
      </c>
      <c r="P52">
        <f t="shared" si="0"/>
        <v>40</v>
      </c>
      <c r="Q52" s="1"/>
    </row>
    <row r="53" spans="1:17">
      <c r="A53" t="s">
        <v>15</v>
      </c>
      <c r="B53">
        <v>1964</v>
      </c>
      <c r="C53" t="s">
        <v>50</v>
      </c>
      <c r="D53" t="s">
        <v>39</v>
      </c>
      <c r="E53" t="s">
        <v>35</v>
      </c>
      <c r="F53">
        <v>0</v>
      </c>
      <c r="G53">
        <v>0</v>
      </c>
      <c r="H53">
        <v>0</v>
      </c>
      <c r="I53">
        <v>0</v>
      </c>
      <c r="J53">
        <v>2</v>
      </c>
      <c r="K53">
        <v>4947267</v>
      </c>
      <c r="L53">
        <v>53.412909999999997</v>
      </c>
      <c r="M53">
        <v>-8.2438900000000004</v>
      </c>
      <c r="N53" t="s">
        <v>21</v>
      </c>
      <c r="O53">
        <v>0</v>
      </c>
      <c r="P53">
        <f t="shared" si="0"/>
        <v>40</v>
      </c>
      <c r="Q53" s="1"/>
    </row>
    <row r="54" spans="1:17">
      <c r="A54" t="s">
        <v>15</v>
      </c>
      <c r="B54">
        <v>1964</v>
      </c>
      <c r="C54" t="s">
        <v>50</v>
      </c>
      <c r="D54" t="s">
        <v>39</v>
      </c>
      <c r="E54" t="s">
        <v>37</v>
      </c>
      <c r="F54">
        <v>7</v>
      </c>
      <c r="G54">
        <v>3</v>
      </c>
      <c r="H54">
        <v>11</v>
      </c>
      <c r="I54">
        <v>21</v>
      </c>
      <c r="J54">
        <v>19</v>
      </c>
      <c r="K54">
        <v>8678517</v>
      </c>
      <c r="L54">
        <v>31.046050999999999</v>
      </c>
      <c r="M54">
        <v>34.851612000000003</v>
      </c>
      <c r="N54" t="s">
        <v>19</v>
      </c>
      <c r="O54">
        <v>16</v>
      </c>
      <c r="P54">
        <f t="shared" si="0"/>
        <v>219</v>
      </c>
      <c r="Q54" s="1"/>
    </row>
    <row r="55" spans="1:17">
      <c r="A55" t="s">
        <v>15</v>
      </c>
      <c r="B55">
        <v>1964</v>
      </c>
      <c r="C55" t="s">
        <v>50</v>
      </c>
      <c r="D55" t="s">
        <v>39</v>
      </c>
      <c r="E55" t="s">
        <v>37</v>
      </c>
      <c r="F55">
        <v>7</v>
      </c>
      <c r="G55">
        <v>3</v>
      </c>
      <c r="H55">
        <v>11</v>
      </c>
      <c r="I55">
        <v>21</v>
      </c>
      <c r="J55">
        <v>19</v>
      </c>
      <c r="K55">
        <v>8678517</v>
      </c>
      <c r="L55">
        <v>31.046050999999999</v>
      </c>
      <c r="M55">
        <v>34.851612000000003</v>
      </c>
      <c r="N55" t="s">
        <v>21</v>
      </c>
      <c r="O55">
        <v>3</v>
      </c>
      <c r="P55">
        <f t="shared" si="0"/>
        <v>219</v>
      </c>
      <c r="Q55" s="1"/>
    </row>
    <row r="56" spans="1:17">
      <c r="A56" t="s">
        <v>15</v>
      </c>
      <c r="B56">
        <v>1964</v>
      </c>
      <c r="C56" t="s">
        <v>50</v>
      </c>
      <c r="D56" t="s">
        <v>39</v>
      </c>
      <c r="E56" t="s">
        <v>17</v>
      </c>
      <c r="F56">
        <v>14</v>
      </c>
      <c r="G56">
        <v>15</v>
      </c>
      <c r="H56">
        <v>16</v>
      </c>
      <c r="I56">
        <v>45</v>
      </c>
      <c r="J56">
        <v>19</v>
      </c>
      <c r="K56">
        <v>60446035</v>
      </c>
      <c r="L56">
        <v>41.871940000000002</v>
      </c>
      <c r="M56">
        <v>12.56738</v>
      </c>
      <c r="N56" t="s">
        <v>19</v>
      </c>
      <c r="O56">
        <v>14</v>
      </c>
      <c r="P56">
        <f t="shared" si="0"/>
        <v>31</v>
      </c>
      <c r="Q56" s="1"/>
    </row>
    <row r="57" spans="1:17">
      <c r="A57" t="s">
        <v>15</v>
      </c>
      <c r="B57">
        <v>1964</v>
      </c>
      <c r="C57" t="s">
        <v>50</v>
      </c>
      <c r="D57" t="s">
        <v>39</v>
      </c>
      <c r="E57" t="s">
        <v>17</v>
      </c>
      <c r="F57">
        <v>14</v>
      </c>
      <c r="G57">
        <v>15</v>
      </c>
      <c r="H57">
        <v>16</v>
      </c>
      <c r="I57">
        <v>45</v>
      </c>
      <c r="J57">
        <v>19</v>
      </c>
      <c r="K57">
        <v>60446035</v>
      </c>
      <c r="L57">
        <v>41.871940000000002</v>
      </c>
      <c r="M57">
        <v>12.56738</v>
      </c>
      <c r="N57" t="s">
        <v>21</v>
      </c>
      <c r="O57">
        <v>5</v>
      </c>
      <c r="P57">
        <f t="shared" si="0"/>
        <v>31</v>
      </c>
      <c r="Q57" s="1"/>
    </row>
    <row r="58" spans="1:17">
      <c r="A58" t="s">
        <v>15</v>
      </c>
      <c r="B58">
        <v>1964</v>
      </c>
      <c r="C58" t="s">
        <v>50</v>
      </c>
      <c r="D58" t="s">
        <v>39</v>
      </c>
      <c r="E58" t="s">
        <v>39</v>
      </c>
      <c r="F58">
        <v>1</v>
      </c>
      <c r="G58">
        <v>5</v>
      </c>
      <c r="H58">
        <v>4</v>
      </c>
      <c r="I58">
        <v>10</v>
      </c>
      <c r="J58">
        <v>16</v>
      </c>
      <c r="K58">
        <v>126407422</v>
      </c>
      <c r="L58">
        <v>36.204824000000002</v>
      </c>
      <c r="M58">
        <v>138.25292400000001</v>
      </c>
      <c r="N58" t="s">
        <v>19</v>
      </c>
      <c r="O58">
        <v>14</v>
      </c>
      <c r="P58">
        <f t="shared" si="0"/>
        <v>13</v>
      </c>
      <c r="Q58" s="1"/>
    </row>
    <row r="59" spans="1:17">
      <c r="A59" t="s">
        <v>15</v>
      </c>
      <c r="B59">
        <v>1964</v>
      </c>
      <c r="C59" t="s">
        <v>50</v>
      </c>
      <c r="D59" t="s">
        <v>39</v>
      </c>
      <c r="E59" t="s">
        <v>39</v>
      </c>
      <c r="F59">
        <v>1</v>
      </c>
      <c r="G59">
        <v>5</v>
      </c>
      <c r="H59">
        <v>4</v>
      </c>
      <c r="I59">
        <v>10</v>
      </c>
      <c r="J59">
        <v>16</v>
      </c>
      <c r="K59">
        <v>126407422</v>
      </c>
      <c r="L59">
        <v>36.204824000000002</v>
      </c>
      <c r="M59">
        <v>138.25292400000001</v>
      </c>
      <c r="N59" t="s">
        <v>21</v>
      </c>
      <c r="O59">
        <v>2</v>
      </c>
      <c r="P59">
        <f t="shared" si="0"/>
        <v>13</v>
      </c>
      <c r="Q59" s="1"/>
    </row>
    <row r="60" spans="1:17">
      <c r="A60" t="s">
        <v>15</v>
      </c>
      <c r="B60">
        <v>1964</v>
      </c>
      <c r="C60" t="s">
        <v>50</v>
      </c>
      <c r="D60" t="s">
        <v>39</v>
      </c>
      <c r="E60" t="s">
        <v>41</v>
      </c>
      <c r="F60">
        <v>0</v>
      </c>
      <c r="G60">
        <v>0</v>
      </c>
      <c r="H60">
        <v>2</v>
      </c>
      <c r="I60">
        <v>2</v>
      </c>
      <c r="J60">
        <v>2</v>
      </c>
      <c r="K60">
        <v>441750</v>
      </c>
      <c r="L60">
        <v>35.937496000000003</v>
      </c>
      <c r="M60">
        <v>14.375416</v>
      </c>
      <c r="N60" t="s">
        <v>19</v>
      </c>
      <c r="O60">
        <v>2</v>
      </c>
      <c r="P60">
        <f t="shared" si="0"/>
        <v>453</v>
      </c>
      <c r="Q60" s="1"/>
    </row>
    <row r="61" spans="1:17">
      <c r="A61" t="s">
        <v>15</v>
      </c>
      <c r="B61">
        <v>1964</v>
      </c>
      <c r="C61" t="s">
        <v>50</v>
      </c>
      <c r="D61" t="s">
        <v>39</v>
      </c>
      <c r="E61" t="s">
        <v>41</v>
      </c>
      <c r="F61">
        <v>0</v>
      </c>
      <c r="G61">
        <v>0</v>
      </c>
      <c r="H61">
        <v>2</v>
      </c>
      <c r="I61">
        <v>2</v>
      </c>
      <c r="J61">
        <v>2</v>
      </c>
      <c r="K61">
        <v>441750</v>
      </c>
      <c r="L61">
        <v>35.937496000000003</v>
      </c>
      <c r="M61">
        <v>14.375416</v>
      </c>
      <c r="N61" t="s">
        <v>21</v>
      </c>
      <c r="O61">
        <v>0</v>
      </c>
      <c r="P61">
        <f t="shared" si="0"/>
        <v>453</v>
      </c>
      <c r="Q61" s="1"/>
    </row>
    <row r="62" spans="1:17">
      <c r="A62" t="s">
        <v>15</v>
      </c>
      <c r="B62">
        <v>1964</v>
      </c>
      <c r="C62" t="s">
        <v>50</v>
      </c>
      <c r="D62" t="s">
        <v>39</v>
      </c>
      <c r="E62" t="s">
        <v>42</v>
      </c>
      <c r="F62">
        <v>4</v>
      </c>
      <c r="G62">
        <v>6</v>
      </c>
      <c r="H62">
        <v>4</v>
      </c>
      <c r="I62">
        <v>14</v>
      </c>
      <c r="J62">
        <v>7</v>
      </c>
      <c r="K62">
        <v>17141544</v>
      </c>
      <c r="L62">
        <v>52.132632999999998</v>
      </c>
      <c r="M62">
        <v>5.2912660000000002</v>
      </c>
      <c r="N62" t="s">
        <v>19</v>
      </c>
      <c r="O62">
        <v>4</v>
      </c>
      <c r="P62">
        <f t="shared" si="0"/>
        <v>41</v>
      </c>
      <c r="Q62" s="1"/>
    </row>
    <row r="63" spans="1:17">
      <c r="A63" t="s">
        <v>15</v>
      </c>
      <c r="B63">
        <v>1964</v>
      </c>
      <c r="C63" t="s">
        <v>50</v>
      </c>
      <c r="D63" t="s">
        <v>39</v>
      </c>
      <c r="E63" t="s">
        <v>42</v>
      </c>
      <c r="F63">
        <v>4</v>
      </c>
      <c r="G63">
        <v>6</v>
      </c>
      <c r="H63">
        <v>4</v>
      </c>
      <c r="I63">
        <v>14</v>
      </c>
      <c r="J63">
        <v>7</v>
      </c>
      <c r="K63">
        <v>17141544</v>
      </c>
      <c r="L63">
        <v>52.132632999999998</v>
      </c>
      <c r="M63">
        <v>5.2912660000000002</v>
      </c>
      <c r="N63" t="s">
        <v>21</v>
      </c>
      <c r="O63">
        <v>3</v>
      </c>
      <c r="P63">
        <f t="shared" si="0"/>
        <v>41</v>
      </c>
      <c r="Q63" s="1"/>
    </row>
    <row r="64" spans="1:17">
      <c r="A64" t="s">
        <v>15</v>
      </c>
      <c r="B64">
        <v>1964</v>
      </c>
      <c r="C64" t="s">
        <v>50</v>
      </c>
      <c r="D64" t="s">
        <v>39</v>
      </c>
      <c r="E64" t="s">
        <v>45</v>
      </c>
      <c r="F64">
        <v>10</v>
      </c>
      <c r="G64">
        <v>5</v>
      </c>
      <c r="H64">
        <v>2</v>
      </c>
      <c r="I64">
        <v>17</v>
      </c>
      <c r="J64">
        <v>6</v>
      </c>
      <c r="K64">
        <v>7980000</v>
      </c>
      <c r="L64">
        <v>-19.016666000000001</v>
      </c>
      <c r="M64">
        <v>30.016666000000001</v>
      </c>
      <c r="N64" t="s">
        <v>19</v>
      </c>
      <c r="O64">
        <v>4</v>
      </c>
      <c r="P64">
        <f t="shared" si="0"/>
        <v>75</v>
      </c>
      <c r="Q64" s="1"/>
    </row>
    <row r="65" spans="1:17">
      <c r="A65" t="s">
        <v>15</v>
      </c>
      <c r="B65">
        <v>1964</v>
      </c>
      <c r="C65" t="s">
        <v>50</v>
      </c>
      <c r="D65" t="s">
        <v>39</v>
      </c>
      <c r="E65" t="s">
        <v>45</v>
      </c>
      <c r="F65">
        <v>10</v>
      </c>
      <c r="G65">
        <v>5</v>
      </c>
      <c r="H65">
        <v>2</v>
      </c>
      <c r="I65">
        <v>17</v>
      </c>
      <c r="J65">
        <v>6</v>
      </c>
      <c r="K65">
        <v>7980000</v>
      </c>
      <c r="L65">
        <v>-19.016666000000001</v>
      </c>
      <c r="M65">
        <v>30.016666000000001</v>
      </c>
      <c r="N65" t="s">
        <v>21</v>
      </c>
      <c r="O65">
        <v>2</v>
      </c>
      <c r="P65">
        <f t="shared" si="0"/>
        <v>75</v>
      </c>
      <c r="Q65" s="1"/>
    </row>
    <row r="66" spans="1:17">
      <c r="A66" t="s">
        <v>15</v>
      </c>
      <c r="B66">
        <v>1964</v>
      </c>
      <c r="C66" t="s">
        <v>50</v>
      </c>
      <c r="D66" t="s">
        <v>39</v>
      </c>
      <c r="E66" t="s">
        <v>65</v>
      </c>
      <c r="F66">
        <v>8</v>
      </c>
      <c r="G66">
        <v>8</v>
      </c>
      <c r="H66">
        <v>3</v>
      </c>
      <c r="I66">
        <v>19</v>
      </c>
      <c r="J66">
        <v>9</v>
      </c>
      <c r="K66">
        <v>59436725</v>
      </c>
      <c r="L66">
        <v>-30.559481999999999</v>
      </c>
      <c r="M66">
        <v>22.937505999999999</v>
      </c>
      <c r="N66" t="s">
        <v>19</v>
      </c>
      <c r="O66">
        <v>5</v>
      </c>
      <c r="P66">
        <f t="shared" si="0"/>
        <v>15</v>
      </c>
      <c r="Q66" s="1"/>
    </row>
    <row r="67" spans="1:17">
      <c r="A67" t="s">
        <v>15</v>
      </c>
      <c r="B67">
        <v>1964</v>
      </c>
      <c r="C67" t="s">
        <v>50</v>
      </c>
      <c r="D67" t="s">
        <v>39</v>
      </c>
      <c r="E67" t="s">
        <v>65</v>
      </c>
      <c r="F67">
        <v>8</v>
      </c>
      <c r="G67">
        <v>8</v>
      </c>
      <c r="H67">
        <v>3</v>
      </c>
      <c r="I67">
        <v>19</v>
      </c>
      <c r="J67">
        <v>9</v>
      </c>
      <c r="K67">
        <v>59436725</v>
      </c>
      <c r="L67">
        <v>-30.559481999999999</v>
      </c>
      <c r="M67">
        <v>22.937505999999999</v>
      </c>
      <c r="N67" t="s">
        <v>21</v>
      </c>
      <c r="O67">
        <v>4</v>
      </c>
      <c r="P67">
        <f t="shared" ref="P67:P130" si="1">ROUND(J67*100000000/K67,0)</f>
        <v>15</v>
      </c>
      <c r="Q67" s="1"/>
    </row>
    <row r="68" spans="1:17">
      <c r="A68" t="s">
        <v>15</v>
      </c>
      <c r="B68">
        <v>1964</v>
      </c>
      <c r="C68" t="s">
        <v>50</v>
      </c>
      <c r="D68" t="s">
        <v>39</v>
      </c>
      <c r="E68" t="s">
        <v>64</v>
      </c>
      <c r="F68">
        <v>0</v>
      </c>
      <c r="G68">
        <v>0</v>
      </c>
      <c r="H68">
        <v>1</v>
      </c>
      <c r="I68">
        <v>1</v>
      </c>
      <c r="J68">
        <v>1</v>
      </c>
      <c r="K68">
        <v>10110233</v>
      </c>
      <c r="L68">
        <v>60.128160999999999</v>
      </c>
      <c r="M68">
        <v>18.643501000000001</v>
      </c>
      <c r="N68" t="s">
        <v>19</v>
      </c>
      <c r="O68">
        <v>1</v>
      </c>
      <c r="P68">
        <f t="shared" si="1"/>
        <v>10</v>
      </c>
      <c r="Q68" s="1"/>
    </row>
    <row r="69" spans="1:17">
      <c r="A69" t="s">
        <v>15</v>
      </c>
      <c r="B69">
        <v>1964</v>
      </c>
      <c r="C69" t="s">
        <v>50</v>
      </c>
      <c r="D69" t="s">
        <v>39</v>
      </c>
      <c r="E69" t="s">
        <v>64</v>
      </c>
      <c r="F69">
        <v>0</v>
      </c>
      <c r="G69">
        <v>0</v>
      </c>
      <c r="H69">
        <v>1</v>
      </c>
      <c r="I69">
        <v>1</v>
      </c>
      <c r="J69">
        <v>1</v>
      </c>
      <c r="K69">
        <v>10110233</v>
      </c>
      <c r="L69">
        <v>60.128160999999999</v>
      </c>
      <c r="M69">
        <v>18.643501000000001</v>
      </c>
      <c r="N69" t="s">
        <v>21</v>
      </c>
      <c r="O69">
        <v>0</v>
      </c>
      <c r="P69">
        <f t="shared" si="1"/>
        <v>10</v>
      </c>
      <c r="Q69" s="1"/>
    </row>
    <row r="70" spans="1:17">
      <c r="A70" t="s">
        <v>15</v>
      </c>
      <c r="B70">
        <v>1964</v>
      </c>
      <c r="C70" t="s">
        <v>50</v>
      </c>
      <c r="D70" t="s">
        <v>39</v>
      </c>
      <c r="E70" t="s">
        <v>46</v>
      </c>
      <c r="F70">
        <v>0</v>
      </c>
      <c r="G70">
        <v>1</v>
      </c>
      <c r="H70">
        <v>0</v>
      </c>
      <c r="I70">
        <v>1</v>
      </c>
      <c r="J70">
        <v>1</v>
      </c>
      <c r="K70">
        <v>8665615</v>
      </c>
      <c r="L70">
        <v>46.818187999999999</v>
      </c>
      <c r="M70">
        <v>8.2275120000000008</v>
      </c>
      <c r="N70" t="s">
        <v>19</v>
      </c>
      <c r="O70">
        <v>0</v>
      </c>
      <c r="P70">
        <f t="shared" si="1"/>
        <v>12</v>
      </c>
      <c r="Q70" s="1"/>
    </row>
    <row r="71" spans="1:17">
      <c r="A71" t="s">
        <v>15</v>
      </c>
      <c r="B71">
        <v>1964</v>
      </c>
      <c r="C71" t="s">
        <v>50</v>
      </c>
      <c r="D71" t="s">
        <v>39</v>
      </c>
      <c r="E71" t="s">
        <v>46</v>
      </c>
      <c r="F71">
        <v>0</v>
      </c>
      <c r="G71">
        <v>1</v>
      </c>
      <c r="H71">
        <v>0</v>
      </c>
      <c r="I71">
        <v>1</v>
      </c>
      <c r="J71">
        <v>1</v>
      </c>
      <c r="K71">
        <v>8665615</v>
      </c>
      <c r="L71">
        <v>46.818187999999999</v>
      </c>
      <c r="M71">
        <v>8.2275120000000008</v>
      </c>
      <c r="N71" t="s">
        <v>21</v>
      </c>
      <c r="O71">
        <v>1</v>
      </c>
      <c r="P71">
        <f t="shared" si="1"/>
        <v>12</v>
      </c>
      <c r="Q71" s="1"/>
    </row>
    <row r="72" spans="1:17">
      <c r="A72" t="s">
        <v>15</v>
      </c>
      <c r="B72">
        <v>1964</v>
      </c>
      <c r="C72" t="s">
        <v>50</v>
      </c>
      <c r="D72" t="s">
        <v>39</v>
      </c>
      <c r="E72" t="s">
        <v>237</v>
      </c>
      <c r="F72">
        <v>50</v>
      </c>
      <c r="G72">
        <v>41</v>
      </c>
      <c r="H72">
        <v>32</v>
      </c>
      <c r="I72">
        <v>123</v>
      </c>
      <c r="J72">
        <v>65</v>
      </c>
      <c r="K72">
        <v>331341050</v>
      </c>
      <c r="L72">
        <v>37.090240000000001</v>
      </c>
      <c r="M72">
        <v>-95.712890999999999</v>
      </c>
      <c r="N72" t="s">
        <v>19</v>
      </c>
      <c r="O72">
        <v>45</v>
      </c>
      <c r="P72">
        <f t="shared" si="1"/>
        <v>20</v>
      </c>
      <c r="Q72" s="1"/>
    </row>
    <row r="73" spans="1:17">
      <c r="A73" t="s">
        <v>15</v>
      </c>
      <c r="B73">
        <v>1964</v>
      </c>
      <c r="C73" t="s">
        <v>50</v>
      </c>
      <c r="D73" t="s">
        <v>39</v>
      </c>
      <c r="E73" t="s">
        <v>237</v>
      </c>
      <c r="F73">
        <v>50</v>
      </c>
      <c r="G73">
        <v>41</v>
      </c>
      <c r="H73">
        <v>32</v>
      </c>
      <c r="I73">
        <v>123</v>
      </c>
      <c r="J73">
        <v>65</v>
      </c>
      <c r="K73">
        <v>331341050</v>
      </c>
      <c r="L73">
        <v>37.090240000000001</v>
      </c>
      <c r="M73">
        <v>-95.712890999999999</v>
      </c>
      <c r="N73" t="s">
        <v>21</v>
      </c>
      <c r="O73">
        <v>20</v>
      </c>
      <c r="P73">
        <f t="shared" si="1"/>
        <v>20</v>
      </c>
      <c r="Q73" s="1"/>
    </row>
    <row r="74" spans="1:17">
      <c r="A74" t="s">
        <v>15</v>
      </c>
      <c r="B74">
        <v>1964</v>
      </c>
      <c r="C74" t="s">
        <v>50</v>
      </c>
      <c r="D74" t="s">
        <v>39</v>
      </c>
      <c r="E74" t="s">
        <v>32</v>
      </c>
      <c r="F74">
        <v>0</v>
      </c>
      <c r="G74">
        <v>0</v>
      </c>
      <c r="H74">
        <v>0</v>
      </c>
      <c r="I74">
        <v>0</v>
      </c>
      <c r="J74">
        <v>1</v>
      </c>
      <c r="K74">
        <v>83830972</v>
      </c>
      <c r="L74">
        <v>51.165691000000002</v>
      </c>
      <c r="M74">
        <v>10.451525999999999</v>
      </c>
      <c r="N74" t="s">
        <v>19</v>
      </c>
      <c r="O74">
        <v>0</v>
      </c>
      <c r="P74">
        <f t="shared" si="1"/>
        <v>1</v>
      </c>
      <c r="Q74" s="1"/>
    </row>
    <row r="75" spans="1:17">
      <c r="A75" t="s">
        <v>15</v>
      </c>
      <c r="B75">
        <v>1964</v>
      </c>
      <c r="C75" t="s">
        <v>50</v>
      </c>
      <c r="D75" t="s">
        <v>39</v>
      </c>
      <c r="E75" t="s">
        <v>32</v>
      </c>
      <c r="F75">
        <v>0</v>
      </c>
      <c r="G75">
        <v>0</v>
      </c>
      <c r="H75">
        <v>0</v>
      </c>
      <c r="I75">
        <v>0</v>
      </c>
      <c r="J75">
        <v>1</v>
      </c>
      <c r="K75">
        <v>83830972</v>
      </c>
      <c r="L75">
        <v>51.165691000000002</v>
      </c>
      <c r="M75">
        <v>10.451525999999999</v>
      </c>
      <c r="N75" t="s">
        <v>21</v>
      </c>
      <c r="O75">
        <v>1</v>
      </c>
      <c r="P75">
        <f t="shared" si="1"/>
        <v>1</v>
      </c>
      <c r="Q75" s="1"/>
    </row>
    <row r="76" spans="1:17">
      <c r="A76" t="s">
        <v>15</v>
      </c>
      <c r="B76">
        <v>1968</v>
      </c>
      <c r="C76" t="s">
        <v>68</v>
      </c>
      <c r="D76" t="s">
        <v>37</v>
      </c>
      <c r="E76" t="s">
        <v>18</v>
      </c>
      <c r="F76">
        <v>10</v>
      </c>
      <c r="G76">
        <v>10</v>
      </c>
      <c r="H76">
        <v>10</v>
      </c>
      <c r="I76">
        <v>30</v>
      </c>
      <c r="J76">
        <v>21</v>
      </c>
      <c r="K76">
        <v>45267449</v>
      </c>
      <c r="L76">
        <v>-38.416097000000001</v>
      </c>
      <c r="M76">
        <v>-63.616672000000001</v>
      </c>
      <c r="N76" t="s">
        <v>19</v>
      </c>
      <c r="O76">
        <v>14</v>
      </c>
      <c r="P76">
        <f t="shared" si="1"/>
        <v>46</v>
      </c>
      <c r="Q76" s="1"/>
    </row>
    <row r="77" spans="1:17">
      <c r="A77" t="s">
        <v>15</v>
      </c>
      <c r="B77">
        <v>1968</v>
      </c>
      <c r="C77" t="s">
        <v>68</v>
      </c>
      <c r="D77" t="s">
        <v>37</v>
      </c>
      <c r="E77" t="s">
        <v>18</v>
      </c>
      <c r="F77">
        <v>10</v>
      </c>
      <c r="G77">
        <v>10</v>
      </c>
      <c r="H77">
        <v>10</v>
      </c>
      <c r="I77">
        <v>30</v>
      </c>
      <c r="J77">
        <v>21</v>
      </c>
      <c r="K77">
        <v>45267449</v>
      </c>
      <c r="L77">
        <v>-38.416097000000001</v>
      </c>
      <c r="M77">
        <v>-63.616672000000001</v>
      </c>
      <c r="N77" t="s">
        <v>21</v>
      </c>
      <c r="O77">
        <v>7</v>
      </c>
      <c r="P77">
        <f t="shared" si="1"/>
        <v>46</v>
      </c>
      <c r="Q77" s="1"/>
    </row>
    <row r="78" spans="1:17">
      <c r="A78" t="s">
        <v>15</v>
      </c>
      <c r="B78">
        <v>1968</v>
      </c>
      <c r="C78" t="s">
        <v>68</v>
      </c>
      <c r="D78" t="s">
        <v>37</v>
      </c>
      <c r="E78" t="s">
        <v>23</v>
      </c>
      <c r="F78">
        <v>15</v>
      </c>
      <c r="G78">
        <v>16</v>
      </c>
      <c r="H78">
        <v>7</v>
      </c>
      <c r="I78">
        <v>38</v>
      </c>
      <c r="J78">
        <v>35</v>
      </c>
      <c r="K78">
        <v>25550683</v>
      </c>
      <c r="L78">
        <v>-25.274398000000001</v>
      </c>
      <c r="M78">
        <v>133.775136</v>
      </c>
      <c r="N78" t="s">
        <v>19</v>
      </c>
      <c r="O78">
        <v>23</v>
      </c>
      <c r="P78">
        <f t="shared" si="1"/>
        <v>137</v>
      </c>
      <c r="Q78" s="1"/>
    </row>
    <row r="79" spans="1:17">
      <c r="A79" t="s">
        <v>15</v>
      </c>
      <c r="B79">
        <v>1968</v>
      </c>
      <c r="C79" t="s">
        <v>68</v>
      </c>
      <c r="D79" t="s">
        <v>37</v>
      </c>
      <c r="E79" t="s">
        <v>23</v>
      </c>
      <c r="F79">
        <v>15</v>
      </c>
      <c r="G79">
        <v>16</v>
      </c>
      <c r="H79">
        <v>7</v>
      </c>
      <c r="I79">
        <v>38</v>
      </c>
      <c r="J79">
        <v>35</v>
      </c>
      <c r="K79">
        <v>25550683</v>
      </c>
      <c r="L79">
        <v>-25.274398000000001</v>
      </c>
      <c r="M79">
        <v>133.775136</v>
      </c>
      <c r="N79" t="s">
        <v>21</v>
      </c>
      <c r="O79">
        <v>12</v>
      </c>
      <c r="P79">
        <f t="shared" si="1"/>
        <v>137</v>
      </c>
      <c r="Q79" s="1"/>
    </row>
    <row r="80" spans="1:17">
      <c r="A80" t="s">
        <v>15</v>
      </c>
      <c r="B80">
        <v>1968</v>
      </c>
      <c r="C80" t="s">
        <v>68</v>
      </c>
      <c r="D80" t="s">
        <v>37</v>
      </c>
      <c r="E80" t="s">
        <v>26</v>
      </c>
      <c r="F80">
        <v>2</v>
      </c>
      <c r="G80">
        <v>7</v>
      </c>
      <c r="H80">
        <v>10</v>
      </c>
      <c r="I80">
        <v>19</v>
      </c>
      <c r="J80">
        <v>31</v>
      </c>
      <c r="K80">
        <v>9015361</v>
      </c>
      <c r="L80">
        <v>47.516230999999998</v>
      </c>
      <c r="M80">
        <v>14.550072</v>
      </c>
      <c r="N80" t="s">
        <v>19</v>
      </c>
      <c r="O80">
        <v>19</v>
      </c>
      <c r="P80">
        <f t="shared" si="1"/>
        <v>344</v>
      </c>
      <c r="Q80" s="1"/>
    </row>
    <row r="81" spans="1:17">
      <c r="A81" t="s">
        <v>15</v>
      </c>
      <c r="B81">
        <v>1968</v>
      </c>
      <c r="C81" t="s">
        <v>68</v>
      </c>
      <c r="D81" t="s">
        <v>37</v>
      </c>
      <c r="E81" t="s">
        <v>26</v>
      </c>
      <c r="F81">
        <v>2</v>
      </c>
      <c r="G81">
        <v>7</v>
      </c>
      <c r="H81">
        <v>10</v>
      </c>
      <c r="I81">
        <v>19</v>
      </c>
      <c r="J81">
        <v>31</v>
      </c>
      <c r="K81">
        <v>9015361</v>
      </c>
      <c r="L81">
        <v>47.516230999999998</v>
      </c>
      <c r="M81">
        <v>14.550072</v>
      </c>
      <c r="N81" t="s">
        <v>21</v>
      </c>
      <c r="O81">
        <v>12</v>
      </c>
      <c r="P81">
        <f t="shared" si="1"/>
        <v>344</v>
      </c>
      <c r="Q81" s="1"/>
    </row>
    <row r="82" spans="1:17">
      <c r="A82" t="s">
        <v>15</v>
      </c>
      <c r="B82">
        <v>1968</v>
      </c>
      <c r="C82" t="s">
        <v>68</v>
      </c>
      <c r="D82" t="s">
        <v>37</v>
      </c>
      <c r="E82" t="s">
        <v>28</v>
      </c>
      <c r="F82">
        <v>0</v>
      </c>
      <c r="G82">
        <v>3</v>
      </c>
      <c r="H82">
        <v>3</v>
      </c>
      <c r="I82">
        <v>6</v>
      </c>
      <c r="J82">
        <v>26</v>
      </c>
      <c r="K82">
        <v>11598451</v>
      </c>
      <c r="L82">
        <v>50.503886999999999</v>
      </c>
      <c r="M82">
        <v>4.4699359999999997</v>
      </c>
      <c r="N82" t="s">
        <v>19</v>
      </c>
      <c r="O82">
        <v>21</v>
      </c>
      <c r="P82">
        <f t="shared" si="1"/>
        <v>224</v>
      </c>
      <c r="Q82" s="1"/>
    </row>
    <row r="83" spans="1:17">
      <c r="A83" t="s">
        <v>15</v>
      </c>
      <c r="B83">
        <v>1968</v>
      </c>
      <c r="C83" t="s">
        <v>68</v>
      </c>
      <c r="D83" t="s">
        <v>37</v>
      </c>
      <c r="E83" t="s">
        <v>28</v>
      </c>
      <c r="F83">
        <v>0</v>
      </c>
      <c r="G83">
        <v>3</v>
      </c>
      <c r="H83">
        <v>3</v>
      </c>
      <c r="I83">
        <v>6</v>
      </c>
      <c r="J83">
        <v>26</v>
      </c>
      <c r="K83">
        <v>11598451</v>
      </c>
      <c r="L83">
        <v>50.503886999999999</v>
      </c>
      <c r="M83">
        <v>4.4699359999999997</v>
      </c>
      <c r="N83" t="s">
        <v>21</v>
      </c>
      <c r="O83">
        <v>5</v>
      </c>
      <c r="P83">
        <f t="shared" si="1"/>
        <v>224</v>
      </c>
      <c r="Q83" s="1"/>
    </row>
    <row r="84" spans="1:17">
      <c r="A84" t="s">
        <v>15</v>
      </c>
      <c r="B84">
        <v>1968</v>
      </c>
      <c r="C84" t="s">
        <v>68</v>
      </c>
      <c r="D84" t="s">
        <v>37</v>
      </c>
      <c r="E84" t="s">
        <v>71</v>
      </c>
      <c r="F84">
        <v>6</v>
      </c>
      <c r="G84">
        <v>6</v>
      </c>
      <c r="H84">
        <v>7</v>
      </c>
      <c r="I84">
        <v>19</v>
      </c>
      <c r="J84">
        <v>25</v>
      </c>
      <c r="K84">
        <v>37799407</v>
      </c>
      <c r="L84">
        <v>56.130366000000002</v>
      </c>
      <c r="M84">
        <v>-106.346771</v>
      </c>
      <c r="N84" t="s">
        <v>19</v>
      </c>
      <c r="O84">
        <v>18</v>
      </c>
      <c r="P84">
        <f t="shared" si="1"/>
        <v>66</v>
      </c>
      <c r="Q84" s="1"/>
    </row>
    <row r="85" spans="1:17">
      <c r="A85" t="s">
        <v>15</v>
      </c>
      <c r="B85">
        <v>1968</v>
      </c>
      <c r="C85" t="s">
        <v>68</v>
      </c>
      <c r="D85" t="s">
        <v>37</v>
      </c>
      <c r="E85" t="s">
        <v>71</v>
      </c>
      <c r="F85">
        <v>6</v>
      </c>
      <c r="G85">
        <v>6</v>
      </c>
      <c r="H85">
        <v>7</v>
      </c>
      <c r="I85">
        <v>19</v>
      </c>
      <c r="J85">
        <v>25</v>
      </c>
      <c r="K85">
        <v>37799407</v>
      </c>
      <c r="L85">
        <v>56.130366000000002</v>
      </c>
      <c r="M85">
        <v>-106.346771</v>
      </c>
      <c r="N85" t="s">
        <v>21</v>
      </c>
      <c r="O85">
        <v>7</v>
      </c>
      <c r="P85">
        <f t="shared" si="1"/>
        <v>66</v>
      </c>
      <c r="Q85" s="1"/>
    </row>
    <row r="86" spans="1:17">
      <c r="A86" t="s">
        <v>15</v>
      </c>
      <c r="B86">
        <v>1968</v>
      </c>
      <c r="C86" t="s">
        <v>68</v>
      </c>
      <c r="D86" t="s">
        <v>37</v>
      </c>
      <c r="E86" t="s">
        <v>72</v>
      </c>
      <c r="F86">
        <v>0</v>
      </c>
      <c r="G86">
        <v>0</v>
      </c>
      <c r="H86">
        <v>0</v>
      </c>
      <c r="I86">
        <v>0</v>
      </c>
      <c r="J86">
        <v>8</v>
      </c>
      <c r="K86">
        <v>5795780</v>
      </c>
      <c r="L86">
        <v>56.263919999999999</v>
      </c>
      <c r="M86">
        <v>9.5017849999999999</v>
      </c>
      <c r="N86" t="s">
        <v>19</v>
      </c>
      <c r="O86">
        <v>7</v>
      </c>
      <c r="P86">
        <f t="shared" si="1"/>
        <v>138</v>
      </c>
      <c r="Q86" s="1"/>
    </row>
    <row r="87" spans="1:17">
      <c r="A87" t="s">
        <v>15</v>
      </c>
      <c r="B87">
        <v>1968</v>
      </c>
      <c r="C87" t="s">
        <v>68</v>
      </c>
      <c r="D87" t="s">
        <v>37</v>
      </c>
      <c r="E87" t="s">
        <v>72</v>
      </c>
      <c r="F87">
        <v>0</v>
      </c>
      <c r="G87">
        <v>0</v>
      </c>
      <c r="H87">
        <v>0</v>
      </c>
      <c r="I87">
        <v>0</v>
      </c>
      <c r="J87">
        <v>8</v>
      </c>
      <c r="K87">
        <v>5795780</v>
      </c>
      <c r="L87">
        <v>56.263919999999999</v>
      </c>
      <c r="M87">
        <v>9.5017849999999999</v>
      </c>
      <c r="N87" t="s">
        <v>21</v>
      </c>
      <c r="O87">
        <v>1</v>
      </c>
      <c r="P87">
        <f t="shared" si="1"/>
        <v>138</v>
      </c>
      <c r="Q87" s="1"/>
    </row>
    <row r="88" spans="1:17">
      <c r="A88" t="s">
        <v>15</v>
      </c>
      <c r="B88">
        <v>1968</v>
      </c>
      <c r="C88" t="s">
        <v>68</v>
      </c>
      <c r="D88" t="s">
        <v>37</v>
      </c>
      <c r="E88" t="s">
        <v>73</v>
      </c>
      <c r="F88">
        <v>0</v>
      </c>
      <c r="G88">
        <v>0</v>
      </c>
      <c r="H88">
        <v>0</v>
      </c>
      <c r="I88">
        <v>0</v>
      </c>
      <c r="J88">
        <v>2</v>
      </c>
      <c r="K88">
        <v>115434444</v>
      </c>
      <c r="L88">
        <v>9.1449999999999996</v>
      </c>
      <c r="M88">
        <v>40.489673000000003</v>
      </c>
      <c r="N88" t="s">
        <v>19</v>
      </c>
      <c r="O88">
        <v>2</v>
      </c>
      <c r="P88">
        <f t="shared" si="1"/>
        <v>2</v>
      </c>
      <c r="Q88" s="1"/>
    </row>
    <row r="89" spans="1:17">
      <c r="A89" t="s">
        <v>15</v>
      </c>
      <c r="B89">
        <v>1968</v>
      </c>
      <c r="C89" t="s">
        <v>68</v>
      </c>
      <c r="D89" t="s">
        <v>37</v>
      </c>
      <c r="E89" t="s">
        <v>73</v>
      </c>
      <c r="F89">
        <v>0</v>
      </c>
      <c r="G89">
        <v>0</v>
      </c>
      <c r="H89">
        <v>0</v>
      </c>
      <c r="I89">
        <v>0</v>
      </c>
      <c r="J89">
        <v>2</v>
      </c>
      <c r="K89">
        <v>115434444</v>
      </c>
      <c r="L89">
        <v>9.1449999999999996</v>
      </c>
      <c r="M89">
        <v>40.489673000000003</v>
      </c>
      <c r="N89" t="s">
        <v>21</v>
      </c>
      <c r="O89">
        <v>0</v>
      </c>
      <c r="P89">
        <f t="shared" si="1"/>
        <v>2</v>
      </c>
      <c r="Q89" s="1"/>
    </row>
    <row r="90" spans="1:17">
      <c r="A90" t="s">
        <v>15</v>
      </c>
      <c r="B90">
        <v>1968</v>
      </c>
      <c r="C90" t="s">
        <v>68</v>
      </c>
      <c r="D90" t="s">
        <v>37</v>
      </c>
      <c r="E90" t="s">
        <v>29</v>
      </c>
      <c r="F90">
        <v>0</v>
      </c>
      <c r="G90">
        <v>0</v>
      </c>
      <c r="H90">
        <v>0</v>
      </c>
      <c r="I90">
        <v>0</v>
      </c>
      <c r="J90">
        <v>2</v>
      </c>
      <c r="K90">
        <v>5542237</v>
      </c>
      <c r="L90">
        <v>61.924109999999999</v>
      </c>
      <c r="M90">
        <v>25.748151</v>
      </c>
      <c r="N90" t="s">
        <v>19</v>
      </c>
      <c r="O90">
        <v>2</v>
      </c>
      <c r="P90">
        <f t="shared" si="1"/>
        <v>36</v>
      </c>
      <c r="Q90" s="1"/>
    </row>
    <row r="91" spans="1:17">
      <c r="A91" t="s">
        <v>15</v>
      </c>
      <c r="B91">
        <v>1968</v>
      </c>
      <c r="C91" t="s">
        <v>68</v>
      </c>
      <c r="D91" t="s">
        <v>37</v>
      </c>
      <c r="E91" t="s">
        <v>29</v>
      </c>
      <c r="F91">
        <v>0</v>
      </c>
      <c r="G91">
        <v>0</v>
      </c>
      <c r="H91">
        <v>0</v>
      </c>
      <c r="I91">
        <v>0</v>
      </c>
      <c r="J91">
        <v>2</v>
      </c>
      <c r="K91">
        <v>5542237</v>
      </c>
      <c r="L91">
        <v>61.924109999999999</v>
      </c>
      <c r="M91">
        <v>25.748151</v>
      </c>
      <c r="N91" t="s">
        <v>21</v>
      </c>
      <c r="O91">
        <v>0</v>
      </c>
      <c r="P91">
        <f t="shared" si="1"/>
        <v>36</v>
      </c>
      <c r="Q91" s="1"/>
    </row>
    <row r="92" spans="1:17">
      <c r="A92" t="s">
        <v>15</v>
      </c>
      <c r="B92">
        <v>1968</v>
      </c>
      <c r="C92" t="s">
        <v>68</v>
      </c>
      <c r="D92" t="s">
        <v>37</v>
      </c>
      <c r="E92" t="s">
        <v>30</v>
      </c>
      <c r="F92">
        <v>13</v>
      </c>
      <c r="G92">
        <v>10</v>
      </c>
      <c r="H92">
        <v>9</v>
      </c>
      <c r="I92">
        <v>32</v>
      </c>
      <c r="J92">
        <v>54</v>
      </c>
      <c r="K92">
        <v>65298930</v>
      </c>
      <c r="L92">
        <v>46.227637999999999</v>
      </c>
      <c r="M92">
        <v>2.213749</v>
      </c>
      <c r="N92" t="s">
        <v>19</v>
      </c>
      <c r="O92">
        <v>40</v>
      </c>
      <c r="P92">
        <f t="shared" si="1"/>
        <v>83</v>
      </c>
      <c r="Q92" s="1"/>
    </row>
    <row r="93" spans="1:17">
      <c r="A93" t="s">
        <v>15</v>
      </c>
      <c r="B93">
        <v>1968</v>
      </c>
      <c r="C93" t="s">
        <v>68</v>
      </c>
      <c r="D93" t="s">
        <v>37</v>
      </c>
      <c r="E93" t="s">
        <v>30</v>
      </c>
      <c r="F93">
        <v>13</v>
      </c>
      <c r="G93">
        <v>10</v>
      </c>
      <c r="H93">
        <v>9</v>
      </c>
      <c r="I93">
        <v>32</v>
      </c>
      <c r="J93">
        <v>54</v>
      </c>
      <c r="K93">
        <v>65298930</v>
      </c>
      <c r="L93">
        <v>46.227637999999999</v>
      </c>
      <c r="M93">
        <v>2.213749</v>
      </c>
      <c r="N93" t="s">
        <v>21</v>
      </c>
      <c r="O93">
        <v>14</v>
      </c>
      <c r="P93">
        <f t="shared" si="1"/>
        <v>83</v>
      </c>
      <c r="Q93" s="1"/>
    </row>
    <row r="94" spans="1:17">
      <c r="A94" t="s">
        <v>15</v>
      </c>
      <c r="B94">
        <v>1968</v>
      </c>
      <c r="C94" t="s">
        <v>68</v>
      </c>
      <c r="D94" t="s">
        <v>37</v>
      </c>
      <c r="E94" t="s">
        <v>33</v>
      </c>
      <c r="F94">
        <v>29</v>
      </c>
      <c r="G94">
        <v>20</v>
      </c>
      <c r="H94">
        <v>20</v>
      </c>
      <c r="I94">
        <v>69</v>
      </c>
      <c r="J94">
        <v>74</v>
      </c>
      <c r="K94">
        <v>67948282</v>
      </c>
      <c r="L94">
        <v>55.378050999999999</v>
      </c>
      <c r="M94">
        <v>-3.4359730000000002</v>
      </c>
      <c r="N94" t="s">
        <v>19</v>
      </c>
      <c r="O94">
        <v>50</v>
      </c>
      <c r="P94">
        <f t="shared" si="1"/>
        <v>109</v>
      </c>
      <c r="Q94" s="1"/>
    </row>
    <row r="95" spans="1:17">
      <c r="A95" t="s">
        <v>15</v>
      </c>
      <c r="B95">
        <v>1968</v>
      </c>
      <c r="C95" t="s">
        <v>68</v>
      </c>
      <c r="D95" t="s">
        <v>37</v>
      </c>
      <c r="E95" t="s">
        <v>33</v>
      </c>
      <c r="F95">
        <v>29</v>
      </c>
      <c r="G95">
        <v>20</v>
      </c>
      <c r="H95">
        <v>20</v>
      </c>
      <c r="I95">
        <v>69</v>
      </c>
      <c r="J95">
        <v>74</v>
      </c>
      <c r="K95">
        <v>67948282</v>
      </c>
      <c r="L95">
        <v>55.378050999999999</v>
      </c>
      <c r="M95">
        <v>-3.4359730000000002</v>
      </c>
      <c r="N95" t="s">
        <v>21</v>
      </c>
      <c r="O95">
        <v>24</v>
      </c>
      <c r="P95">
        <f t="shared" si="1"/>
        <v>109</v>
      </c>
      <c r="Q95" s="1"/>
    </row>
    <row r="96" spans="1:17">
      <c r="A96" t="s">
        <v>15</v>
      </c>
      <c r="B96">
        <v>1968</v>
      </c>
      <c r="C96" t="s">
        <v>68</v>
      </c>
      <c r="D96" t="s">
        <v>37</v>
      </c>
      <c r="E96" t="s">
        <v>69</v>
      </c>
      <c r="F96">
        <v>0</v>
      </c>
      <c r="G96">
        <v>0</v>
      </c>
      <c r="H96">
        <v>0</v>
      </c>
      <c r="I96">
        <v>0</v>
      </c>
      <c r="J96">
        <v>10</v>
      </c>
      <c r="K96">
        <v>1382345085</v>
      </c>
      <c r="L96">
        <v>20.593684</v>
      </c>
      <c r="M96">
        <v>78.962879999999998</v>
      </c>
      <c r="N96" t="s">
        <v>19</v>
      </c>
      <c r="O96">
        <v>8</v>
      </c>
      <c r="P96">
        <f t="shared" si="1"/>
        <v>1</v>
      </c>
      <c r="Q96" s="1"/>
    </row>
    <row r="97" spans="1:17">
      <c r="A97" t="s">
        <v>15</v>
      </c>
      <c r="B97">
        <v>1968</v>
      </c>
      <c r="C97" t="s">
        <v>68</v>
      </c>
      <c r="D97" t="s">
        <v>37</v>
      </c>
      <c r="E97" t="s">
        <v>69</v>
      </c>
      <c r="F97">
        <v>0</v>
      </c>
      <c r="G97">
        <v>0</v>
      </c>
      <c r="H97">
        <v>0</v>
      </c>
      <c r="I97">
        <v>0</v>
      </c>
      <c r="J97">
        <v>10</v>
      </c>
      <c r="K97">
        <v>1382345085</v>
      </c>
      <c r="L97">
        <v>20.593684</v>
      </c>
      <c r="M97">
        <v>78.962879999999998</v>
      </c>
      <c r="N97" t="s">
        <v>21</v>
      </c>
      <c r="O97">
        <v>2</v>
      </c>
      <c r="P97">
        <f t="shared" si="1"/>
        <v>1</v>
      </c>
      <c r="Q97" s="1"/>
    </row>
    <row r="98" spans="1:17">
      <c r="A98" t="s">
        <v>15</v>
      </c>
      <c r="B98">
        <v>1968</v>
      </c>
      <c r="C98" t="s">
        <v>68</v>
      </c>
      <c r="D98" t="s">
        <v>37</v>
      </c>
      <c r="E98" t="s">
        <v>35</v>
      </c>
      <c r="F98">
        <v>0</v>
      </c>
      <c r="G98">
        <v>4</v>
      </c>
      <c r="H98">
        <v>5</v>
      </c>
      <c r="I98">
        <v>9</v>
      </c>
      <c r="J98">
        <v>7</v>
      </c>
      <c r="K98">
        <v>4947267</v>
      </c>
      <c r="L98">
        <v>53.412909999999997</v>
      </c>
      <c r="M98">
        <v>-8.2438900000000004</v>
      </c>
      <c r="N98" t="s">
        <v>19</v>
      </c>
      <c r="O98">
        <v>5</v>
      </c>
      <c r="P98">
        <f t="shared" si="1"/>
        <v>141</v>
      </c>
      <c r="Q98" s="1"/>
    </row>
    <row r="99" spans="1:17">
      <c r="A99" t="s">
        <v>15</v>
      </c>
      <c r="B99">
        <v>1968</v>
      </c>
      <c r="C99" t="s">
        <v>68</v>
      </c>
      <c r="D99" t="s">
        <v>37</v>
      </c>
      <c r="E99" t="s">
        <v>35</v>
      </c>
      <c r="F99">
        <v>0</v>
      </c>
      <c r="G99">
        <v>4</v>
      </c>
      <c r="H99">
        <v>5</v>
      </c>
      <c r="I99">
        <v>9</v>
      </c>
      <c r="J99">
        <v>7</v>
      </c>
      <c r="K99">
        <v>4947267</v>
      </c>
      <c r="L99">
        <v>53.412909999999997</v>
      </c>
      <c r="M99">
        <v>-8.2438900000000004</v>
      </c>
      <c r="N99" t="s">
        <v>21</v>
      </c>
      <c r="O99">
        <v>2</v>
      </c>
      <c r="P99">
        <f t="shared" si="1"/>
        <v>141</v>
      </c>
      <c r="Q99" s="1"/>
    </row>
    <row r="100" spans="1:17">
      <c r="A100" t="s">
        <v>15</v>
      </c>
      <c r="B100">
        <v>1968</v>
      </c>
      <c r="C100" t="s">
        <v>68</v>
      </c>
      <c r="D100" t="s">
        <v>37</v>
      </c>
      <c r="E100" t="s">
        <v>37</v>
      </c>
      <c r="F100">
        <v>18</v>
      </c>
      <c r="G100">
        <v>21</v>
      </c>
      <c r="H100">
        <v>23</v>
      </c>
      <c r="I100">
        <v>62</v>
      </c>
      <c r="J100">
        <v>54</v>
      </c>
      <c r="K100">
        <v>8678517</v>
      </c>
      <c r="L100">
        <v>31.046050999999999</v>
      </c>
      <c r="M100">
        <v>34.851612000000003</v>
      </c>
      <c r="N100" t="s">
        <v>19</v>
      </c>
      <c r="O100">
        <v>38</v>
      </c>
      <c r="P100">
        <f t="shared" si="1"/>
        <v>622</v>
      </c>
      <c r="Q100" s="1"/>
    </row>
    <row r="101" spans="1:17">
      <c r="A101" t="s">
        <v>15</v>
      </c>
      <c r="B101">
        <v>1968</v>
      </c>
      <c r="C101" t="s">
        <v>68</v>
      </c>
      <c r="D101" t="s">
        <v>37</v>
      </c>
      <c r="E101" t="s">
        <v>37</v>
      </c>
      <c r="F101">
        <v>18</v>
      </c>
      <c r="G101">
        <v>21</v>
      </c>
      <c r="H101">
        <v>23</v>
      </c>
      <c r="I101">
        <v>62</v>
      </c>
      <c r="J101">
        <v>54</v>
      </c>
      <c r="K101">
        <v>8678517</v>
      </c>
      <c r="L101">
        <v>31.046050999999999</v>
      </c>
      <c r="M101">
        <v>34.851612000000003</v>
      </c>
      <c r="N101" t="s">
        <v>21</v>
      </c>
      <c r="O101">
        <v>16</v>
      </c>
      <c r="P101">
        <f t="shared" si="1"/>
        <v>622</v>
      </c>
      <c r="Q101" s="1"/>
    </row>
    <row r="102" spans="1:17">
      <c r="A102" t="s">
        <v>15</v>
      </c>
      <c r="B102">
        <v>1968</v>
      </c>
      <c r="C102" t="s">
        <v>68</v>
      </c>
      <c r="D102" t="s">
        <v>37</v>
      </c>
      <c r="E102" t="s">
        <v>17</v>
      </c>
      <c r="F102">
        <v>12</v>
      </c>
      <c r="G102">
        <v>10</v>
      </c>
      <c r="H102">
        <v>17</v>
      </c>
      <c r="I102">
        <v>39</v>
      </c>
      <c r="J102">
        <v>38</v>
      </c>
      <c r="K102">
        <v>60446035</v>
      </c>
      <c r="L102">
        <v>41.871940000000002</v>
      </c>
      <c r="M102">
        <v>12.56738</v>
      </c>
      <c r="N102" t="s">
        <v>19</v>
      </c>
      <c r="O102">
        <v>33</v>
      </c>
      <c r="P102">
        <f t="shared" si="1"/>
        <v>63</v>
      </c>
      <c r="Q102" s="1"/>
    </row>
    <row r="103" spans="1:17">
      <c r="A103" t="s">
        <v>15</v>
      </c>
      <c r="B103">
        <v>1968</v>
      </c>
      <c r="C103" t="s">
        <v>68</v>
      </c>
      <c r="D103" t="s">
        <v>37</v>
      </c>
      <c r="E103" t="s">
        <v>17</v>
      </c>
      <c r="F103">
        <v>12</v>
      </c>
      <c r="G103">
        <v>10</v>
      </c>
      <c r="H103">
        <v>17</v>
      </c>
      <c r="I103">
        <v>39</v>
      </c>
      <c r="J103">
        <v>38</v>
      </c>
      <c r="K103">
        <v>60446035</v>
      </c>
      <c r="L103">
        <v>41.871940000000002</v>
      </c>
      <c r="M103">
        <v>12.56738</v>
      </c>
      <c r="N103" t="s">
        <v>21</v>
      </c>
      <c r="O103">
        <v>5</v>
      </c>
      <c r="P103">
        <f t="shared" si="1"/>
        <v>63</v>
      </c>
      <c r="Q103" s="1"/>
    </row>
    <row r="104" spans="1:17">
      <c r="A104" t="s">
        <v>15</v>
      </c>
      <c r="B104">
        <v>1968</v>
      </c>
      <c r="C104" t="s">
        <v>68</v>
      </c>
      <c r="D104" t="s">
        <v>37</v>
      </c>
      <c r="E104" t="s">
        <v>76</v>
      </c>
      <c r="F104">
        <v>3</v>
      </c>
      <c r="G104">
        <v>1</v>
      </c>
      <c r="H104">
        <v>1</v>
      </c>
      <c r="I104">
        <v>5</v>
      </c>
      <c r="J104">
        <v>11</v>
      </c>
      <c r="K104">
        <v>2963429</v>
      </c>
      <c r="L104">
        <v>18.109580999999999</v>
      </c>
      <c r="M104">
        <v>-77.297507999999993</v>
      </c>
      <c r="N104" t="s">
        <v>19</v>
      </c>
      <c r="O104">
        <v>7</v>
      </c>
      <c r="P104">
        <f t="shared" si="1"/>
        <v>371</v>
      </c>
      <c r="Q104" s="1"/>
    </row>
    <row r="105" spans="1:17">
      <c r="A105" t="s">
        <v>15</v>
      </c>
      <c r="B105">
        <v>1968</v>
      </c>
      <c r="C105" t="s">
        <v>68</v>
      </c>
      <c r="D105" t="s">
        <v>37</v>
      </c>
      <c r="E105" t="s">
        <v>76</v>
      </c>
      <c r="F105">
        <v>3</v>
      </c>
      <c r="G105">
        <v>1</v>
      </c>
      <c r="H105">
        <v>1</v>
      </c>
      <c r="I105">
        <v>5</v>
      </c>
      <c r="J105">
        <v>11</v>
      </c>
      <c r="K105">
        <v>2963429</v>
      </c>
      <c r="L105">
        <v>18.109580999999999</v>
      </c>
      <c r="M105">
        <v>-77.297507999999993</v>
      </c>
      <c r="N105" t="s">
        <v>21</v>
      </c>
      <c r="O105">
        <v>4</v>
      </c>
      <c r="P105">
        <f t="shared" si="1"/>
        <v>371</v>
      </c>
      <c r="Q105" s="1"/>
    </row>
    <row r="106" spans="1:17">
      <c r="A106" t="s">
        <v>15</v>
      </c>
      <c r="B106">
        <v>1968</v>
      </c>
      <c r="C106" t="s">
        <v>68</v>
      </c>
      <c r="D106" t="s">
        <v>37</v>
      </c>
      <c r="E106" t="s">
        <v>39</v>
      </c>
      <c r="F106">
        <v>2</v>
      </c>
      <c r="G106">
        <v>2</v>
      </c>
      <c r="H106">
        <v>8</v>
      </c>
      <c r="I106">
        <v>12</v>
      </c>
      <c r="J106">
        <v>47</v>
      </c>
      <c r="K106">
        <v>126407422</v>
      </c>
      <c r="L106">
        <v>36.204824000000002</v>
      </c>
      <c r="M106">
        <v>138.25292400000001</v>
      </c>
      <c r="N106" t="s">
        <v>19</v>
      </c>
      <c r="O106">
        <v>40</v>
      </c>
      <c r="P106">
        <f t="shared" si="1"/>
        <v>37</v>
      </c>
      <c r="Q106" s="1"/>
    </row>
    <row r="107" spans="1:17">
      <c r="A107" t="s">
        <v>15</v>
      </c>
      <c r="B107">
        <v>1968</v>
      </c>
      <c r="C107" t="s">
        <v>68</v>
      </c>
      <c r="D107" t="s">
        <v>37</v>
      </c>
      <c r="E107" t="s">
        <v>39</v>
      </c>
      <c r="F107">
        <v>2</v>
      </c>
      <c r="G107">
        <v>2</v>
      </c>
      <c r="H107">
        <v>8</v>
      </c>
      <c r="I107">
        <v>12</v>
      </c>
      <c r="J107">
        <v>47</v>
      </c>
      <c r="K107">
        <v>126407422</v>
      </c>
      <c r="L107">
        <v>36.204824000000002</v>
      </c>
      <c r="M107">
        <v>138.25292400000001</v>
      </c>
      <c r="N107" t="s">
        <v>21</v>
      </c>
      <c r="O107">
        <v>7</v>
      </c>
      <c r="P107">
        <f t="shared" si="1"/>
        <v>37</v>
      </c>
      <c r="Q107" s="1"/>
    </row>
    <row r="108" spans="1:17">
      <c r="A108" t="s">
        <v>15</v>
      </c>
      <c r="B108">
        <v>1968</v>
      </c>
      <c r="C108" t="s">
        <v>68</v>
      </c>
      <c r="D108" t="s">
        <v>37</v>
      </c>
      <c r="E108" t="s">
        <v>77</v>
      </c>
      <c r="F108">
        <v>0</v>
      </c>
      <c r="G108">
        <v>0</v>
      </c>
      <c r="H108">
        <v>0</v>
      </c>
      <c r="I108">
        <v>0</v>
      </c>
      <c r="J108">
        <v>5</v>
      </c>
      <c r="K108">
        <v>51276977</v>
      </c>
      <c r="L108">
        <v>35.907756999999997</v>
      </c>
      <c r="M108">
        <v>127.76692199999999</v>
      </c>
      <c r="N108" t="s">
        <v>19</v>
      </c>
      <c r="O108">
        <v>5</v>
      </c>
      <c r="P108">
        <f t="shared" si="1"/>
        <v>10</v>
      </c>
      <c r="Q108" s="1"/>
    </row>
    <row r="109" spans="1:17">
      <c r="A109" t="s">
        <v>15</v>
      </c>
      <c r="B109">
        <v>1968</v>
      </c>
      <c r="C109" t="s">
        <v>68</v>
      </c>
      <c r="D109" t="s">
        <v>37</v>
      </c>
      <c r="E109" t="s">
        <v>77</v>
      </c>
      <c r="F109">
        <v>0</v>
      </c>
      <c r="G109">
        <v>0</v>
      </c>
      <c r="H109">
        <v>0</v>
      </c>
      <c r="I109">
        <v>0</v>
      </c>
      <c r="J109">
        <v>5</v>
      </c>
      <c r="K109">
        <v>51276977</v>
      </c>
      <c r="L109">
        <v>35.907756999999997</v>
      </c>
      <c r="M109">
        <v>127.76692199999999</v>
      </c>
      <c r="N109" t="s">
        <v>21</v>
      </c>
      <c r="O109">
        <v>0</v>
      </c>
      <c r="P109">
        <f t="shared" si="1"/>
        <v>10</v>
      </c>
      <c r="Q109" s="1"/>
    </row>
    <row r="110" spans="1:17">
      <c r="A110" t="s">
        <v>15</v>
      </c>
      <c r="B110">
        <v>1968</v>
      </c>
      <c r="C110" t="s">
        <v>68</v>
      </c>
      <c r="D110" t="s">
        <v>37</v>
      </c>
      <c r="E110" t="s">
        <v>41</v>
      </c>
      <c r="F110">
        <v>0</v>
      </c>
      <c r="G110">
        <v>0</v>
      </c>
      <c r="H110">
        <v>0</v>
      </c>
      <c r="I110">
        <v>0</v>
      </c>
      <c r="J110">
        <v>6</v>
      </c>
      <c r="K110">
        <v>441750</v>
      </c>
      <c r="L110">
        <v>35.937496000000003</v>
      </c>
      <c r="M110">
        <v>14.375416</v>
      </c>
      <c r="N110" t="s">
        <v>19</v>
      </c>
      <c r="O110">
        <v>4</v>
      </c>
      <c r="P110">
        <f t="shared" si="1"/>
        <v>1358</v>
      </c>
      <c r="Q110" s="1"/>
    </row>
    <row r="111" spans="1:17">
      <c r="A111" t="s">
        <v>15</v>
      </c>
      <c r="B111">
        <v>1968</v>
      </c>
      <c r="C111" t="s">
        <v>68</v>
      </c>
      <c r="D111" t="s">
        <v>37</v>
      </c>
      <c r="E111" t="s">
        <v>41</v>
      </c>
      <c r="F111">
        <v>0</v>
      </c>
      <c r="G111">
        <v>0</v>
      </c>
      <c r="H111">
        <v>0</v>
      </c>
      <c r="I111">
        <v>0</v>
      </c>
      <c r="J111">
        <v>6</v>
      </c>
      <c r="K111">
        <v>441750</v>
      </c>
      <c r="L111">
        <v>35.937496000000003</v>
      </c>
      <c r="M111">
        <v>14.375416</v>
      </c>
      <c r="N111" t="s">
        <v>21</v>
      </c>
      <c r="O111">
        <v>2</v>
      </c>
      <c r="P111">
        <f t="shared" si="1"/>
        <v>1358</v>
      </c>
      <c r="Q111" s="1"/>
    </row>
    <row r="112" spans="1:17">
      <c r="A112" t="s">
        <v>15</v>
      </c>
      <c r="B112">
        <v>1968</v>
      </c>
      <c r="C112" t="s">
        <v>68</v>
      </c>
      <c r="D112" t="s">
        <v>37</v>
      </c>
      <c r="E112" t="s">
        <v>42</v>
      </c>
      <c r="F112">
        <v>12</v>
      </c>
      <c r="G112">
        <v>4</v>
      </c>
      <c r="H112">
        <v>4</v>
      </c>
      <c r="I112">
        <v>20</v>
      </c>
      <c r="J112">
        <v>35</v>
      </c>
      <c r="K112">
        <v>17141544</v>
      </c>
      <c r="L112">
        <v>52.132632999999998</v>
      </c>
      <c r="M112">
        <v>5.2912660000000002</v>
      </c>
      <c r="N112" t="s">
        <v>19</v>
      </c>
      <c r="O112">
        <v>24</v>
      </c>
      <c r="P112">
        <f t="shared" si="1"/>
        <v>204</v>
      </c>
      <c r="Q112" s="1"/>
    </row>
    <row r="113" spans="1:17">
      <c r="A113" t="s">
        <v>15</v>
      </c>
      <c r="B113">
        <v>1968</v>
      </c>
      <c r="C113" t="s">
        <v>68</v>
      </c>
      <c r="D113" t="s">
        <v>37</v>
      </c>
      <c r="E113" t="s">
        <v>42</v>
      </c>
      <c r="F113">
        <v>12</v>
      </c>
      <c r="G113">
        <v>4</v>
      </c>
      <c r="H113">
        <v>4</v>
      </c>
      <c r="I113">
        <v>20</v>
      </c>
      <c r="J113">
        <v>35</v>
      </c>
      <c r="K113">
        <v>17141544</v>
      </c>
      <c r="L113">
        <v>52.132632999999998</v>
      </c>
      <c r="M113">
        <v>5.2912660000000002</v>
      </c>
      <c r="N113" t="s">
        <v>21</v>
      </c>
      <c r="O113">
        <v>11</v>
      </c>
      <c r="P113">
        <f t="shared" si="1"/>
        <v>204</v>
      </c>
      <c r="Q113" s="1"/>
    </row>
    <row r="114" spans="1:17">
      <c r="A114" t="s">
        <v>15</v>
      </c>
      <c r="B114">
        <v>1968</v>
      </c>
      <c r="C114" t="s">
        <v>68</v>
      </c>
      <c r="D114" t="s">
        <v>37</v>
      </c>
      <c r="E114" t="s">
        <v>59</v>
      </c>
      <c r="F114">
        <v>1</v>
      </c>
      <c r="G114">
        <v>2</v>
      </c>
      <c r="H114">
        <v>1</v>
      </c>
      <c r="I114">
        <v>4</v>
      </c>
      <c r="J114">
        <v>18</v>
      </c>
      <c r="K114">
        <v>4829021</v>
      </c>
      <c r="L114">
        <v>-40.900556999999999</v>
      </c>
      <c r="M114">
        <v>174.88597100000001</v>
      </c>
      <c r="N114" t="s">
        <v>19</v>
      </c>
      <c r="O114">
        <v>17</v>
      </c>
      <c r="P114">
        <f t="shared" si="1"/>
        <v>373</v>
      </c>
      <c r="Q114" s="1"/>
    </row>
    <row r="115" spans="1:17">
      <c r="A115" t="s">
        <v>15</v>
      </c>
      <c r="B115">
        <v>1968</v>
      </c>
      <c r="C115" t="s">
        <v>68</v>
      </c>
      <c r="D115" t="s">
        <v>37</v>
      </c>
      <c r="E115" t="s">
        <v>59</v>
      </c>
      <c r="F115">
        <v>1</v>
      </c>
      <c r="G115">
        <v>2</v>
      </c>
      <c r="H115">
        <v>1</v>
      </c>
      <c r="I115">
        <v>4</v>
      </c>
      <c r="J115">
        <v>18</v>
      </c>
      <c r="K115">
        <v>4829021</v>
      </c>
      <c r="L115">
        <v>-40.900556999999999</v>
      </c>
      <c r="M115">
        <v>174.88597100000001</v>
      </c>
      <c r="N115" t="s">
        <v>21</v>
      </c>
      <c r="O115">
        <v>1</v>
      </c>
      <c r="P115">
        <f t="shared" si="1"/>
        <v>373</v>
      </c>
      <c r="Q115" s="1"/>
    </row>
    <row r="116" spans="1:17">
      <c r="A116" t="s">
        <v>15</v>
      </c>
      <c r="B116">
        <v>1968</v>
      </c>
      <c r="C116" t="s">
        <v>68</v>
      </c>
      <c r="D116" t="s">
        <v>37</v>
      </c>
      <c r="E116" t="s">
        <v>43</v>
      </c>
      <c r="F116">
        <v>5</v>
      </c>
      <c r="G116">
        <v>3</v>
      </c>
      <c r="H116">
        <v>1</v>
      </c>
      <c r="I116">
        <v>9</v>
      </c>
      <c r="J116">
        <v>27</v>
      </c>
      <c r="K116">
        <v>5428594</v>
      </c>
      <c r="L116">
        <v>60.472023999999998</v>
      </c>
      <c r="M116">
        <v>8.4689460000000008</v>
      </c>
      <c r="N116" t="s">
        <v>19</v>
      </c>
      <c r="O116">
        <v>18</v>
      </c>
      <c r="P116">
        <f t="shared" si="1"/>
        <v>497</v>
      </c>
      <c r="Q116" s="1"/>
    </row>
    <row r="117" spans="1:17">
      <c r="A117" t="s">
        <v>15</v>
      </c>
      <c r="B117">
        <v>1968</v>
      </c>
      <c r="C117" t="s">
        <v>68</v>
      </c>
      <c r="D117" t="s">
        <v>37</v>
      </c>
      <c r="E117" t="s">
        <v>43</v>
      </c>
      <c r="F117">
        <v>5</v>
      </c>
      <c r="G117">
        <v>3</v>
      </c>
      <c r="H117">
        <v>1</v>
      </c>
      <c r="I117">
        <v>9</v>
      </c>
      <c r="J117">
        <v>27</v>
      </c>
      <c r="K117">
        <v>5428594</v>
      </c>
      <c r="L117">
        <v>60.472023999999998</v>
      </c>
      <c r="M117">
        <v>8.4689460000000008</v>
      </c>
      <c r="N117" t="s">
        <v>21</v>
      </c>
      <c r="O117">
        <v>9</v>
      </c>
      <c r="P117">
        <f t="shared" si="1"/>
        <v>497</v>
      </c>
      <c r="Q117" s="1"/>
    </row>
    <row r="118" spans="1:17">
      <c r="A118" t="s">
        <v>15</v>
      </c>
      <c r="B118">
        <v>1968</v>
      </c>
      <c r="C118" t="s">
        <v>68</v>
      </c>
      <c r="D118" t="s">
        <v>37</v>
      </c>
      <c r="E118" t="s">
        <v>45</v>
      </c>
      <c r="F118">
        <v>6</v>
      </c>
      <c r="G118">
        <v>7</v>
      </c>
      <c r="H118">
        <v>7</v>
      </c>
      <c r="I118">
        <v>20</v>
      </c>
      <c r="J118">
        <v>14</v>
      </c>
      <c r="K118">
        <v>7980000</v>
      </c>
      <c r="L118">
        <v>-19.016666000000001</v>
      </c>
      <c r="M118">
        <v>30.016666000000001</v>
      </c>
      <c r="N118" t="s">
        <v>19</v>
      </c>
      <c r="O118">
        <v>7</v>
      </c>
      <c r="P118">
        <f t="shared" si="1"/>
        <v>175</v>
      </c>
      <c r="Q118" s="1"/>
    </row>
    <row r="119" spans="1:17">
      <c r="A119" t="s">
        <v>15</v>
      </c>
      <c r="B119">
        <v>1968</v>
      </c>
      <c r="C119" t="s">
        <v>68</v>
      </c>
      <c r="D119" t="s">
        <v>37</v>
      </c>
      <c r="E119" t="s">
        <v>45</v>
      </c>
      <c r="F119">
        <v>6</v>
      </c>
      <c r="G119">
        <v>7</v>
      </c>
      <c r="H119">
        <v>7</v>
      </c>
      <c r="I119">
        <v>20</v>
      </c>
      <c r="J119">
        <v>14</v>
      </c>
      <c r="K119">
        <v>7980000</v>
      </c>
      <c r="L119">
        <v>-19.016666000000001</v>
      </c>
      <c r="M119">
        <v>30.016666000000001</v>
      </c>
      <c r="N119" t="s">
        <v>21</v>
      </c>
      <c r="O119">
        <v>7</v>
      </c>
      <c r="P119">
        <f t="shared" si="1"/>
        <v>175</v>
      </c>
      <c r="Q119" s="1"/>
    </row>
    <row r="120" spans="1:17">
      <c r="A120" t="s">
        <v>15</v>
      </c>
      <c r="B120">
        <v>1968</v>
      </c>
      <c r="C120" t="s">
        <v>68</v>
      </c>
      <c r="D120" t="s">
        <v>37</v>
      </c>
      <c r="E120" t="s">
        <v>65</v>
      </c>
      <c r="F120">
        <v>9</v>
      </c>
      <c r="G120">
        <v>10</v>
      </c>
      <c r="H120">
        <v>7</v>
      </c>
      <c r="I120">
        <v>26</v>
      </c>
      <c r="J120">
        <v>8</v>
      </c>
      <c r="K120">
        <v>59436725</v>
      </c>
      <c r="L120">
        <v>-30.559481999999999</v>
      </c>
      <c r="M120">
        <v>22.937505999999999</v>
      </c>
      <c r="N120" t="s">
        <v>19</v>
      </c>
      <c r="O120">
        <v>5</v>
      </c>
      <c r="P120">
        <f t="shared" si="1"/>
        <v>13</v>
      </c>
      <c r="Q120" s="1"/>
    </row>
    <row r="121" spans="1:17">
      <c r="A121" t="s">
        <v>15</v>
      </c>
      <c r="B121">
        <v>1968</v>
      </c>
      <c r="C121" t="s">
        <v>68</v>
      </c>
      <c r="D121" t="s">
        <v>37</v>
      </c>
      <c r="E121" t="s">
        <v>65</v>
      </c>
      <c r="F121">
        <v>9</v>
      </c>
      <c r="G121">
        <v>10</v>
      </c>
      <c r="H121">
        <v>7</v>
      </c>
      <c r="I121">
        <v>26</v>
      </c>
      <c r="J121">
        <v>8</v>
      </c>
      <c r="K121">
        <v>59436725</v>
      </c>
      <c r="L121">
        <v>-30.559481999999999</v>
      </c>
      <c r="M121">
        <v>22.937505999999999</v>
      </c>
      <c r="N121" t="s">
        <v>21</v>
      </c>
      <c r="O121">
        <v>3</v>
      </c>
      <c r="P121">
        <f t="shared" si="1"/>
        <v>13</v>
      </c>
      <c r="Q121" s="1"/>
    </row>
    <row r="122" spans="1:17">
      <c r="A122" t="s">
        <v>15</v>
      </c>
      <c r="B122">
        <v>1968</v>
      </c>
      <c r="C122" t="s">
        <v>68</v>
      </c>
      <c r="D122" t="s">
        <v>37</v>
      </c>
      <c r="E122" t="s">
        <v>55</v>
      </c>
      <c r="F122">
        <v>0</v>
      </c>
      <c r="G122">
        <v>3</v>
      </c>
      <c r="H122">
        <v>1</v>
      </c>
      <c r="I122">
        <v>4</v>
      </c>
      <c r="J122">
        <v>11</v>
      </c>
      <c r="K122">
        <v>46757980</v>
      </c>
      <c r="L122">
        <v>40.463667000000001</v>
      </c>
      <c r="M122">
        <v>-3.7492200000000002</v>
      </c>
      <c r="N122" t="s">
        <v>19</v>
      </c>
      <c r="O122">
        <v>9</v>
      </c>
      <c r="P122">
        <f t="shared" si="1"/>
        <v>24</v>
      </c>
      <c r="Q122" s="1"/>
    </row>
    <row r="123" spans="1:17">
      <c r="A123" t="s">
        <v>15</v>
      </c>
      <c r="B123">
        <v>1968</v>
      </c>
      <c r="C123" t="s">
        <v>68</v>
      </c>
      <c r="D123" t="s">
        <v>37</v>
      </c>
      <c r="E123" t="s">
        <v>55</v>
      </c>
      <c r="F123">
        <v>0</v>
      </c>
      <c r="G123">
        <v>3</v>
      </c>
      <c r="H123">
        <v>1</v>
      </c>
      <c r="I123">
        <v>4</v>
      </c>
      <c r="J123">
        <v>11</v>
      </c>
      <c r="K123">
        <v>46757980</v>
      </c>
      <c r="L123">
        <v>40.463667000000001</v>
      </c>
      <c r="M123">
        <v>-3.7492200000000002</v>
      </c>
      <c r="N123" t="s">
        <v>21</v>
      </c>
      <c r="O123">
        <v>2</v>
      </c>
      <c r="P123">
        <f t="shared" si="1"/>
        <v>24</v>
      </c>
      <c r="Q123" s="1"/>
    </row>
    <row r="124" spans="1:17">
      <c r="A124" t="s">
        <v>15</v>
      </c>
      <c r="B124">
        <v>1968</v>
      </c>
      <c r="C124" t="s">
        <v>68</v>
      </c>
      <c r="D124" t="s">
        <v>37</v>
      </c>
      <c r="E124" t="s">
        <v>64</v>
      </c>
      <c r="F124">
        <v>1</v>
      </c>
      <c r="G124">
        <v>6</v>
      </c>
      <c r="H124">
        <v>4</v>
      </c>
      <c r="I124">
        <v>11</v>
      </c>
      <c r="J124">
        <v>32</v>
      </c>
      <c r="K124">
        <v>10110233</v>
      </c>
      <c r="L124">
        <v>60.128160999999999</v>
      </c>
      <c r="M124">
        <v>18.643501000000001</v>
      </c>
      <c r="N124" t="s">
        <v>19</v>
      </c>
      <c r="O124">
        <v>27</v>
      </c>
      <c r="P124">
        <f t="shared" si="1"/>
        <v>317</v>
      </c>
      <c r="Q124" s="1"/>
    </row>
    <row r="125" spans="1:17">
      <c r="A125" t="s">
        <v>15</v>
      </c>
      <c r="B125">
        <v>1968</v>
      </c>
      <c r="C125" t="s">
        <v>68</v>
      </c>
      <c r="D125" t="s">
        <v>37</v>
      </c>
      <c r="E125" t="s">
        <v>64</v>
      </c>
      <c r="F125">
        <v>1</v>
      </c>
      <c r="G125">
        <v>6</v>
      </c>
      <c r="H125">
        <v>4</v>
      </c>
      <c r="I125">
        <v>11</v>
      </c>
      <c r="J125">
        <v>32</v>
      </c>
      <c r="K125">
        <v>10110233</v>
      </c>
      <c r="L125">
        <v>60.128160999999999</v>
      </c>
      <c r="M125">
        <v>18.643501000000001</v>
      </c>
      <c r="N125" t="s">
        <v>21</v>
      </c>
      <c r="O125">
        <v>5</v>
      </c>
      <c r="P125">
        <f t="shared" si="1"/>
        <v>317</v>
      </c>
      <c r="Q125" s="1"/>
    </row>
    <row r="126" spans="1:17">
      <c r="A126" t="s">
        <v>15</v>
      </c>
      <c r="B126">
        <v>1968</v>
      </c>
      <c r="C126" t="s">
        <v>68</v>
      </c>
      <c r="D126" t="s">
        <v>37</v>
      </c>
      <c r="E126" t="s">
        <v>46</v>
      </c>
      <c r="F126">
        <v>0</v>
      </c>
      <c r="G126">
        <v>2</v>
      </c>
      <c r="H126">
        <v>6</v>
      </c>
      <c r="I126">
        <v>8</v>
      </c>
      <c r="J126">
        <v>34</v>
      </c>
      <c r="K126">
        <v>8665615</v>
      </c>
      <c r="L126">
        <v>46.818187999999999</v>
      </c>
      <c r="M126">
        <v>8.2275120000000008</v>
      </c>
      <c r="N126" t="s">
        <v>19</v>
      </c>
      <c r="O126">
        <v>32</v>
      </c>
      <c r="P126">
        <f t="shared" si="1"/>
        <v>392</v>
      </c>
      <c r="Q126" s="1"/>
    </row>
    <row r="127" spans="1:17">
      <c r="A127" t="s">
        <v>15</v>
      </c>
      <c r="B127">
        <v>1968</v>
      </c>
      <c r="C127" t="s">
        <v>68</v>
      </c>
      <c r="D127" t="s">
        <v>37</v>
      </c>
      <c r="E127" t="s">
        <v>46</v>
      </c>
      <c r="F127">
        <v>0</v>
      </c>
      <c r="G127">
        <v>2</v>
      </c>
      <c r="H127">
        <v>6</v>
      </c>
      <c r="I127">
        <v>8</v>
      </c>
      <c r="J127">
        <v>34</v>
      </c>
      <c r="K127">
        <v>8665615</v>
      </c>
      <c r="L127">
        <v>46.818187999999999</v>
      </c>
      <c r="M127">
        <v>8.2275120000000008</v>
      </c>
      <c r="N127" t="s">
        <v>21</v>
      </c>
      <c r="O127">
        <v>2</v>
      </c>
      <c r="P127">
        <f t="shared" si="1"/>
        <v>392</v>
      </c>
      <c r="Q127" s="1"/>
    </row>
    <row r="128" spans="1:17">
      <c r="A128" t="s">
        <v>15</v>
      </c>
      <c r="B128">
        <v>1968</v>
      </c>
      <c r="C128" t="s">
        <v>68</v>
      </c>
      <c r="D128" t="s">
        <v>37</v>
      </c>
      <c r="E128" t="s">
        <v>237</v>
      </c>
      <c r="F128">
        <v>33</v>
      </c>
      <c r="G128">
        <v>27</v>
      </c>
      <c r="H128">
        <v>39</v>
      </c>
      <c r="I128">
        <v>99</v>
      </c>
      <c r="J128">
        <v>82</v>
      </c>
      <c r="K128">
        <v>331341050</v>
      </c>
      <c r="L128">
        <v>37.090240000000001</v>
      </c>
      <c r="M128">
        <v>-95.712890999999999</v>
      </c>
      <c r="N128" t="s">
        <v>19</v>
      </c>
      <c r="O128">
        <v>53</v>
      </c>
      <c r="P128">
        <f t="shared" si="1"/>
        <v>25</v>
      </c>
      <c r="Q128" s="1"/>
    </row>
    <row r="129" spans="1:17">
      <c r="A129" t="s">
        <v>15</v>
      </c>
      <c r="B129">
        <v>1968</v>
      </c>
      <c r="C129" t="s">
        <v>68</v>
      </c>
      <c r="D129" t="s">
        <v>37</v>
      </c>
      <c r="E129" t="s">
        <v>237</v>
      </c>
      <c r="F129">
        <v>33</v>
      </c>
      <c r="G129">
        <v>27</v>
      </c>
      <c r="H129">
        <v>39</v>
      </c>
      <c r="I129">
        <v>99</v>
      </c>
      <c r="J129">
        <v>82</v>
      </c>
      <c r="K129">
        <v>331341050</v>
      </c>
      <c r="L129">
        <v>37.090240000000001</v>
      </c>
      <c r="M129">
        <v>-95.712890999999999</v>
      </c>
      <c r="N129" t="s">
        <v>21</v>
      </c>
      <c r="O129">
        <v>29</v>
      </c>
      <c r="P129">
        <f t="shared" si="1"/>
        <v>25</v>
      </c>
      <c r="Q129" s="1"/>
    </row>
    <row r="130" spans="1:17">
      <c r="A130" t="s">
        <v>15</v>
      </c>
      <c r="B130">
        <v>1968</v>
      </c>
      <c r="C130" t="s">
        <v>68</v>
      </c>
      <c r="D130" t="s">
        <v>37</v>
      </c>
      <c r="E130" t="s">
        <v>32</v>
      </c>
      <c r="F130">
        <v>12</v>
      </c>
      <c r="G130">
        <v>12</v>
      </c>
      <c r="H130">
        <v>11</v>
      </c>
      <c r="I130">
        <v>35</v>
      </c>
      <c r="J130">
        <v>58</v>
      </c>
      <c r="K130">
        <v>83830972</v>
      </c>
      <c r="L130">
        <v>51.165691000000002</v>
      </c>
      <c r="M130">
        <v>10.451525999999999</v>
      </c>
      <c r="N130" t="s">
        <v>19</v>
      </c>
      <c r="O130">
        <v>50</v>
      </c>
      <c r="P130">
        <f t="shared" si="1"/>
        <v>69</v>
      </c>
      <c r="Q130" s="1"/>
    </row>
    <row r="131" spans="1:17">
      <c r="A131" t="s">
        <v>15</v>
      </c>
      <c r="B131">
        <v>1968</v>
      </c>
      <c r="C131" t="s">
        <v>68</v>
      </c>
      <c r="D131" t="s">
        <v>37</v>
      </c>
      <c r="E131" t="s">
        <v>32</v>
      </c>
      <c r="F131">
        <v>12</v>
      </c>
      <c r="G131">
        <v>12</v>
      </c>
      <c r="H131">
        <v>11</v>
      </c>
      <c r="I131">
        <v>35</v>
      </c>
      <c r="J131">
        <v>58</v>
      </c>
      <c r="K131">
        <v>83830972</v>
      </c>
      <c r="L131">
        <v>51.165691000000002</v>
      </c>
      <c r="M131">
        <v>10.451525999999999</v>
      </c>
      <c r="N131" t="s">
        <v>21</v>
      </c>
      <c r="O131">
        <v>8</v>
      </c>
      <c r="P131">
        <f t="shared" ref="P131:P194" si="2">ROUND(J131*100000000/K131,0)</f>
        <v>69</v>
      </c>
      <c r="Q131" s="1"/>
    </row>
    <row r="132" spans="1:17">
      <c r="A132" t="s">
        <v>15</v>
      </c>
      <c r="B132">
        <v>1972</v>
      </c>
      <c r="C132" t="s">
        <v>82</v>
      </c>
      <c r="D132" t="s">
        <v>32</v>
      </c>
      <c r="E132" t="s">
        <v>18</v>
      </c>
      <c r="F132">
        <v>2</v>
      </c>
      <c r="G132">
        <v>4</v>
      </c>
      <c r="H132">
        <v>3</v>
      </c>
      <c r="I132">
        <v>9</v>
      </c>
      <c r="J132">
        <v>21</v>
      </c>
      <c r="K132">
        <v>45267449</v>
      </c>
      <c r="L132">
        <v>-38.416097000000001</v>
      </c>
      <c r="M132">
        <v>-63.616672000000001</v>
      </c>
      <c r="N132" t="s">
        <v>19</v>
      </c>
      <c r="O132">
        <v>12</v>
      </c>
      <c r="P132">
        <f t="shared" si="2"/>
        <v>46</v>
      </c>
      <c r="Q132" s="1"/>
    </row>
    <row r="133" spans="1:17">
      <c r="A133" t="s">
        <v>15</v>
      </c>
      <c r="B133">
        <v>1972</v>
      </c>
      <c r="C133" t="s">
        <v>82</v>
      </c>
      <c r="D133" t="s">
        <v>32</v>
      </c>
      <c r="E133" t="s">
        <v>18</v>
      </c>
      <c r="F133">
        <v>2</v>
      </c>
      <c r="G133">
        <v>4</v>
      </c>
      <c r="H133">
        <v>3</v>
      </c>
      <c r="I133">
        <v>9</v>
      </c>
      <c r="J133">
        <v>21</v>
      </c>
      <c r="K133">
        <v>45267449</v>
      </c>
      <c r="L133">
        <v>-38.416097000000001</v>
      </c>
      <c r="M133">
        <v>-63.616672000000001</v>
      </c>
      <c r="N133" t="s">
        <v>21</v>
      </c>
      <c r="O133">
        <v>9</v>
      </c>
      <c r="P133">
        <f t="shared" si="2"/>
        <v>46</v>
      </c>
      <c r="Q133" s="1"/>
    </row>
    <row r="134" spans="1:17">
      <c r="A134" t="s">
        <v>15</v>
      </c>
      <c r="B134">
        <v>1972</v>
      </c>
      <c r="C134" t="s">
        <v>82</v>
      </c>
      <c r="D134" t="s">
        <v>32</v>
      </c>
      <c r="E134" t="s">
        <v>23</v>
      </c>
      <c r="F134">
        <v>6</v>
      </c>
      <c r="G134">
        <v>9</v>
      </c>
      <c r="H134">
        <v>10</v>
      </c>
      <c r="I134">
        <v>25</v>
      </c>
      <c r="J134">
        <v>37</v>
      </c>
      <c r="K134">
        <v>25550683</v>
      </c>
      <c r="L134">
        <v>-25.274398000000001</v>
      </c>
      <c r="M134">
        <v>133.775136</v>
      </c>
      <c r="N134" t="s">
        <v>19</v>
      </c>
      <c r="O134">
        <v>28</v>
      </c>
      <c r="P134">
        <f t="shared" si="2"/>
        <v>145</v>
      </c>
      <c r="Q134" s="1"/>
    </row>
    <row r="135" spans="1:17">
      <c r="A135" t="s">
        <v>15</v>
      </c>
      <c r="B135">
        <v>1972</v>
      </c>
      <c r="C135" t="s">
        <v>82</v>
      </c>
      <c r="D135" t="s">
        <v>32</v>
      </c>
      <c r="E135" t="s">
        <v>23</v>
      </c>
      <c r="F135">
        <v>6</v>
      </c>
      <c r="G135">
        <v>9</v>
      </c>
      <c r="H135">
        <v>10</v>
      </c>
      <c r="I135">
        <v>25</v>
      </c>
      <c r="J135">
        <v>37</v>
      </c>
      <c r="K135">
        <v>25550683</v>
      </c>
      <c r="L135">
        <v>-25.274398000000001</v>
      </c>
      <c r="M135">
        <v>133.775136</v>
      </c>
      <c r="N135" t="s">
        <v>21</v>
      </c>
      <c r="O135">
        <v>9</v>
      </c>
      <c r="P135">
        <f t="shared" si="2"/>
        <v>145</v>
      </c>
      <c r="Q135" s="1"/>
    </row>
    <row r="136" spans="1:17">
      <c r="A136" t="s">
        <v>15</v>
      </c>
      <c r="B136">
        <v>1972</v>
      </c>
      <c r="C136" t="s">
        <v>82</v>
      </c>
      <c r="D136" t="s">
        <v>32</v>
      </c>
      <c r="E136" t="s">
        <v>26</v>
      </c>
      <c r="F136">
        <v>6</v>
      </c>
      <c r="G136">
        <v>6</v>
      </c>
      <c r="H136">
        <v>6</v>
      </c>
      <c r="I136">
        <v>18</v>
      </c>
      <c r="J136">
        <v>32</v>
      </c>
      <c r="K136">
        <v>9015361</v>
      </c>
      <c r="L136">
        <v>47.516230999999998</v>
      </c>
      <c r="M136">
        <v>14.550072</v>
      </c>
      <c r="N136" t="s">
        <v>19</v>
      </c>
      <c r="O136">
        <v>22</v>
      </c>
      <c r="P136">
        <f t="shared" si="2"/>
        <v>355</v>
      </c>
      <c r="Q136" s="1"/>
    </row>
    <row r="137" spans="1:17">
      <c r="A137" t="s">
        <v>15</v>
      </c>
      <c r="B137">
        <v>1972</v>
      </c>
      <c r="C137" t="s">
        <v>82</v>
      </c>
      <c r="D137" t="s">
        <v>32</v>
      </c>
      <c r="E137" t="s">
        <v>26</v>
      </c>
      <c r="F137">
        <v>6</v>
      </c>
      <c r="G137">
        <v>6</v>
      </c>
      <c r="H137">
        <v>6</v>
      </c>
      <c r="I137">
        <v>18</v>
      </c>
      <c r="J137">
        <v>32</v>
      </c>
      <c r="K137">
        <v>9015361</v>
      </c>
      <c r="L137">
        <v>47.516230999999998</v>
      </c>
      <c r="M137">
        <v>14.550072</v>
      </c>
      <c r="N137" t="s">
        <v>21</v>
      </c>
      <c r="O137">
        <v>10</v>
      </c>
      <c r="P137">
        <f t="shared" si="2"/>
        <v>355</v>
      </c>
      <c r="Q137" s="1"/>
    </row>
    <row r="138" spans="1:17">
      <c r="A138" t="s">
        <v>15</v>
      </c>
      <c r="B138">
        <v>1972</v>
      </c>
      <c r="C138" t="s">
        <v>82</v>
      </c>
      <c r="D138" t="s">
        <v>32</v>
      </c>
      <c r="E138" t="s">
        <v>83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393893</v>
      </c>
      <c r="L138">
        <v>25.034279999999999</v>
      </c>
      <c r="M138">
        <v>-77.396280000000004</v>
      </c>
      <c r="N138" t="s">
        <v>19</v>
      </c>
      <c r="O138">
        <v>1</v>
      </c>
      <c r="P138">
        <f t="shared" si="2"/>
        <v>254</v>
      </c>
      <c r="Q138" s="1"/>
    </row>
    <row r="139" spans="1:17">
      <c r="A139" t="s">
        <v>15</v>
      </c>
      <c r="B139">
        <v>1972</v>
      </c>
      <c r="C139" t="s">
        <v>82</v>
      </c>
      <c r="D139" t="s">
        <v>32</v>
      </c>
      <c r="E139" t="s">
        <v>83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393893</v>
      </c>
      <c r="L139">
        <v>25.034279999999999</v>
      </c>
      <c r="M139">
        <v>-77.396280000000004</v>
      </c>
      <c r="N139" t="s">
        <v>21</v>
      </c>
      <c r="O139">
        <v>0</v>
      </c>
      <c r="P139">
        <f t="shared" si="2"/>
        <v>254</v>
      </c>
      <c r="Q139" s="1"/>
    </row>
    <row r="140" spans="1:17">
      <c r="A140" t="s">
        <v>15</v>
      </c>
      <c r="B140">
        <v>1972</v>
      </c>
      <c r="C140" t="s">
        <v>82</v>
      </c>
      <c r="D140" t="s">
        <v>32</v>
      </c>
      <c r="E140" t="s">
        <v>28</v>
      </c>
      <c r="F140">
        <v>1</v>
      </c>
      <c r="G140">
        <v>1</v>
      </c>
      <c r="H140">
        <v>2</v>
      </c>
      <c r="I140">
        <v>4</v>
      </c>
      <c r="J140">
        <v>23</v>
      </c>
      <c r="K140">
        <v>11598451</v>
      </c>
      <c r="L140">
        <v>50.503886999999999</v>
      </c>
      <c r="M140">
        <v>4.4699359999999997</v>
      </c>
      <c r="N140" t="s">
        <v>19</v>
      </c>
      <c r="O140">
        <v>18</v>
      </c>
      <c r="P140">
        <f t="shared" si="2"/>
        <v>198</v>
      </c>
      <c r="Q140" s="1"/>
    </row>
    <row r="141" spans="1:17">
      <c r="A141" t="s">
        <v>15</v>
      </c>
      <c r="B141">
        <v>1972</v>
      </c>
      <c r="C141" t="s">
        <v>82</v>
      </c>
      <c r="D141" t="s">
        <v>32</v>
      </c>
      <c r="E141" t="s">
        <v>28</v>
      </c>
      <c r="F141">
        <v>1</v>
      </c>
      <c r="G141">
        <v>1</v>
      </c>
      <c r="H141">
        <v>2</v>
      </c>
      <c r="I141">
        <v>4</v>
      </c>
      <c r="J141">
        <v>23</v>
      </c>
      <c r="K141">
        <v>11598451</v>
      </c>
      <c r="L141">
        <v>50.503886999999999</v>
      </c>
      <c r="M141">
        <v>4.4699359999999997</v>
      </c>
      <c r="N141" t="s">
        <v>21</v>
      </c>
      <c r="O141">
        <v>5</v>
      </c>
      <c r="P141">
        <f t="shared" si="2"/>
        <v>198</v>
      </c>
      <c r="Q141" s="1"/>
    </row>
    <row r="142" spans="1:17">
      <c r="A142" t="s">
        <v>15</v>
      </c>
      <c r="B142">
        <v>1972</v>
      </c>
      <c r="C142" t="s">
        <v>82</v>
      </c>
      <c r="D142" t="s">
        <v>32</v>
      </c>
      <c r="E142" t="s">
        <v>44</v>
      </c>
      <c r="F142">
        <v>0</v>
      </c>
      <c r="G142">
        <v>0</v>
      </c>
      <c r="H142">
        <v>0</v>
      </c>
      <c r="I142">
        <v>0</v>
      </c>
      <c r="J142">
        <v>8</v>
      </c>
      <c r="K142">
        <v>212821986</v>
      </c>
      <c r="L142">
        <v>-14.235004</v>
      </c>
      <c r="M142">
        <v>-51.925280000000001</v>
      </c>
      <c r="N142" t="s">
        <v>19</v>
      </c>
      <c r="O142">
        <v>8</v>
      </c>
      <c r="P142">
        <f t="shared" si="2"/>
        <v>4</v>
      </c>
      <c r="Q142" s="1"/>
    </row>
    <row r="143" spans="1:17">
      <c r="A143" t="s">
        <v>15</v>
      </c>
      <c r="B143">
        <v>1972</v>
      </c>
      <c r="C143" t="s">
        <v>82</v>
      </c>
      <c r="D143" t="s">
        <v>32</v>
      </c>
      <c r="E143" t="s">
        <v>44</v>
      </c>
      <c r="F143">
        <v>0</v>
      </c>
      <c r="G143">
        <v>0</v>
      </c>
      <c r="H143">
        <v>0</v>
      </c>
      <c r="I143">
        <v>0</v>
      </c>
      <c r="J143">
        <v>8</v>
      </c>
      <c r="K143">
        <v>212821986</v>
      </c>
      <c r="L143">
        <v>-14.235004</v>
      </c>
      <c r="M143">
        <v>-51.925280000000001</v>
      </c>
      <c r="N143" t="s">
        <v>21</v>
      </c>
      <c r="O143">
        <v>0</v>
      </c>
      <c r="P143">
        <f t="shared" si="2"/>
        <v>4</v>
      </c>
      <c r="Q143" s="1"/>
    </row>
    <row r="144" spans="1:17">
      <c r="A144" t="s">
        <v>15</v>
      </c>
      <c r="B144">
        <v>1972</v>
      </c>
      <c r="C144" t="s">
        <v>82</v>
      </c>
      <c r="D144" t="s">
        <v>32</v>
      </c>
      <c r="E144" t="s">
        <v>71</v>
      </c>
      <c r="F144">
        <v>5</v>
      </c>
      <c r="G144">
        <v>6</v>
      </c>
      <c r="H144">
        <v>8</v>
      </c>
      <c r="I144">
        <v>19</v>
      </c>
      <c r="J144">
        <v>40</v>
      </c>
      <c r="K144">
        <v>37799407</v>
      </c>
      <c r="L144">
        <v>56.130366000000002</v>
      </c>
      <c r="M144">
        <v>-106.346771</v>
      </c>
      <c r="N144" t="s">
        <v>19</v>
      </c>
      <c r="O144">
        <v>27</v>
      </c>
      <c r="P144">
        <f t="shared" si="2"/>
        <v>106</v>
      </c>
      <c r="Q144" s="1"/>
    </row>
    <row r="145" spans="1:17">
      <c r="A145" t="s">
        <v>15</v>
      </c>
      <c r="B145">
        <v>1972</v>
      </c>
      <c r="C145" t="s">
        <v>82</v>
      </c>
      <c r="D145" t="s">
        <v>32</v>
      </c>
      <c r="E145" t="s">
        <v>71</v>
      </c>
      <c r="F145">
        <v>5</v>
      </c>
      <c r="G145">
        <v>6</v>
      </c>
      <c r="H145">
        <v>8</v>
      </c>
      <c r="I145">
        <v>19</v>
      </c>
      <c r="J145">
        <v>40</v>
      </c>
      <c r="K145">
        <v>37799407</v>
      </c>
      <c r="L145">
        <v>56.130366000000002</v>
      </c>
      <c r="M145">
        <v>-106.346771</v>
      </c>
      <c r="N145" t="s">
        <v>21</v>
      </c>
      <c r="O145">
        <v>13</v>
      </c>
      <c r="P145">
        <f t="shared" si="2"/>
        <v>106</v>
      </c>
      <c r="Q145" s="1"/>
    </row>
    <row r="146" spans="1:17">
      <c r="A146" t="s">
        <v>15</v>
      </c>
      <c r="B146">
        <v>1972</v>
      </c>
      <c r="C146" t="s">
        <v>82</v>
      </c>
      <c r="D146" t="s">
        <v>32</v>
      </c>
      <c r="E146" t="s">
        <v>85</v>
      </c>
      <c r="F146">
        <v>0</v>
      </c>
      <c r="G146">
        <v>0</v>
      </c>
      <c r="H146">
        <v>1</v>
      </c>
      <c r="I146">
        <v>1</v>
      </c>
      <c r="J146">
        <v>19</v>
      </c>
      <c r="K146">
        <v>10732559</v>
      </c>
      <c r="L146">
        <v>50.073658000000002</v>
      </c>
      <c r="M146">
        <v>14.41854</v>
      </c>
      <c r="N146" t="s">
        <v>19</v>
      </c>
      <c r="O146">
        <v>14</v>
      </c>
      <c r="P146">
        <f t="shared" si="2"/>
        <v>177</v>
      </c>
      <c r="Q146" s="1"/>
    </row>
    <row r="147" spans="1:17">
      <c r="A147" t="s">
        <v>15</v>
      </c>
      <c r="B147">
        <v>1972</v>
      </c>
      <c r="C147" t="s">
        <v>82</v>
      </c>
      <c r="D147" t="s">
        <v>32</v>
      </c>
      <c r="E147" t="s">
        <v>85</v>
      </c>
      <c r="F147">
        <v>0</v>
      </c>
      <c r="G147">
        <v>0</v>
      </c>
      <c r="H147">
        <v>1</v>
      </c>
      <c r="I147">
        <v>1</v>
      </c>
      <c r="J147">
        <v>19</v>
      </c>
      <c r="K147">
        <v>10732559</v>
      </c>
      <c r="L147">
        <v>50.073658000000002</v>
      </c>
      <c r="M147">
        <v>14.41854</v>
      </c>
      <c r="N147" t="s">
        <v>21</v>
      </c>
      <c r="O147">
        <v>5</v>
      </c>
      <c r="P147">
        <f t="shared" si="2"/>
        <v>177</v>
      </c>
      <c r="Q147" s="1"/>
    </row>
    <row r="148" spans="1:17">
      <c r="A148" t="s">
        <v>15</v>
      </c>
      <c r="B148">
        <v>1972</v>
      </c>
      <c r="C148" t="s">
        <v>82</v>
      </c>
      <c r="D148" t="s">
        <v>32</v>
      </c>
      <c r="E148" t="s">
        <v>72</v>
      </c>
      <c r="F148">
        <v>0</v>
      </c>
      <c r="G148">
        <v>0</v>
      </c>
      <c r="H148">
        <v>0</v>
      </c>
      <c r="I148">
        <v>0</v>
      </c>
      <c r="J148">
        <v>10</v>
      </c>
      <c r="K148">
        <v>5795780</v>
      </c>
      <c r="L148">
        <v>56.263919999999999</v>
      </c>
      <c r="M148">
        <v>9.5017849999999999</v>
      </c>
      <c r="N148" t="s">
        <v>19</v>
      </c>
      <c r="O148">
        <v>8</v>
      </c>
      <c r="P148">
        <f t="shared" si="2"/>
        <v>173</v>
      </c>
      <c r="Q148" s="1"/>
    </row>
    <row r="149" spans="1:17">
      <c r="A149" t="s">
        <v>15</v>
      </c>
      <c r="B149">
        <v>1972</v>
      </c>
      <c r="C149" t="s">
        <v>82</v>
      </c>
      <c r="D149" t="s">
        <v>32</v>
      </c>
      <c r="E149" t="s">
        <v>72</v>
      </c>
      <c r="F149">
        <v>0</v>
      </c>
      <c r="G149">
        <v>0</v>
      </c>
      <c r="H149">
        <v>0</v>
      </c>
      <c r="I149">
        <v>0</v>
      </c>
      <c r="J149">
        <v>10</v>
      </c>
      <c r="K149">
        <v>5795780</v>
      </c>
      <c r="L149">
        <v>56.263919999999999</v>
      </c>
      <c r="M149">
        <v>9.5017849999999999</v>
      </c>
      <c r="N149" t="s">
        <v>21</v>
      </c>
      <c r="O149">
        <v>2</v>
      </c>
      <c r="P149">
        <f t="shared" si="2"/>
        <v>173</v>
      </c>
      <c r="Q149" s="1"/>
    </row>
    <row r="150" spans="1:17">
      <c r="A150" t="s">
        <v>15</v>
      </c>
      <c r="B150">
        <v>1972</v>
      </c>
      <c r="C150" t="s">
        <v>82</v>
      </c>
      <c r="D150" t="s">
        <v>32</v>
      </c>
      <c r="E150" t="s">
        <v>27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102659126</v>
      </c>
      <c r="L150">
        <v>26.820553</v>
      </c>
      <c r="M150">
        <v>30.802498</v>
      </c>
      <c r="N150" t="s">
        <v>19</v>
      </c>
      <c r="O150">
        <v>1</v>
      </c>
      <c r="P150">
        <f t="shared" si="2"/>
        <v>1</v>
      </c>
      <c r="Q150" s="1"/>
    </row>
    <row r="151" spans="1:17">
      <c r="A151" t="s">
        <v>15</v>
      </c>
      <c r="B151">
        <v>1972</v>
      </c>
      <c r="C151" t="s">
        <v>82</v>
      </c>
      <c r="D151" t="s">
        <v>32</v>
      </c>
      <c r="E151" t="s">
        <v>27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102659126</v>
      </c>
      <c r="L151">
        <v>26.820553</v>
      </c>
      <c r="M151">
        <v>30.802498</v>
      </c>
      <c r="N151" t="s">
        <v>21</v>
      </c>
      <c r="O151">
        <v>0</v>
      </c>
      <c r="P151">
        <f t="shared" si="2"/>
        <v>1</v>
      </c>
      <c r="Q151" s="1"/>
    </row>
    <row r="152" spans="1:17">
      <c r="A152" t="s">
        <v>15</v>
      </c>
      <c r="B152">
        <v>1972</v>
      </c>
      <c r="C152" t="s">
        <v>82</v>
      </c>
      <c r="D152" t="s">
        <v>32</v>
      </c>
      <c r="E152" t="s">
        <v>29</v>
      </c>
      <c r="F152">
        <v>0</v>
      </c>
      <c r="G152">
        <v>2</v>
      </c>
      <c r="H152">
        <v>1</v>
      </c>
      <c r="I152">
        <v>3</v>
      </c>
      <c r="J152">
        <v>24</v>
      </c>
      <c r="K152">
        <v>5542237</v>
      </c>
      <c r="L152">
        <v>61.924109999999999</v>
      </c>
      <c r="M152">
        <v>25.748151</v>
      </c>
      <c r="N152" t="s">
        <v>19</v>
      </c>
      <c r="O152">
        <v>20</v>
      </c>
      <c r="P152">
        <f t="shared" si="2"/>
        <v>433</v>
      </c>
      <c r="Q152" s="1"/>
    </row>
    <row r="153" spans="1:17">
      <c r="A153" t="s">
        <v>15</v>
      </c>
      <c r="B153">
        <v>1972</v>
      </c>
      <c r="C153" t="s">
        <v>82</v>
      </c>
      <c r="D153" t="s">
        <v>32</v>
      </c>
      <c r="E153" t="s">
        <v>29</v>
      </c>
      <c r="F153">
        <v>0</v>
      </c>
      <c r="G153">
        <v>2</v>
      </c>
      <c r="H153">
        <v>1</v>
      </c>
      <c r="I153">
        <v>3</v>
      </c>
      <c r="J153">
        <v>24</v>
      </c>
      <c r="K153">
        <v>5542237</v>
      </c>
      <c r="L153">
        <v>61.924109999999999</v>
      </c>
      <c r="M153">
        <v>25.748151</v>
      </c>
      <c r="N153" t="s">
        <v>21</v>
      </c>
      <c r="O153">
        <v>4</v>
      </c>
      <c r="P153">
        <f t="shared" si="2"/>
        <v>433</v>
      </c>
      <c r="Q153" s="1"/>
    </row>
    <row r="154" spans="1:17">
      <c r="A154" t="s">
        <v>15</v>
      </c>
      <c r="B154">
        <v>1972</v>
      </c>
      <c r="C154" t="s">
        <v>82</v>
      </c>
      <c r="D154" t="s">
        <v>32</v>
      </c>
      <c r="E154" t="s">
        <v>30</v>
      </c>
      <c r="F154">
        <v>10</v>
      </c>
      <c r="G154">
        <v>8</v>
      </c>
      <c r="H154">
        <v>15</v>
      </c>
      <c r="I154">
        <v>33</v>
      </c>
      <c r="J154">
        <v>61</v>
      </c>
      <c r="K154">
        <v>65298930</v>
      </c>
      <c r="L154">
        <v>46.227637999999999</v>
      </c>
      <c r="M154">
        <v>2.213749</v>
      </c>
      <c r="N154" t="s">
        <v>19</v>
      </c>
      <c r="O154">
        <v>42</v>
      </c>
      <c r="P154">
        <f t="shared" si="2"/>
        <v>93</v>
      </c>
      <c r="Q154" s="1"/>
    </row>
    <row r="155" spans="1:17">
      <c r="A155" t="s">
        <v>15</v>
      </c>
      <c r="B155">
        <v>1972</v>
      </c>
      <c r="C155" t="s">
        <v>82</v>
      </c>
      <c r="D155" t="s">
        <v>32</v>
      </c>
      <c r="E155" t="s">
        <v>30</v>
      </c>
      <c r="F155">
        <v>10</v>
      </c>
      <c r="G155">
        <v>8</v>
      </c>
      <c r="H155">
        <v>15</v>
      </c>
      <c r="I155">
        <v>33</v>
      </c>
      <c r="J155">
        <v>61</v>
      </c>
      <c r="K155">
        <v>65298930</v>
      </c>
      <c r="L155">
        <v>46.227637999999999</v>
      </c>
      <c r="M155">
        <v>2.213749</v>
      </c>
      <c r="N155" t="s">
        <v>21</v>
      </c>
      <c r="O155">
        <v>19</v>
      </c>
      <c r="P155">
        <f t="shared" si="2"/>
        <v>93</v>
      </c>
      <c r="Q155" s="1"/>
    </row>
    <row r="156" spans="1:17">
      <c r="A156" t="s">
        <v>15</v>
      </c>
      <c r="B156">
        <v>1972</v>
      </c>
      <c r="C156" t="s">
        <v>82</v>
      </c>
      <c r="D156" t="s">
        <v>32</v>
      </c>
      <c r="E156" t="s">
        <v>33</v>
      </c>
      <c r="F156">
        <v>16</v>
      </c>
      <c r="G156">
        <v>15</v>
      </c>
      <c r="H156">
        <v>21</v>
      </c>
      <c r="I156">
        <v>52</v>
      </c>
      <c r="J156">
        <v>73</v>
      </c>
      <c r="K156">
        <v>67948282</v>
      </c>
      <c r="L156">
        <v>55.378050999999999</v>
      </c>
      <c r="M156">
        <v>-3.4359730000000002</v>
      </c>
      <c r="N156" t="s">
        <v>19</v>
      </c>
      <c r="O156">
        <v>48</v>
      </c>
      <c r="P156">
        <f t="shared" si="2"/>
        <v>107</v>
      </c>
      <c r="Q156" s="1"/>
    </row>
    <row r="157" spans="1:17">
      <c r="A157" t="s">
        <v>15</v>
      </c>
      <c r="B157">
        <v>1972</v>
      </c>
      <c r="C157" t="s">
        <v>82</v>
      </c>
      <c r="D157" t="s">
        <v>32</v>
      </c>
      <c r="E157" t="s">
        <v>33</v>
      </c>
      <c r="F157">
        <v>16</v>
      </c>
      <c r="G157">
        <v>15</v>
      </c>
      <c r="H157">
        <v>21</v>
      </c>
      <c r="I157">
        <v>52</v>
      </c>
      <c r="J157">
        <v>73</v>
      </c>
      <c r="K157">
        <v>67948282</v>
      </c>
      <c r="L157">
        <v>55.378050999999999</v>
      </c>
      <c r="M157">
        <v>-3.4359730000000002</v>
      </c>
      <c r="N157" t="s">
        <v>21</v>
      </c>
      <c r="O157">
        <v>25</v>
      </c>
      <c r="P157">
        <f t="shared" si="2"/>
        <v>107</v>
      </c>
      <c r="Q157" s="1"/>
    </row>
    <row r="158" spans="1:17">
      <c r="A158" t="s">
        <v>15</v>
      </c>
      <c r="B158">
        <v>1972</v>
      </c>
      <c r="C158" t="s">
        <v>82</v>
      </c>
      <c r="D158" t="s">
        <v>32</v>
      </c>
      <c r="E158" t="s">
        <v>89</v>
      </c>
      <c r="F158">
        <v>0</v>
      </c>
      <c r="G158">
        <v>1</v>
      </c>
      <c r="H158">
        <v>1</v>
      </c>
      <c r="I158">
        <v>2</v>
      </c>
      <c r="J158">
        <v>10</v>
      </c>
      <c r="K158">
        <v>7507523</v>
      </c>
      <c r="L158">
        <v>22.396428</v>
      </c>
      <c r="M158">
        <v>114.109497</v>
      </c>
      <c r="N158" t="s">
        <v>19</v>
      </c>
      <c r="O158">
        <v>10</v>
      </c>
      <c r="P158">
        <f t="shared" si="2"/>
        <v>133</v>
      </c>
      <c r="Q158" s="1"/>
    </row>
    <row r="159" spans="1:17">
      <c r="A159" t="s">
        <v>15</v>
      </c>
      <c r="B159">
        <v>1972</v>
      </c>
      <c r="C159" t="s">
        <v>82</v>
      </c>
      <c r="D159" t="s">
        <v>32</v>
      </c>
      <c r="E159" t="s">
        <v>89</v>
      </c>
      <c r="F159">
        <v>0</v>
      </c>
      <c r="G159">
        <v>1</v>
      </c>
      <c r="H159">
        <v>1</v>
      </c>
      <c r="I159">
        <v>2</v>
      </c>
      <c r="J159">
        <v>10</v>
      </c>
      <c r="K159">
        <v>7507523</v>
      </c>
      <c r="L159">
        <v>22.396428</v>
      </c>
      <c r="M159">
        <v>114.109497</v>
      </c>
      <c r="N159" t="s">
        <v>21</v>
      </c>
      <c r="O159">
        <v>0</v>
      </c>
      <c r="P159">
        <f t="shared" si="2"/>
        <v>133</v>
      </c>
      <c r="Q159" s="1"/>
    </row>
    <row r="160" spans="1:17">
      <c r="A160" t="s">
        <v>15</v>
      </c>
      <c r="B160">
        <v>1972</v>
      </c>
      <c r="C160" t="s">
        <v>82</v>
      </c>
      <c r="D160" t="s">
        <v>32</v>
      </c>
      <c r="E160" t="s">
        <v>58</v>
      </c>
      <c r="F160">
        <v>0</v>
      </c>
      <c r="G160">
        <v>0</v>
      </c>
      <c r="H160">
        <v>1</v>
      </c>
      <c r="I160">
        <v>1</v>
      </c>
      <c r="J160">
        <v>5</v>
      </c>
      <c r="K160">
        <v>9655983</v>
      </c>
      <c r="L160">
        <v>47.162494000000002</v>
      </c>
      <c r="M160">
        <v>19.503304</v>
      </c>
      <c r="N160" t="s">
        <v>19</v>
      </c>
      <c r="O160">
        <v>4</v>
      </c>
      <c r="P160">
        <f t="shared" si="2"/>
        <v>52</v>
      </c>
      <c r="Q160" s="1"/>
    </row>
    <row r="161" spans="1:17">
      <c r="A161" t="s">
        <v>15</v>
      </c>
      <c r="B161">
        <v>1972</v>
      </c>
      <c r="C161" t="s">
        <v>82</v>
      </c>
      <c r="D161" t="s">
        <v>32</v>
      </c>
      <c r="E161" t="s">
        <v>58</v>
      </c>
      <c r="F161">
        <v>0</v>
      </c>
      <c r="G161">
        <v>0</v>
      </c>
      <c r="H161">
        <v>1</v>
      </c>
      <c r="I161">
        <v>1</v>
      </c>
      <c r="J161">
        <v>5</v>
      </c>
      <c r="K161">
        <v>9655983</v>
      </c>
      <c r="L161">
        <v>47.162494000000002</v>
      </c>
      <c r="M161">
        <v>19.503304</v>
      </c>
      <c r="N161" t="s">
        <v>21</v>
      </c>
      <c r="O161">
        <v>1</v>
      </c>
      <c r="P161">
        <f t="shared" si="2"/>
        <v>52</v>
      </c>
      <c r="Q161" s="1"/>
    </row>
    <row r="162" spans="1:17">
      <c r="A162" t="s">
        <v>15</v>
      </c>
      <c r="B162">
        <v>1972</v>
      </c>
      <c r="C162" t="s">
        <v>82</v>
      </c>
      <c r="D162" t="s">
        <v>32</v>
      </c>
      <c r="E162" t="s">
        <v>69</v>
      </c>
      <c r="F162">
        <v>1</v>
      </c>
      <c r="G162">
        <v>0</v>
      </c>
      <c r="H162">
        <v>0</v>
      </c>
      <c r="I162">
        <v>1</v>
      </c>
      <c r="J162">
        <v>10</v>
      </c>
      <c r="K162">
        <v>1382345085</v>
      </c>
      <c r="L162">
        <v>20.593684</v>
      </c>
      <c r="M162">
        <v>78.962879999999998</v>
      </c>
      <c r="N162" t="s">
        <v>19</v>
      </c>
      <c r="O162">
        <v>7</v>
      </c>
      <c r="P162">
        <f t="shared" si="2"/>
        <v>1</v>
      </c>
      <c r="Q162" s="1"/>
    </row>
    <row r="163" spans="1:17">
      <c r="A163" t="s">
        <v>15</v>
      </c>
      <c r="B163">
        <v>1972</v>
      </c>
      <c r="C163" t="s">
        <v>82</v>
      </c>
      <c r="D163" t="s">
        <v>32</v>
      </c>
      <c r="E163" t="s">
        <v>69</v>
      </c>
      <c r="F163">
        <v>1</v>
      </c>
      <c r="G163">
        <v>0</v>
      </c>
      <c r="H163">
        <v>0</v>
      </c>
      <c r="I163">
        <v>1</v>
      </c>
      <c r="J163">
        <v>10</v>
      </c>
      <c r="K163">
        <v>1382345085</v>
      </c>
      <c r="L163">
        <v>20.593684</v>
      </c>
      <c r="M163">
        <v>78.962879999999998</v>
      </c>
      <c r="N163" t="s">
        <v>21</v>
      </c>
      <c r="O163">
        <v>3</v>
      </c>
      <c r="P163">
        <f t="shared" si="2"/>
        <v>1</v>
      </c>
      <c r="Q163" s="1"/>
    </row>
    <row r="164" spans="1:17">
      <c r="A164" t="s">
        <v>15</v>
      </c>
      <c r="B164">
        <v>1972</v>
      </c>
      <c r="C164" t="s">
        <v>82</v>
      </c>
      <c r="D164" t="s">
        <v>32</v>
      </c>
      <c r="E164" t="s">
        <v>35</v>
      </c>
      <c r="F164">
        <v>2</v>
      </c>
      <c r="G164">
        <v>4</v>
      </c>
      <c r="H164">
        <v>2</v>
      </c>
      <c r="I164">
        <v>8</v>
      </c>
      <c r="J164">
        <v>17</v>
      </c>
      <c r="K164">
        <v>4947267</v>
      </c>
      <c r="L164">
        <v>53.412909999999997</v>
      </c>
      <c r="M164">
        <v>-8.2438900000000004</v>
      </c>
      <c r="N164" t="s">
        <v>19</v>
      </c>
      <c r="O164">
        <v>8</v>
      </c>
      <c r="P164">
        <f t="shared" si="2"/>
        <v>344</v>
      </c>
      <c r="Q164" s="1"/>
    </row>
    <row r="165" spans="1:17">
      <c r="A165" t="s">
        <v>15</v>
      </c>
      <c r="B165">
        <v>1972</v>
      </c>
      <c r="C165" t="s">
        <v>82</v>
      </c>
      <c r="D165" t="s">
        <v>32</v>
      </c>
      <c r="E165" t="s">
        <v>35</v>
      </c>
      <c r="F165">
        <v>2</v>
      </c>
      <c r="G165">
        <v>4</v>
      </c>
      <c r="H165">
        <v>2</v>
      </c>
      <c r="I165">
        <v>8</v>
      </c>
      <c r="J165">
        <v>17</v>
      </c>
      <c r="K165">
        <v>4947267</v>
      </c>
      <c r="L165">
        <v>53.412909999999997</v>
      </c>
      <c r="M165">
        <v>-8.2438900000000004</v>
      </c>
      <c r="N165" t="s">
        <v>21</v>
      </c>
      <c r="O165">
        <v>9</v>
      </c>
      <c r="P165">
        <f t="shared" si="2"/>
        <v>344</v>
      </c>
      <c r="Q165" s="1"/>
    </row>
    <row r="166" spans="1:17">
      <c r="A166" t="s">
        <v>15</v>
      </c>
      <c r="B166">
        <v>1972</v>
      </c>
      <c r="C166" t="s">
        <v>82</v>
      </c>
      <c r="D166" t="s">
        <v>32</v>
      </c>
      <c r="E166" t="s">
        <v>37</v>
      </c>
      <c r="F166">
        <v>9</v>
      </c>
      <c r="G166">
        <v>10</v>
      </c>
      <c r="H166">
        <v>9</v>
      </c>
      <c r="I166">
        <v>28</v>
      </c>
      <c r="J166">
        <v>30</v>
      </c>
      <c r="K166">
        <v>8678517</v>
      </c>
      <c r="L166">
        <v>31.046050999999999</v>
      </c>
      <c r="M166">
        <v>34.851612000000003</v>
      </c>
      <c r="N166" t="s">
        <v>19</v>
      </c>
      <c r="O166">
        <v>19</v>
      </c>
      <c r="P166">
        <f t="shared" si="2"/>
        <v>346</v>
      </c>
      <c r="Q166" s="1"/>
    </row>
    <row r="167" spans="1:17">
      <c r="A167" t="s">
        <v>15</v>
      </c>
      <c r="B167">
        <v>1972</v>
      </c>
      <c r="C167" t="s">
        <v>82</v>
      </c>
      <c r="D167" t="s">
        <v>32</v>
      </c>
      <c r="E167" t="s">
        <v>37</v>
      </c>
      <c r="F167">
        <v>9</v>
      </c>
      <c r="G167">
        <v>10</v>
      </c>
      <c r="H167">
        <v>9</v>
      </c>
      <c r="I167">
        <v>28</v>
      </c>
      <c r="J167">
        <v>30</v>
      </c>
      <c r="K167">
        <v>8678517</v>
      </c>
      <c r="L167">
        <v>31.046050999999999</v>
      </c>
      <c r="M167">
        <v>34.851612000000003</v>
      </c>
      <c r="N167" t="s">
        <v>21</v>
      </c>
      <c r="O167">
        <v>11</v>
      </c>
      <c r="P167">
        <f t="shared" si="2"/>
        <v>346</v>
      </c>
      <c r="Q167" s="1"/>
    </row>
    <row r="168" spans="1:17">
      <c r="A168" t="s">
        <v>15</v>
      </c>
      <c r="B168">
        <v>1972</v>
      </c>
      <c r="C168" t="s">
        <v>82</v>
      </c>
      <c r="D168" t="s">
        <v>32</v>
      </c>
      <c r="E168" t="s">
        <v>17</v>
      </c>
      <c r="F168">
        <v>8</v>
      </c>
      <c r="G168">
        <v>4</v>
      </c>
      <c r="H168">
        <v>5</v>
      </c>
      <c r="I168">
        <v>17</v>
      </c>
      <c r="J168">
        <v>25</v>
      </c>
      <c r="K168">
        <v>60446035</v>
      </c>
      <c r="L168">
        <v>41.871940000000002</v>
      </c>
      <c r="M168">
        <v>12.56738</v>
      </c>
      <c r="N168" t="s">
        <v>19</v>
      </c>
      <c r="O168">
        <v>20</v>
      </c>
      <c r="P168">
        <f t="shared" si="2"/>
        <v>41</v>
      </c>
      <c r="Q168" s="1"/>
    </row>
    <row r="169" spans="1:17">
      <c r="A169" t="s">
        <v>15</v>
      </c>
      <c r="B169">
        <v>1972</v>
      </c>
      <c r="C169" t="s">
        <v>82</v>
      </c>
      <c r="D169" t="s">
        <v>32</v>
      </c>
      <c r="E169" t="s">
        <v>17</v>
      </c>
      <c r="F169">
        <v>8</v>
      </c>
      <c r="G169">
        <v>4</v>
      </c>
      <c r="H169">
        <v>5</v>
      </c>
      <c r="I169">
        <v>17</v>
      </c>
      <c r="J169">
        <v>25</v>
      </c>
      <c r="K169">
        <v>60446035</v>
      </c>
      <c r="L169">
        <v>41.871940000000002</v>
      </c>
      <c r="M169">
        <v>12.56738</v>
      </c>
      <c r="N169" t="s">
        <v>21</v>
      </c>
      <c r="O169">
        <v>5</v>
      </c>
      <c r="P169">
        <f t="shared" si="2"/>
        <v>41</v>
      </c>
      <c r="Q169" s="1"/>
    </row>
    <row r="170" spans="1:17">
      <c r="A170" t="s">
        <v>15</v>
      </c>
      <c r="B170">
        <v>1972</v>
      </c>
      <c r="C170" t="s">
        <v>82</v>
      </c>
      <c r="D170" t="s">
        <v>32</v>
      </c>
      <c r="E170" t="s">
        <v>76</v>
      </c>
      <c r="F170">
        <v>8</v>
      </c>
      <c r="G170">
        <v>3</v>
      </c>
      <c r="H170">
        <v>4</v>
      </c>
      <c r="I170">
        <v>15</v>
      </c>
      <c r="J170">
        <v>20</v>
      </c>
      <c r="K170">
        <v>2963429</v>
      </c>
      <c r="L170">
        <v>18.109580999999999</v>
      </c>
      <c r="M170">
        <v>-77.297507999999993</v>
      </c>
      <c r="N170" t="s">
        <v>19</v>
      </c>
      <c r="O170">
        <v>13</v>
      </c>
      <c r="P170">
        <f t="shared" si="2"/>
        <v>675</v>
      </c>
      <c r="Q170" s="1"/>
    </row>
    <row r="171" spans="1:17">
      <c r="A171" t="s">
        <v>15</v>
      </c>
      <c r="B171">
        <v>1972</v>
      </c>
      <c r="C171" t="s">
        <v>82</v>
      </c>
      <c r="D171" t="s">
        <v>32</v>
      </c>
      <c r="E171" t="s">
        <v>76</v>
      </c>
      <c r="F171">
        <v>8</v>
      </c>
      <c r="G171">
        <v>3</v>
      </c>
      <c r="H171">
        <v>4</v>
      </c>
      <c r="I171">
        <v>15</v>
      </c>
      <c r="J171">
        <v>20</v>
      </c>
      <c r="K171">
        <v>2963429</v>
      </c>
      <c r="L171">
        <v>18.109580999999999</v>
      </c>
      <c r="M171">
        <v>-77.297507999999993</v>
      </c>
      <c r="N171" t="s">
        <v>21</v>
      </c>
      <c r="O171">
        <v>7</v>
      </c>
      <c r="P171">
        <f t="shared" si="2"/>
        <v>675</v>
      </c>
      <c r="Q171" s="1"/>
    </row>
    <row r="172" spans="1:17">
      <c r="A172" t="s">
        <v>15</v>
      </c>
      <c r="B172">
        <v>1972</v>
      </c>
      <c r="C172" t="s">
        <v>82</v>
      </c>
      <c r="D172" t="s">
        <v>32</v>
      </c>
      <c r="E172" t="s">
        <v>39</v>
      </c>
      <c r="F172">
        <v>4</v>
      </c>
      <c r="G172">
        <v>5</v>
      </c>
      <c r="H172">
        <v>3</v>
      </c>
      <c r="I172">
        <v>12</v>
      </c>
      <c r="J172">
        <v>28</v>
      </c>
      <c r="K172">
        <v>126407422</v>
      </c>
      <c r="L172">
        <v>36.204824000000002</v>
      </c>
      <c r="M172">
        <v>138.25292400000001</v>
      </c>
      <c r="N172" t="s">
        <v>19</v>
      </c>
      <c r="O172">
        <v>23</v>
      </c>
      <c r="P172">
        <f t="shared" si="2"/>
        <v>22</v>
      </c>
      <c r="Q172" s="1"/>
    </row>
    <row r="173" spans="1:17">
      <c r="A173" t="s">
        <v>15</v>
      </c>
      <c r="B173">
        <v>1972</v>
      </c>
      <c r="C173" t="s">
        <v>82</v>
      </c>
      <c r="D173" t="s">
        <v>32</v>
      </c>
      <c r="E173" t="s">
        <v>39</v>
      </c>
      <c r="F173">
        <v>4</v>
      </c>
      <c r="G173">
        <v>5</v>
      </c>
      <c r="H173">
        <v>3</v>
      </c>
      <c r="I173">
        <v>12</v>
      </c>
      <c r="J173">
        <v>28</v>
      </c>
      <c r="K173">
        <v>126407422</v>
      </c>
      <c r="L173">
        <v>36.204824000000002</v>
      </c>
      <c r="M173">
        <v>138.25292400000001</v>
      </c>
      <c r="N173" t="s">
        <v>21</v>
      </c>
      <c r="O173">
        <v>5</v>
      </c>
      <c r="P173">
        <f t="shared" si="2"/>
        <v>22</v>
      </c>
      <c r="Q173" s="1"/>
    </row>
    <row r="174" spans="1:17">
      <c r="A174" t="s">
        <v>15</v>
      </c>
      <c r="B174">
        <v>1972</v>
      </c>
      <c r="C174" t="s">
        <v>82</v>
      </c>
      <c r="D174" t="s">
        <v>32</v>
      </c>
      <c r="E174" t="s">
        <v>91</v>
      </c>
      <c r="F174">
        <v>1</v>
      </c>
      <c r="G174">
        <v>0</v>
      </c>
      <c r="H174">
        <v>0</v>
      </c>
      <c r="I174">
        <v>1</v>
      </c>
      <c r="J174">
        <v>4</v>
      </c>
      <c r="K174">
        <v>53968739</v>
      </c>
      <c r="L174">
        <v>-2.3559E-2</v>
      </c>
      <c r="M174">
        <v>37.906193000000002</v>
      </c>
      <c r="N174" t="s">
        <v>19</v>
      </c>
      <c r="O174">
        <v>4</v>
      </c>
      <c r="P174">
        <f t="shared" si="2"/>
        <v>7</v>
      </c>
      <c r="Q174" s="1"/>
    </row>
    <row r="175" spans="1:17">
      <c r="A175" t="s">
        <v>15</v>
      </c>
      <c r="B175">
        <v>1972</v>
      </c>
      <c r="C175" t="s">
        <v>82</v>
      </c>
      <c r="D175" t="s">
        <v>32</v>
      </c>
      <c r="E175" t="s">
        <v>91</v>
      </c>
      <c r="F175">
        <v>1</v>
      </c>
      <c r="G175">
        <v>0</v>
      </c>
      <c r="H175">
        <v>0</v>
      </c>
      <c r="I175">
        <v>1</v>
      </c>
      <c r="J175">
        <v>4</v>
      </c>
      <c r="K175">
        <v>53968739</v>
      </c>
      <c r="L175">
        <v>-2.3559E-2</v>
      </c>
      <c r="M175">
        <v>37.906193000000002</v>
      </c>
      <c r="N175" t="s">
        <v>21</v>
      </c>
      <c r="O175">
        <v>0</v>
      </c>
      <c r="P175">
        <f t="shared" si="2"/>
        <v>7</v>
      </c>
      <c r="Q175" s="1"/>
    </row>
    <row r="176" spans="1:17">
      <c r="A176" t="s">
        <v>15</v>
      </c>
      <c r="B176">
        <v>1972</v>
      </c>
      <c r="C176" t="s">
        <v>82</v>
      </c>
      <c r="D176" t="s">
        <v>32</v>
      </c>
      <c r="E176" t="s">
        <v>77</v>
      </c>
      <c r="F176">
        <v>4</v>
      </c>
      <c r="G176">
        <v>2</v>
      </c>
      <c r="H176">
        <v>1</v>
      </c>
      <c r="I176">
        <v>7</v>
      </c>
      <c r="J176">
        <v>8</v>
      </c>
      <c r="K176">
        <v>51276977</v>
      </c>
      <c r="L176">
        <v>35.907756999999997</v>
      </c>
      <c r="M176">
        <v>127.76692199999999</v>
      </c>
      <c r="N176" t="s">
        <v>19</v>
      </c>
      <c r="O176">
        <v>7</v>
      </c>
      <c r="P176">
        <f t="shared" si="2"/>
        <v>16</v>
      </c>
      <c r="Q176" s="1"/>
    </row>
    <row r="177" spans="1:17">
      <c r="A177" t="s">
        <v>15</v>
      </c>
      <c r="B177">
        <v>1972</v>
      </c>
      <c r="C177" t="s">
        <v>82</v>
      </c>
      <c r="D177" t="s">
        <v>32</v>
      </c>
      <c r="E177" t="s">
        <v>77</v>
      </c>
      <c r="F177">
        <v>4</v>
      </c>
      <c r="G177">
        <v>2</v>
      </c>
      <c r="H177">
        <v>1</v>
      </c>
      <c r="I177">
        <v>7</v>
      </c>
      <c r="J177">
        <v>8</v>
      </c>
      <c r="K177">
        <v>51276977</v>
      </c>
      <c r="L177">
        <v>35.907756999999997</v>
      </c>
      <c r="M177">
        <v>127.76692199999999</v>
      </c>
      <c r="N177" t="s">
        <v>21</v>
      </c>
      <c r="O177">
        <v>1</v>
      </c>
      <c r="P177">
        <f t="shared" si="2"/>
        <v>16</v>
      </c>
      <c r="Q177" s="1"/>
    </row>
    <row r="178" spans="1:17">
      <c r="A178" t="s">
        <v>15</v>
      </c>
      <c r="B178">
        <v>1972</v>
      </c>
      <c r="C178" t="s">
        <v>82</v>
      </c>
      <c r="D178" t="s">
        <v>32</v>
      </c>
      <c r="E178" t="s">
        <v>66</v>
      </c>
      <c r="F178">
        <v>0</v>
      </c>
      <c r="G178">
        <v>0</v>
      </c>
      <c r="H178">
        <v>0</v>
      </c>
      <c r="I178">
        <v>0</v>
      </c>
      <c r="J178">
        <v>4</v>
      </c>
      <c r="K178">
        <v>32436963</v>
      </c>
      <c r="L178">
        <v>4.2104840000000001</v>
      </c>
      <c r="M178">
        <v>101.97576599999999</v>
      </c>
      <c r="N178" t="s">
        <v>19</v>
      </c>
      <c r="O178">
        <v>4</v>
      </c>
      <c r="P178">
        <f t="shared" si="2"/>
        <v>12</v>
      </c>
      <c r="Q178" s="1"/>
    </row>
    <row r="179" spans="1:17">
      <c r="A179" t="s">
        <v>15</v>
      </c>
      <c r="B179">
        <v>1972</v>
      </c>
      <c r="C179" t="s">
        <v>82</v>
      </c>
      <c r="D179" t="s">
        <v>32</v>
      </c>
      <c r="E179" t="s">
        <v>66</v>
      </c>
      <c r="F179">
        <v>0</v>
      </c>
      <c r="G179">
        <v>0</v>
      </c>
      <c r="H179">
        <v>0</v>
      </c>
      <c r="I179">
        <v>0</v>
      </c>
      <c r="J179">
        <v>4</v>
      </c>
      <c r="K179">
        <v>32436963</v>
      </c>
      <c r="L179">
        <v>4.2104840000000001</v>
      </c>
      <c r="M179">
        <v>101.97576599999999</v>
      </c>
      <c r="N179" t="s">
        <v>21</v>
      </c>
      <c r="O179">
        <v>0</v>
      </c>
      <c r="P179">
        <f t="shared" si="2"/>
        <v>12</v>
      </c>
      <c r="Q179" s="1"/>
    </row>
    <row r="180" spans="1:17">
      <c r="A180" t="s">
        <v>15</v>
      </c>
      <c r="B180">
        <v>1972</v>
      </c>
      <c r="C180" t="s">
        <v>82</v>
      </c>
      <c r="D180" t="s">
        <v>32</v>
      </c>
      <c r="E180" t="s">
        <v>41</v>
      </c>
      <c r="F180">
        <v>0</v>
      </c>
      <c r="G180">
        <v>0</v>
      </c>
      <c r="H180">
        <v>0</v>
      </c>
      <c r="I180">
        <v>0</v>
      </c>
      <c r="J180">
        <v>8</v>
      </c>
      <c r="K180">
        <v>441750</v>
      </c>
      <c r="L180">
        <v>35.937496000000003</v>
      </c>
      <c r="M180">
        <v>14.375416</v>
      </c>
      <c r="N180" t="s">
        <v>19</v>
      </c>
      <c r="O180">
        <v>5</v>
      </c>
      <c r="P180">
        <f t="shared" si="2"/>
        <v>1811</v>
      </c>
      <c r="Q180" s="1"/>
    </row>
    <row r="181" spans="1:17">
      <c r="A181" t="s">
        <v>15</v>
      </c>
      <c r="B181">
        <v>1972</v>
      </c>
      <c r="C181" t="s">
        <v>82</v>
      </c>
      <c r="D181" t="s">
        <v>32</v>
      </c>
      <c r="E181" t="s">
        <v>41</v>
      </c>
      <c r="F181">
        <v>0</v>
      </c>
      <c r="G181">
        <v>0</v>
      </c>
      <c r="H181">
        <v>0</v>
      </c>
      <c r="I181">
        <v>0</v>
      </c>
      <c r="J181">
        <v>8</v>
      </c>
      <c r="K181">
        <v>441750</v>
      </c>
      <c r="L181">
        <v>35.937496000000003</v>
      </c>
      <c r="M181">
        <v>14.375416</v>
      </c>
      <c r="N181" t="s">
        <v>21</v>
      </c>
      <c r="O181">
        <v>3</v>
      </c>
      <c r="P181">
        <f t="shared" si="2"/>
        <v>1811</v>
      </c>
      <c r="Q181" s="1"/>
    </row>
    <row r="182" spans="1:17">
      <c r="A182" t="s">
        <v>15</v>
      </c>
      <c r="B182">
        <v>1972</v>
      </c>
      <c r="C182" t="s">
        <v>82</v>
      </c>
      <c r="D182" t="s">
        <v>32</v>
      </c>
      <c r="E182" t="s">
        <v>53</v>
      </c>
      <c r="F182">
        <v>0</v>
      </c>
      <c r="G182">
        <v>0</v>
      </c>
      <c r="H182">
        <v>0</v>
      </c>
      <c r="I182">
        <v>0</v>
      </c>
      <c r="J182">
        <v>7</v>
      </c>
      <c r="K182">
        <v>129166028</v>
      </c>
      <c r="L182">
        <v>23.634501</v>
      </c>
      <c r="M182">
        <v>-102.552784</v>
      </c>
      <c r="N182" t="s">
        <v>19</v>
      </c>
      <c r="O182">
        <v>7</v>
      </c>
      <c r="P182">
        <f t="shared" si="2"/>
        <v>5</v>
      </c>
      <c r="Q182" s="1"/>
    </row>
    <row r="183" spans="1:17">
      <c r="A183" t="s">
        <v>15</v>
      </c>
      <c r="B183">
        <v>1972</v>
      </c>
      <c r="C183" t="s">
        <v>82</v>
      </c>
      <c r="D183" t="s">
        <v>32</v>
      </c>
      <c r="E183" t="s">
        <v>53</v>
      </c>
      <c r="F183">
        <v>0</v>
      </c>
      <c r="G183">
        <v>0</v>
      </c>
      <c r="H183">
        <v>0</v>
      </c>
      <c r="I183">
        <v>0</v>
      </c>
      <c r="J183">
        <v>7</v>
      </c>
      <c r="K183">
        <v>129166028</v>
      </c>
      <c r="L183">
        <v>23.634501</v>
      </c>
      <c r="M183">
        <v>-102.552784</v>
      </c>
      <c r="N183" t="s">
        <v>21</v>
      </c>
      <c r="O183">
        <v>0</v>
      </c>
      <c r="P183">
        <f t="shared" si="2"/>
        <v>5</v>
      </c>
      <c r="Q183" s="1"/>
    </row>
    <row r="184" spans="1:17">
      <c r="A184" t="s">
        <v>15</v>
      </c>
      <c r="B184">
        <v>1972</v>
      </c>
      <c r="C184" t="s">
        <v>82</v>
      </c>
      <c r="D184" t="s">
        <v>32</v>
      </c>
      <c r="E184" t="s">
        <v>42</v>
      </c>
      <c r="F184">
        <v>14</v>
      </c>
      <c r="G184">
        <v>13</v>
      </c>
      <c r="H184">
        <v>11</v>
      </c>
      <c r="I184">
        <v>38</v>
      </c>
      <c r="J184">
        <v>38</v>
      </c>
      <c r="K184">
        <v>17141544</v>
      </c>
      <c r="L184">
        <v>52.132632999999998</v>
      </c>
      <c r="M184">
        <v>5.2912660000000002</v>
      </c>
      <c r="N184" t="s">
        <v>19</v>
      </c>
      <c r="O184">
        <v>26</v>
      </c>
      <c r="P184">
        <f t="shared" si="2"/>
        <v>222</v>
      </c>
      <c r="Q184" s="1"/>
    </row>
    <row r="185" spans="1:17">
      <c r="A185" t="s">
        <v>15</v>
      </c>
      <c r="B185">
        <v>1972</v>
      </c>
      <c r="C185" t="s">
        <v>82</v>
      </c>
      <c r="D185" t="s">
        <v>32</v>
      </c>
      <c r="E185" t="s">
        <v>42</v>
      </c>
      <c r="F185">
        <v>14</v>
      </c>
      <c r="G185">
        <v>13</v>
      </c>
      <c r="H185">
        <v>11</v>
      </c>
      <c r="I185">
        <v>38</v>
      </c>
      <c r="J185">
        <v>38</v>
      </c>
      <c r="K185">
        <v>17141544</v>
      </c>
      <c r="L185">
        <v>52.132632999999998</v>
      </c>
      <c r="M185">
        <v>5.2912660000000002</v>
      </c>
      <c r="N185" t="s">
        <v>21</v>
      </c>
      <c r="O185">
        <v>12</v>
      </c>
      <c r="P185">
        <f t="shared" si="2"/>
        <v>222</v>
      </c>
      <c r="Q185" s="1"/>
    </row>
    <row r="186" spans="1:17">
      <c r="A186" t="s">
        <v>15</v>
      </c>
      <c r="B186">
        <v>1972</v>
      </c>
      <c r="C186" t="s">
        <v>82</v>
      </c>
      <c r="D186" t="s">
        <v>32</v>
      </c>
      <c r="E186" t="s">
        <v>59</v>
      </c>
      <c r="F186">
        <v>3</v>
      </c>
      <c r="G186">
        <v>3</v>
      </c>
      <c r="H186">
        <v>3</v>
      </c>
      <c r="I186">
        <v>9</v>
      </c>
      <c r="J186">
        <v>10</v>
      </c>
      <c r="K186">
        <v>4829021</v>
      </c>
      <c r="L186">
        <v>-40.900556999999999</v>
      </c>
      <c r="M186">
        <v>174.88597100000001</v>
      </c>
      <c r="N186" t="s">
        <v>19</v>
      </c>
      <c r="O186">
        <v>7</v>
      </c>
      <c r="P186">
        <f t="shared" si="2"/>
        <v>207</v>
      </c>
      <c r="Q186" s="1"/>
    </row>
    <row r="187" spans="1:17">
      <c r="A187" t="s">
        <v>15</v>
      </c>
      <c r="B187">
        <v>1972</v>
      </c>
      <c r="C187" t="s">
        <v>82</v>
      </c>
      <c r="D187" t="s">
        <v>32</v>
      </c>
      <c r="E187" t="s">
        <v>59</v>
      </c>
      <c r="F187">
        <v>3</v>
      </c>
      <c r="G187">
        <v>3</v>
      </c>
      <c r="H187">
        <v>3</v>
      </c>
      <c r="I187">
        <v>9</v>
      </c>
      <c r="J187">
        <v>10</v>
      </c>
      <c r="K187">
        <v>4829021</v>
      </c>
      <c r="L187">
        <v>-40.900556999999999</v>
      </c>
      <c r="M187">
        <v>174.88597100000001</v>
      </c>
      <c r="N187" t="s">
        <v>21</v>
      </c>
      <c r="O187">
        <v>3</v>
      </c>
      <c r="P187">
        <f t="shared" si="2"/>
        <v>207</v>
      </c>
      <c r="Q187" s="1"/>
    </row>
    <row r="188" spans="1:17">
      <c r="A188" t="s">
        <v>15</v>
      </c>
      <c r="B188">
        <v>1972</v>
      </c>
      <c r="C188" t="s">
        <v>82</v>
      </c>
      <c r="D188" t="s">
        <v>32</v>
      </c>
      <c r="E188" t="s">
        <v>43</v>
      </c>
      <c r="F188">
        <v>1</v>
      </c>
      <c r="G188">
        <v>5</v>
      </c>
      <c r="H188">
        <v>4</v>
      </c>
      <c r="I188">
        <v>10</v>
      </c>
      <c r="J188">
        <v>27</v>
      </c>
      <c r="K188">
        <v>5428594</v>
      </c>
      <c r="L188">
        <v>60.472023999999998</v>
      </c>
      <c r="M188">
        <v>8.4689460000000008</v>
      </c>
      <c r="N188" t="s">
        <v>19</v>
      </c>
      <c r="O188">
        <v>18</v>
      </c>
      <c r="P188">
        <f t="shared" si="2"/>
        <v>497</v>
      </c>
      <c r="Q188" s="1"/>
    </row>
    <row r="189" spans="1:17">
      <c r="A189" t="s">
        <v>15</v>
      </c>
      <c r="B189">
        <v>1972</v>
      </c>
      <c r="C189" t="s">
        <v>82</v>
      </c>
      <c r="D189" t="s">
        <v>32</v>
      </c>
      <c r="E189" t="s">
        <v>43</v>
      </c>
      <c r="F189">
        <v>1</v>
      </c>
      <c r="G189">
        <v>5</v>
      </c>
      <c r="H189">
        <v>4</v>
      </c>
      <c r="I189">
        <v>10</v>
      </c>
      <c r="J189">
        <v>27</v>
      </c>
      <c r="K189">
        <v>5428594</v>
      </c>
      <c r="L189">
        <v>60.472023999999998</v>
      </c>
      <c r="M189">
        <v>8.4689460000000008</v>
      </c>
      <c r="N189" t="s">
        <v>21</v>
      </c>
      <c r="O189">
        <v>9</v>
      </c>
      <c r="P189">
        <f t="shared" si="2"/>
        <v>497</v>
      </c>
      <c r="Q189" s="1"/>
    </row>
    <row r="190" spans="1:17">
      <c r="A190" t="s">
        <v>15</v>
      </c>
      <c r="B190">
        <v>1972</v>
      </c>
      <c r="C190" t="s">
        <v>82</v>
      </c>
      <c r="D190" t="s">
        <v>32</v>
      </c>
      <c r="E190" t="s">
        <v>93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33050211</v>
      </c>
      <c r="L190">
        <v>-9.1899669999999993</v>
      </c>
      <c r="M190">
        <v>-75.015152</v>
      </c>
      <c r="N190" t="s">
        <v>19</v>
      </c>
      <c r="O190">
        <v>1</v>
      </c>
      <c r="P190">
        <f t="shared" si="2"/>
        <v>3</v>
      </c>
      <c r="Q190" s="1"/>
    </row>
    <row r="191" spans="1:17">
      <c r="A191" t="s">
        <v>15</v>
      </c>
      <c r="B191">
        <v>1972</v>
      </c>
      <c r="C191" t="s">
        <v>82</v>
      </c>
      <c r="D191" t="s">
        <v>32</v>
      </c>
      <c r="E191" t="s">
        <v>93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33050211</v>
      </c>
      <c r="L191">
        <v>-9.1899669999999993</v>
      </c>
      <c r="M191">
        <v>-75.015152</v>
      </c>
      <c r="N191" t="s">
        <v>21</v>
      </c>
      <c r="O191">
        <v>0</v>
      </c>
      <c r="P191">
        <f t="shared" si="2"/>
        <v>3</v>
      </c>
      <c r="Q191" s="1"/>
    </row>
    <row r="192" spans="1:17">
      <c r="A192" t="s">
        <v>15</v>
      </c>
      <c r="B192">
        <v>1972</v>
      </c>
      <c r="C192" t="s">
        <v>82</v>
      </c>
      <c r="D192" t="s">
        <v>32</v>
      </c>
      <c r="E192" t="s">
        <v>95</v>
      </c>
      <c r="F192">
        <v>14</v>
      </c>
      <c r="G192">
        <v>12</v>
      </c>
      <c r="H192">
        <v>7</v>
      </c>
      <c r="I192">
        <v>33</v>
      </c>
      <c r="J192">
        <v>22</v>
      </c>
      <c r="K192">
        <v>37839255</v>
      </c>
      <c r="L192">
        <v>51.919438</v>
      </c>
      <c r="M192">
        <v>19.145136000000001</v>
      </c>
      <c r="N192" t="s">
        <v>19</v>
      </c>
      <c r="O192">
        <v>12</v>
      </c>
      <c r="P192">
        <f t="shared" si="2"/>
        <v>58</v>
      </c>
      <c r="Q192" s="1"/>
    </row>
    <row r="193" spans="1:17">
      <c r="A193" t="s">
        <v>15</v>
      </c>
      <c r="B193">
        <v>1972</v>
      </c>
      <c r="C193" t="s">
        <v>82</v>
      </c>
      <c r="D193" t="s">
        <v>32</v>
      </c>
      <c r="E193" t="s">
        <v>95</v>
      </c>
      <c r="F193">
        <v>14</v>
      </c>
      <c r="G193">
        <v>12</v>
      </c>
      <c r="H193">
        <v>7</v>
      </c>
      <c r="I193">
        <v>33</v>
      </c>
      <c r="J193">
        <v>22</v>
      </c>
      <c r="K193">
        <v>37839255</v>
      </c>
      <c r="L193">
        <v>51.919438</v>
      </c>
      <c r="M193">
        <v>19.145136000000001</v>
      </c>
      <c r="N193" t="s">
        <v>21</v>
      </c>
      <c r="O193">
        <v>10</v>
      </c>
      <c r="P193">
        <f t="shared" si="2"/>
        <v>58</v>
      </c>
      <c r="Q193" s="1"/>
    </row>
    <row r="194" spans="1:17">
      <c r="A194" t="s">
        <v>15</v>
      </c>
      <c r="B194">
        <v>1972</v>
      </c>
      <c r="C194" t="s">
        <v>82</v>
      </c>
      <c r="D194" t="s">
        <v>32</v>
      </c>
      <c r="E194" t="s">
        <v>45</v>
      </c>
      <c r="F194">
        <v>3</v>
      </c>
      <c r="G194">
        <v>5</v>
      </c>
      <c r="H194">
        <v>4</v>
      </c>
      <c r="I194">
        <v>12</v>
      </c>
      <c r="J194">
        <v>13</v>
      </c>
      <c r="K194">
        <v>7980000</v>
      </c>
      <c r="L194">
        <v>-19.016666000000001</v>
      </c>
      <c r="M194">
        <v>30.016666000000001</v>
      </c>
      <c r="N194" t="s">
        <v>19</v>
      </c>
      <c r="O194">
        <v>6</v>
      </c>
      <c r="P194">
        <f t="shared" si="2"/>
        <v>163</v>
      </c>
      <c r="Q194" s="1"/>
    </row>
    <row r="195" spans="1:17">
      <c r="A195" t="s">
        <v>15</v>
      </c>
      <c r="B195">
        <v>1972</v>
      </c>
      <c r="C195" t="s">
        <v>82</v>
      </c>
      <c r="D195" t="s">
        <v>32</v>
      </c>
      <c r="E195" t="s">
        <v>45</v>
      </c>
      <c r="F195">
        <v>3</v>
      </c>
      <c r="G195">
        <v>5</v>
      </c>
      <c r="H195">
        <v>4</v>
      </c>
      <c r="I195">
        <v>12</v>
      </c>
      <c r="J195">
        <v>13</v>
      </c>
      <c r="K195">
        <v>7980000</v>
      </c>
      <c r="L195">
        <v>-19.016666000000001</v>
      </c>
      <c r="M195">
        <v>30.016666000000001</v>
      </c>
      <c r="N195" t="s">
        <v>21</v>
      </c>
      <c r="O195">
        <v>7</v>
      </c>
      <c r="P195">
        <f t="shared" ref="P195:P258" si="3">ROUND(J195*100000000/K195,0)</f>
        <v>163</v>
      </c>
      <c r="Q195" s="1"/>
    </row>
    <row r="196" spans="1:17">
      <c r="A196" t="s">
        <v>15</v>
      </c>
      <c r="B196">
        <v>1972</v>
      </c>
      <c r="C196" t="s">
        <v>82</v>
      </c>
      <c r="D196" t="s">
        <v>32</v>
      </c>
      <c r="E196" t="s">
        <v>97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19214608</v>
      </c>
      <c r="L196">
        <v>45.943161000000003</v>
      </c>
      <c r="M196">
        <v>24.966760000000001</v>
      </c>
      <c r="N196" t="s">
        <v>19</v>
      </c>
      <c r="O196">
        <v>1</v>
      </c>
      <c r="P196">
        <f t="shared" si="3"/>
        <v>5</v>
      </c>
      <c r="Q196" s="1"/>
    </row>
    <row r="197" spans="1:17">
      <c r="A197" t="s">
        <v>15</v>
      </c>
      <c r="B197">
        <v>1972</v>
      </c>
      <c r="C197" t="s">
        <v>82</v>
      </c>
      <c r="D197" t="s">
        <v>32</v>
      </c>
      <c r="E197" t="s">
        <v>97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19214608</v>
      </c>
      <c r="L197">
        <v>45.943161000000003</v>
      </c>
      <c r="M197">
        <v>24.966760000000001</v>
      </c>
      <c r="N197" t="s">
        <v>21</v>
      </c>
      <c r="O197">
        <v>0</v>
      </c>
      <c r="P197">
        <f t="shared" si="3"/>
        <v>5</v>
      </c>
      <c r="Q197" s="1"/>
    </row>
    <row r="198" spans="1:17">
      <c r="A198" t="s">
        <v>15</v>
      </c>
      <c r="B198">
        <v>1972</v>
      </c>
      <c r="C198" t="s">
        <v>82</v>
      </c>
      <c r="D198" t="s">
        <v>32</v>
      </c>
      <c r="E198" t="s">
        <v>65</v>
      </c>
      <c r="F198">
        <v>16</v>
      </c>
      <c r="G198">
        <v>12</v>
      </c>
      <c r="H198">
        <v>13</v>
      </c>
      <c r="I198">
        <v>41</v>
      </c>
      <c r="J198">
        <v>25</v>
      </c>
      <c r="K198">
        <v>59436725</v>
      </c>
      <c r="L198">
        <v>-30.559481999999999</v>
      </c>
      <c r="M198">
        <v>22.937505999999999</v>
      </c>
      <c r="N198" t="s">
        <v>19</v>
      </c>
      <c r="O198">
        <v>12</v>
      </c>
      <c r="P198">
        <f t="shared" si="3"/>
        <v>42</v>
      </c>
      <c r="Q198" s="1"/>
    </row>
    <row r="199" spans="1:17">
      <c r="A199" t="s">
        <v>15</v>
      </c>
      <c r="B199">
        <v>1972</v>
      </c>
      <c r="C199" t="s">
        <v>82</v>
      </c>
      <c r="D199" t="s">
        <v>32</v>
      </c>
      <c r="E199" t="s">
        <v>65</v>
      </c>
      <c r="F199">
        <v>16</v>
      </c>
      <c r="G199">
        <v>12</v>
      </c>
      <c r="H199">
        <v>13</v>
      </c>
      <c r="I199">
        <v>41</v>
      </c>
      <c r="J199">
        <v>25</v>
      </c>
      <c r="K199">
        <v>59436725</v>
      </c>
      <c r="L199">
        <v>-30.559481999999999</v>
      </c>
      <c r="M199">
        <v>22.937505999999999</v>
      </c>
      <c r="N199" t="s">
        <v>21</v>
      </c>
      <c r="O199">
        <v>13</v>
      </c>
      <c r="P199">
        <f t="shared" si="3"/>
        <v>42</v>
      </c>
      <c r="Q199" s="1"/>
    </row>
    <row r="200" spans="1:17">
      <c r="A200" t="s">
        <v>15</v>
      </c>
      <c r="B200">
        <v>1972</v>
      </c>
      <c r="C200" t="s">
        <v>82</v>
      </c>
      <c r="D200" t="s">
        <v>32</v>
      </c>
      <c r="E200" t="s">
        <v>55</v>
      </c>
      <c r="F200">
        <v>0</v>
      </c>
      <c r="G200">
        <v>4</v>
      </c>
      <c r="H200">
        <v>0</v>
      </c>
      <c r="I200">
        <v>4</v>
      </c>
      <c r="J200">
        <v>20</v>
      </c>
      <c r="K200">
        <v>46757980</v>
      </c>
      <c r="L200">
        <v>40.463667000000001</v>
      </c>
      <c r="M200">
        <v>-3.7492200000000002</v>
      </c>
      <c r="N200" t="s">
        <v>19</v>
      </c>
      <c r="O200">
        <v>11</v>
      </c>
      <c r="P200">
        <f t="shared" si="3"/>
        <v>43</v>
      </c>
      <c r="Q200" s="1"/>
    </row>
    <row r="201" spans="1:17">
      <c r="A201" t="s">
        <v>15</v>
      </c>
      <c r="B201">
        <v>1972</v>
      </c>
      <c r="C201" t="s">
        <v>82</v>
      </c>
      <c r="D201" t="s">
        <v>32</v>
      </c>
      <c r="E201" t="s">
        <v>55</v>
      </c>
      <c r="F201">
        <v>0</v>
      </c>
      <c r="G201">
        <v>4</v>
      </c>
      <c r="H201">
        <v>0</v>
      </c>
      <c r="I201">
        <v>4</v>
      </c>
      <c r="J201">
        <v>20</v>
      </c>
      <c r="K201">
        <v>46757980</v>
      </c>
      <c r="L201">
        <v>40.463667000000001</v>
      </c>
      <c r="M201">
        <v>-3.7492200000000002</v>
      </c>
      <c r="N201" t="s">
        <v>21</v>
      </c>
      <c r="O201">
        <v>9</v>
      </c>
      <c r="P201">
        <f t="shared" si="3"/>
        <v>43</v>
      </c>
      <c r="Q201" s="1"/>
    </row>
    <row r="202" spans="1:17">
      <c r="A202" t="s">
        <v>15</v>
      </c>
      <c r="B202">
        <v>1972</v>
      </c>
      <c r="C202" t="s">
        <v>82</v>
      </c>
      <c r="D202" t="s">
        <v>32</v>
      </c>
      <c r="E202" t="s">
        <v>64</v>
      </c>
      <c r="F202">
        <v>5</v>
      </c>
      <c r="G202">
        <v>6</v>
      </c>
      <c r="H202">
        <v>6</v>
      </c>
      <c r="I202">
        <v>17</v>
      </c>
      <c r="J202">
        <v>38</v>
      </c>
      <c r="K202">
        <v>10110233</v>
      </c>
      <c r="L202">
        <v>60.128160999999999</v>
      </c>
      <c r="M202">
        <v>18.643501000000001</v>
      </c>
      <c r="N202" t="s">
        <v>19</v>
      </c>
      <c r="O202">
        <v>30</v>
      </c>
      <c r="P202">
        <f t="shared" si="3"/>
        <v>376</v>
      </c>
      <c r="Q202" s="1"/>
    </row>
    <row r="203" spans="1:17">
      <c r="A203" t="s">
        <v>15</v>
      </c>
      <c r="B203">
        <v>1972</v>
      </c>
      <c r="C203" t="s">
        <v>82</v>
      </c>
      <c r="D203" t="s">
        <v>32</v>
      </c>
      <c r="E203" t="s">
        <v>64</v>
      </c>
      <c r="F203">
        <v>5</v>
      </c>
      <c r="G203">
        <v>6</v>
      </c>
      <c r="H203">
        <v>6</v>
      </c>
      <c r="I203">
        <v>17</v>
      </c>
      <c r="J203">
        <v>38</v>
      </c>
      <c r="K203">
        <v>10110233</v>
      </c>
      <c r="L203">
        <v>60.128160999999999</v>
      </c>
      <c r="M203">
        <v>18.643501000000001</v>
      </c>
      <c r="N203" t="s">
        <v>21</v>
      </c>
      <c r="O203">
        <v>8</v>
      </c>
      <c r="P203">
        <f t="shared" si="3"/>
        <v>376</v>
      </c>
      <c r="Q203" s="1"/>
    </row>
    <row r="204" spans="1:17">
      <c r="A204" t="s">
        <v>15</v>
      </c>
      <c r="B204">
        <v>1972</v>
      </c>
      <c r="C204" t="s">
        <v>82</v>
      </c>
      <c r="D204" t="s">
        <v>32</v>
      </c>
      <c r="E204" t="s">
        <v>46</v>
      </c>
      <c r="F204">
        <v>3</v>
      </c>
      <c r="G204">
        <v>2</v>
      </c>
      <c r="H204">
        <v>4</v>
      </c>
      <c r="I204">
        <v>9</v>
      </c>
      <c r="J204">
        <v>36</v>
      </c>
      <c r="K204">
        <v>8665615</v>
      </c>
      <c r="L204">
        <v>46.818187999999999</v>
      </c>
      <c r="M204">
        <v>8.2275120000000008</v>
      </c>
      <c r="N204" t="s">
        <v>19</v>
      </c>
      <c r="O204">
        <v>32</v>
      </c>
      <c r="P204">
        <f t="shared" si="3"/>
        <v>415</v>
      </c>
      <c r="Q204" s="1"/>
    </row>
    <row r="205" spans="1:17">
      <c r="A205" t="s">
        <v>15</v>
      </c>
      <c r="B205">
        <v>1972</v>
      </c>
      <c r="C205" t="s">
        <v>82</v>
      </c>
      <c r="D205" t="s">
        <v>32</v>
      </c>
      <c r="E205" t="s">
        <v>46</v>
      </c>
      <c r="F205">
        <v>3</v>
      </c>
      <c r="G205">
        <v>2</v>
      </c>
      <c r="H205">
        <v>4</v>
      </c>
      <c r="I205">
        <v>9</v>
      </c>
      <c r="J205">
        <v>36</v>
      </c>
      <c r="K205">
        <v>8665615</v>
      </c>
      <c r="L205">
        <v>46.818187999999999</v>
      </c>
      <c r="M205">
        <v>8.2275120000000008</v>
      </c>
      <c r="N205" t="s">
        <v>21</v>
      </c>
      <c r="O205">
        <v>4</v>
      </c>
      <c r="P205">
        <f t="shared" si="3"/>
        <v>415</v>
      </c>
      <c r="Q205" s="1"/>
    </row>
    <row r="206" spans="1:17">
      <c r="A206" t="s">
        <v>15</v>
      </c>
      <c r="B206">
        <v>1972</v>
      </c>
      <c r="C206" t="s">
        <v>82</v>
      </c>
      <c r="D206" t="s">
        <v>32</v>
      </c>
      <c r="E206" t="s">
        <v>101</v>
      </c>
      <c r="F206">
        <v>0</v>
      </c>
      <c r="G206">
        <v>0</v>
      </c>
      <c r="H206">
        <v>0</v>
      </c>
      <c r="I206">
        <v>0</v>
      </c>
      <c r="J206">
        <v>2</v>
      </c>
      <c r="K206">
        <v>45974931</v>
      </c>
      <c r="L206">
        <v>1.3733329999999999</v>
      </c>
      <c r="M206">
        <v>32.290275000000001</v>
      </c>
      <c r="N206" t="s">
        <v>19</v>
      </c>
      <c r="O206">
        <v>2</v>
      </c>
      <c r="P206">
        <f t="shared" si="3"/>
        <v>4</v>
      </c>
      <c r="Q206" s="1"/>
    </row>
    <row r="207" spans="1:17">
      <c r="A207" t="s">
        <v>15</v>
      </c>
      <c r="B207">
        <v>1972</v>
      </c>
      <c r="C207" t="s">
        <v>82</v>
      </c>
      <c r="D207" t="s">
        <v>32</v>
      </c>
      <c r="E207" t="s">
        <v>101</v>
      </c>
      <c r="F207">
        <v>0</v>
      </c>
      <c r="G207">
        <v>0</v>
      </c>
      <c r="H207">
        <v>0</v>
      </c>
      <c r="I207">
        <v>0</v>
      </c>
      <c r="J207">
        <v>2</v>
      </c>
      <c r="K207">
        <v>45974931</v>
      </c>
      <c r="L207">
        <v>1.3733329999999999</v>
      </c>
      <c r="M207">
        <v>32.290275000000001</v>
      </c>
      <c r="N207" t="s">
        <v>21</v>
      </c>
      <c r="O207">
        <v>0</v>
      </c>
      <c r="P207">
        <f t="shared" si="3"/>
        <v>4</v>
      </c>
      <c r="Q207" s="1"/>
    </row>
    <row r="208" spans="1:17">
      <c r="A208" t="s">
        <v>15</v>
      </c>
      <c r="B208">
        <v>1972</v>
      </c>
      <c r="C208" t="s">
        <v>82</v>
      </c>
      <c r="D208" t="s">
        <v>32</v>
      </c>
      <c r="E208" t="s">
        <v>237</v>
      </c>
      <c r="F208">
        <v>17</v>
      </c>
      <c r="G208">
        <v>27</v>
      </c>
      <c r="H208">
        <v>31</v>
      </c>
      <c r="I208">
        <v>75</v>
      </c>
      <c r="J208">
        <v>66</v>
      </c>
      <c r="K208">
        <v>331341050</v>
      </c>
      <c r="L208">
        <v>37.090240000000001</v>
      </c>
      <c r="M208">
        <v>-95.712890999999999</v>
      </c>
      <c r="N208" t="s">
        <v>19</v>
      </c>
      <c r="O208">
        <v>49</v>
      </c>
      <c r="P208">
        <f t="shared" si="3"/>
        <v>20</v>
      </c>
      <c r="Q208" s="1"/>
    </row>
    <row r="209" spans="1:17">
      <c r="A209" t="s">
        <v>15</v>
      </c>
      <c r="B209">
        <v>1972</v>
      </c>
      <c r="C209" t="s">
        <v>82</v>
      </c>
      <c r="D209" t="s">
        <v>32</v>
      </c>
      <c r="E209" t="s">
        <v>237</v>
      </c>
      <c r="F209">
        <v>17</v>
      </c>
      <c r="G209">
        <v>27</v>
      </c>
      <c r="H209">
        <v>31</v>
      </c>
      <c r="I209">
        <v>75</v>
      </c>
      <c r="J209">
        <v>66</v>
      </c>
      <c r="K209">
        <v>331341050</v>
      </c>
      <c r="L209">
        <v>37.090240000000001</v>
      </c>
      <c r="M209">
        <v>-95.712890999999999</v>
      </c>
      <c r="N209" t="s">
        <v>21</v>
      </c>
      <c r="O209">
        <v>17</v>
      </c>
      <c r="P209">
        <f t="shared" si="3"/>
        <v>20</v>
      </c>
      <c r="Q209" s="1"/>
    </row>
    <row r="210" spans="1:17">
      <c r="A210" t="s">
        <v>15</v>
      </c>
      <c r="B210">
        <v>1972</v>
      </c>
      <c r="C210" t="s">
        <v>82</v>
      </c>
      <c r="D210" t="s">
        <v>32</v>
      </c>
      <c r="E210" t="s">
        <v>32</v>
      </c>
      <c r="F210">
        <v>28</v>
      </c>
      <c r="G210">
        <v>17</v>
      </c>
      <c r="H210">
        <v>22</v>
      </c>
      <c r="I210">
        <v>67</v>
      </c>
      <c r="J210">
        <v>75</v>
      </c>
      <c r="K210">
        <v>83830972</v>
      </c>
      <c r="L210">
        <v>51.165691000000002</v>
      </c>
      <c r="M210">
        <v>10.451525999999999</v>
      </c>
      <c r="N210" t="s">
        <v>19</v>
      </c>
      <c r="O210">
        <v>52</v>
      </c>
      <c r="P210">
        <f t="shared" si="3"/>
        <v>89</v>
      </c>
      <c r="Q210" s="1"/>
    </row>
    <row r="211" spans="1:17">
      <c r="A211" t="s">
        <v>15</v>
      </c>
      <c r="B211">
        <v>1972</v>
      </c>
      <c r="C211" t="s">
        <v>82</v>
      </c>
      <c r="D211" t="s">
        <v>32</v>
      </c>
      <c r="E211" t="s">
        <v>32</v>
      </c>
      <c r="F211">
        <v>28</v>
      </c>
      <c r="G211">
        <v>17</v>
      </c>
      <c r="H211">
        <v>22</v>
      </c>
      <c r="I211">
        <v>67</v>
      </c>
      <c r="J211">
        <v>75</v>
      </c>
      <c r="K211">
        <v>83830972</v>
      </c>
      <c r="L211">
        <v>51.165691000000002</v>
      </c>
      <c r="M211">
        <v>10.451525999999999</v>
      </c>
      <c r="N211" t="s">
        <v>21</v>
      </c>
      <c r="O211">
        <v>23</v>
      </c>
      <c r="P211">
        <f t="shared" si="3"/>
        <v>89</v>
      </c>
      <c r="Q211" s="1"/>
    </row>
    <row r="212" spans="1:17">
      <c r="A212" t="s">
        <v>15</v>
      </c>
      <c r="B212">
        <v>1972</v>
      </c>
      <c r="C212" t="s">
        <v>82</v>
      </c>
      <c r="D212" t="s">
        <v>32</v>
      </c>
      <c r="E212" t="s">
        <v>102</v>
      </c>
      <c r="F212">
        <v>1</v>
      </c>
      <c r="G212">
        <v>1</v>
      </c>
      <c r="H212">
        <v>2</v>
      </c>
      <c r="I212">
        <v>4</v>
      </c>
      <c r="J212">
        <v>22</v>
      </c>
      <c r="K212">
        <v>23528230</v>
      </c>
      <c r="L212">
        <v>14.48329</v>
      </c>
      <c r="M212">
        <v>121.02137999999999</v>
      </c>
      <c r="N212" t="s">
        <v>19</v>
      </c>
      <c r="O212">
        <v>15</v>
      </c>
      <c r="P212">
        <f t="shared" si="3"/>
        <v>94</v>
      </c>
      <c r="Q212" s="1"/>
    </row>
    <row r="213" spans="1:17">
      <c r="A213" t="s">
        <v>15</v>
      </c>
      <c r="B213">
        <v>1972</v>
      </c>
      <c r="C213" t="s">
        <v>82</v>
      </c>
      <c r="D213" t="s">
        <v>32</v>
      </c>
      <c r="E213" t="s">
        <v>102</v>
      </c>
      <c r="F213">
        <v>1</v>
      </c>
      <c r="G213">
        <v>1</v>
      </c>
      <c r="H213">
        <v>2</v>
      </c>
      <c r="I213">
        <v>4</v>
      </c>
      <c r="J213">
        <v>22</v>
      </c>
      <c r="K213">
        <v>23528230</v>
      </c>
      <c r="L213">
        <v>14.48329</v>
      </c>
      <c r="M213">
        <v>121.02137999999999</v>
      </c>
      <c r="N213" t="s">
        <v>21</v>
      </c>
      <c r="O213">
        <v>7</v>
      </c>
      <c r="P213">
        <f t="shared" si="3"/>
        <v>94</v>
      </c>
      <c r="Q213" s="1"/>
    </row>
    <row r="214" spans="1:17">
      <c r="A214" t="s">
        <v>15</v>
      </c>
      <c r="B214">
        <v>1976</v>
      </c>
      <c r="C214" t="s">
        <v>103</v>
      </c>
      <c r="D214" t="s">
        <v>71</v>
      </c>
      <c r="E214" t="s">
        <v>18</v>
      </c>
      <c r="F214">
        <v>3</v>
      </c>
      <c r="G214">
        <v>4</v>
      </c>
      <c r="H214">
        <v>7</v>
      </c>
      <c r="I214">
        <v>14</v>
      </c>
      <c r="J214">
        <v>20</v>
      </c>
      <c r="K214">
        <v>45267449</v>
      </c>
      <c r="L214">
        <v>-38.416097000000001</v>
      </c>
      <c r="M214">
        <v>-63.616672000000001</v>
      </c>
      <c r="N214" t="s">
        <v>19</v>
      </c>
      <c r="O214">
        <v>8</v>
      </c>
      <c r="P214">
        <f t="shared" si="3"/>
        <v>44</v>
      </c>
      <c r="Q214" s="1"/>
    </row>
    <row r="215" spans="1:17">
      <c r="A215" t="s">
        <v>15</v>
      </c>
      <c r="B215">
        <v>1976</v>
      </c>
      <c r="C215" t="s">
        <v>103</v>
      </c>
      <c r="D215" t="s">
        <v>71</v>
      </c>
      <c r="E215" t="s">
        <v>18</v>
      </c>
      <c r="F215">
        <v>3</v>
      </c>
      <c r="G215">
        <v>4</v>
      </c>
      <c r="H215">
        <v>7</v>
      </c>
      <c r="I215">
        <v>14</v>
      </c>
      <c r="J215">
        <v>20</v>
      </c>
      <c r="K215">
        <v>45267449</v>
      </c>
      <c r="L215">
        <v>-38.416097000000001</v>
      </c>
      <c r="M215">
        <v>-63.616672000000001</v>
      </c>
      <c r="N215" t="s">
        <v>21</v>
      </c>
      <c r="O215">
        <v>12</v>
      </c>
      <c r="P215">
        <f t="shared" si="3"/>
        <v>44</v>
      </c>
      <c r="Q215" s="1"/>
    </row>
    <row r="216" spans="1:17">
      <c r="A216" t="s">
        <v>15</v>
      </c>
      <c r="B216">
        <v>1976</v>
      </c>
      <c r="C216" t="s">
        <v>103</v>
      </c>
      <c r="D216" t="s">
        <v>71</v>
      </c>
      <c r="E216" t="s">
        <v>23</v>
      </c>
      <c r="F216">
        <v>16</v>
      </c>
      <c r="G216">
        <v>18</v>
      </c>
      <c r="H216">
        <v>7</v>
      </c>
      <c r="I216">
        <v>41</v>
      </c>
      <c r="J216">
        <v>46</v>
      </c>
      <c r="K216">
        <v>25550683</v>
      </c>
      <c r="L216">
        <v>-25.274398000000001</v>
      </c>
      <c r="M216">
        <v>133.775136</v>
      </c>
      <c r="N216" t="s">
        <v>19</v>
      </c>
      <c r="O216">
        <v>35</v>
      </c>
      <c r="P216">
        <f t="shared" si="3"/>
        <v>180</v>
      </c>
      <c r="Q216" s="1"/>
    </row>
    <row r="217" spans="1:17">
      <c r="A217" t="s">
        <v>15</v>
      </c>
      <c r="B217">
        <v>1976</v>
      </c>
      <c r="C217" t="s">
        <v>103</v>
      </c>
      <c r="D217" t="s">
        <v>71</v>
      </c>
      <c r="E217" t="s">
        <v>23</v>
      </c>
      <c r="F217">
        <v>16</v>
      </c>
      <c r="G217">
        <v>18</v>
      </c>
      <c r="H217">
        <v>7</v>
      </c>
      <c r="I217">
        <v>41</v>
      </c>
      <c r="J217">
        <v>46</v>
      </c>
      <c r="K217">
        <v>25550683</v>
      </c>
      <c r="L217">
        <v>-25.274398000000001</v>
      </c>
      <c r="M217">
        <v>133.775136</v>
      </c>
      <c r="N217" t="s">
        <v>21</v>
      </c>
      <c r="O217">
        <v>11</v>
      </c>
      <c r="P217">
        <f t="shared" si="3"/>
        <v>180</v>
      </c>
      <c r="Q217" s="1"/>
    </row>
    <row r="218" spans="1:17">
      <c r="A218" t="s">
        <v>15</v>
      </c>
      <c r="B218">
        <v>1976</v>
      </c>
      <c r="C218" t="s">
        <v>103</v>
      </c>
      <c r="D218" t="s">
        <v>71</v>
      </c>
      <c r="E218" t="s">
        <v>26</v>
      </c>
      <c r="F218">
        <v>18</v>
      </c>
      <c r="G218">
        <v>16</v>
      </c>
      <c r="H218">
        <v>17</v>
      </c>
      <c r="I218">
        <v>51</v>
      </c>
      <c r="J218">
        <v>42</v>
      </c>
      <c r="K218">
        <v>9015361</v>
      </c>
      <c r="L218">
        <v>47.516230999999998</v>
      </c>
      <c r="M218">
        <v>14.550072</v>
      </c>
      <c r="N218" t="s">
        <v>19</v>
      </c>
      <c r="O218">
        <v>32</v>
      </c>
      <c r="P218">
        <f t="shared" si="3"/>
        <v>466</v>
      </c>
      <c r="Q218" s="1"/>
    </row>
    <row r="219" spans="1:17">
      <c r="A219" t="s">
        <v>15</v>
      </c>
      <c r="B219">
        <v>1976</v>
      </c>
      <c r="C219" t="s">
        <v>103</v>
      </c>
      <c r="D219" t="s">
        <v>71</v>
      </c>
      <c r="E219" t="s">
        <v>26</v>
      </c>
      <c r="F219">
        <v>18</v>
      </c>
      <c r="G219">
        <v>16</v>
      </c>
      <c r="H219">
        <v>17</v>
      </c>
      <c r="I219">
        <v>51</v>
      </c>
      <c r="J219">
        <v>42</v>
      </c>
      <c r="K219">
        <v>9015361</v>
      </c>
      <c r="L219">
        <v>47.516230999999998</v>
      </c>
      <c r="M219">
        <v>14.550072</v>
      </c>
      <c r="N219" t="s">
        <v>21</v>
      </c>
      <c r="O219">
        <v>10</v>
      </c>
      <c r="P219">
        <f t="shared" si="3"/>
        <v>466</v>
      </c>
      <c r="Q219" s="1"/>
    </row>
    <row r="220" spans="1:17">
      <c r="A220" t="s">
        <v>15</v>
      </c>
      <c r="B220">
        <v>1976</v>
      </c>
      <c r="C220" t="s">
        <v>103</v>
      </c>
      <c r="D220" t="s">
        <v>71</v>
      </c>
      <c r="E220" t="s">
        <v>83</v>
      </c>
      <c r="F220">
        <v>0</v>
      </c>
      <c r="G220">
        <v>0</v>
      </c>
      <c r="H220">
        <v>0</v>
      </c>
      <c r="I220">
        <v>0</v>
      </c>
      <c r="J220">
        <v>6</v>
      </c>
      <c r="K220">
        <v>393893</v>
      </c>
      <c r="L220">
        <v>25.034279999999999</v>
      </c>
      <c r="M220">
        <v>-77.396280000000004</v>
      </c>
      <c r="N220" t="s">
        <v>19</v>
      </c>
      <c r="O220">
        <v>6</v>
      </c>
      <c r="P220">
        <f t="shared" si="3"/>
        <v>1523</v>
      </c>
      <c r="Q220" s="1"/>
    </row>
    <row r="221" spans="1:17">
      <c r="A221" t="s">
        <v>15</v>
      </c>
      <c r="B221">
        <v>1976</v>
      </c>
      <c r="C221" t="s">
        <v>103</v>
      </c>
      <c r="D221" t="s">
        <v>71</v>
      </c>
      <c r="E221" t="s">
        <v>83</v>
      </c>
      <c r="F221">
        <v>0</v>
      </c>
      <c r="G221">
        <v>0</v>
      </c>
      <c r="H221">
        <v>0</v>
      </c>
      <c r="I221">
        <v>0</v>
      </c>
      <c r="J221">
        <v>6</v>
      </c>
      <c r="K221">
        <v>393893</v>
      </c>
      <c r="L221">
        <v>25.034279999999999</v>
      </c>
      <c r="M221">
        <v>-77.396280000000004</v>
      </c>
      <c r="N221" t="s">
        <v>21</v>
      </c>
      <c r="O221">
        <v>0</v>
      </c>
      <c r="P221">
        <f t="shared" si="3"/>
        <v>1523</v>
      </c>
      <c r="Q221" s="1"/>
    </row>
    <row r="222" spans="1:17">
      <c r="A222" t="s">
        <v>15</v>
      </c>
      <c r="B222">
        <v>1976</v>
      </c>
      <c r="C222" t="s">
        <v>103</v>
      </c>
      <c r="D222" t="s">
        <v>71</v>
      </c>
      <c r="E222" t="s">
        <v>28</v>
      </c>
      <c r="F222">
        <v>7</v>
      </c>
      <c r="G222">
        <v>7</v>
      </c>
      <c r="H222">
        <v>8</v>
      </c>
      <c r="I222">
        <v>22</v>
      </c>
      <c r="J222">
        <v>45</v>
      </c>
      <c r="K222">
        <v>11598451</v>
      </c>
      <c r="L222">
        <v>50.503886999999999</v>
      </c>
      <c r="M222">
        <v>4.4699359999999997</v>
      </c>
      <c r="N222" t="s">
        <v>19</v>
      </c>
      <c r="O222">
        <v>41</v>
      </c>
      <c r="P222">
        <f t="shared" si="3"/>
        <v>388</v>
      </c>
      <c r="Q222" s="1"/>
    </row>
    <row r="223" spans="1:17">
      <c r="A223" t="s">
        <v>15</v>
      </c>
      <c r="B223">
        <v>1976</v>
      </c>
      <c r="C223" t="s">
        <v>103</v>
      </c>
      <c r="D223" t="s">
        <v>71</v>
      </c>
      <c r="E223" t="s">
        <v>28</v>
      </c>
      <c r="F223">
        <v>7</v>
      </c>
      <c r="G223">
        <v>7</v>
      </c>
      <c r="H223">
        <v>8</v>
      </c>
      <c r="I223">
        <v>22</v>
      </c>
      <c r="J223">
        <v>45</v>
      </c>
      <c r="K223">
        <v>11598451</v>
      </c>
      <c r="L223">
        <v>50.503886999999999</v>
      </c>
      <c r="M223">
        <v>4.4699359999999997</v>
      </c>
      <c r="N223" t="s">
        <v>21</v>
      </c>
      <c r="O223">
        <v>4</v>
      </c>
      <c r="P223">
        <f t="shared" si="3"/>
        <v>388</v>
      </c>
      <c r="Q223" s="1"/>
    </row>
    <row r="224" spans="1:17">
      <c r="A224" t="s">
        <v>15</v>
      </c>
      <c r="B224">
        <v>1976</v>
      </c>
      <c r="C224" t="s">
        <v>103</v>
      </c>
      <c r="D224" t="s">
        <v>71</v>
      </c>
      <c r="E224" t="s">
        <v>44</v>
      </c>
      <c r="F224">
        <v>0</v>
      </c>
      <c r="G224">
        <v>1</v>
      </c>
      <c r="H224">
        <v>0</v>
      </c>
      <c r="I224">
        <v>1</v>
      </c>
      <c r="J224">
        <v>23</v>
      </c>
      <c r="K224">
        <v>212821986</v>
      </c>
      <c r="L224">
        <v>-14.235004</v>
      </c>
      <c r="M224">
        <v>-51.925280000000001</v>
      </c>
      <c r="N224" t="s">
        <v>19</v>
      </c>
      <c r="O224">
        <v>21</v>
      </c>
      <c r="P224">
        <f t="shared" si="3"/>
        <v>11</v>
      </c>
      <c r="Q224" s="1"/>
    </row>
    <row r="225" spans="1:17">
      <c r="A225" t="s">
        <v>15</v>
      </c>
      <c r="B225">
        <v>1976</v>
      </c>
      <c r="C225" t="s">
        <v>103</v>
      </c>
      <c r="D225" t="s">
        <v>71</v>
      </c>
      <c r="E225" t="s">
        <v>44</v>
      </c>
      <c r="F225">
        <v>0</v>
      </c>
      <c r="G225">
        <v>1</v>
      </c>
      <c r="H225">
        <v>0</v>
      </c>
      <c r="I225">
        <v>1</v>
      </c>
      <c r="J225">
        <v>23</v>
      </c>
      <c r="K225">
        <v>212821986</v>
      </c>
      <c r="L225">
        <v>-14.235004</v>
      </c>
      <c r="M225">
        <v>-51.925280000000001</v>
      </c>
      <c r="N225" t="s">
        <v>21</v>
      </c>
      <c r="O225">
        <v>2</v>
      </c>
      <c r="P225">
        <f t="shared" si="3"/>
        <v>11</v>
      </c>
      <c r="Q225" s="1"/>
    </row>
    <row r="226" spans="1:17">
      <c r="A226" t="s">
        <v>15</v>
      </c>
      <c r="B226">
        <v>1976</v>
      </c>
      <c r="C226" t="s">
        <v>103</v>
      </c>
      <c r="D226" t="s">
        <v>71</v>
      </c>
      <c r="E226" t="s">
        <v>105</v>
      </c>
      <c r="F226">
        <v>1</v>
      </c>
      <c r="G226">
        <v>1</v>
      </c>
      <c r="H226">
        <v>1</v>
      </c>
      <c r="I226">
        <v>3</v>
      </c>
      <c r="J226">
        <v>4</v>
      </c>
      <c r="K226">
        <v>54473253</v>
      </c>
      <c r="L226">
        <v>21.913965000000001</v>
      </c>
      <c r="M226">
        <v>95.956222999999994</v>
      </c>
      <c r="N226" t="s">
        <v>19</v>
      </c>
      <c r="O226">
        <v>4</v>
      </c>
      <c r="P226">
        <f t="shared" si="3"/>
        <v>7</v>
      </c>
      <c r="Q226" s="1"/>
    </row>
    <row r="227" spans="1:17">
      <c r="A227" t="s">
        <v>15</v>
      </c>
      <c r="B227">
        <v>1976</v>
      </c>
      <c r="C227" t="s">
        <v>103</v>
      </c>
      <c r="D227" t="s">
        <v>71</v>
      </c>
      <c r="E227" t="s">
        <v>105</v>
      </c>
      <c r="F227">
        <v>1</v>
      </c>
      <c r="G227">
        <v>1</v>
      </c>
      <c r="H227">
        <v>1</v>
      </c>
      <c r="I227">
        <v>3</v>
      </c>
      <c r="J227">
        <v>4</v>
      </c>
      <c r="K227">
        <v>54473253</v>
      </c>
      <c r="L227">
        <v>21.913965000000001</v>
      </c>
      <c r="M227">
        <v>95.956222999999994</v>
      </c>
      <c r="N227" t="s">
        <v>21</v>
      </c>
      <c r="O227">
        <v>0</v>
      </c>
      <c r="P227">
        <f t="shared" si="3"/>
        <v>7</v>
      </c>
      <c r="Q227" s="1"/>
    </row>
    <row r="228" spans="1:17">
      <c r="A228" t="s">
        <v>15</v>
      </c>
      <c r="B228">
        <v>1976</v>
      </c>
      <c r="C228" t="s">
        <v>103</v>
      </c>
      <c r="D228" t="s">
        <v>71</v>
      </c>
      <c r="E228" t="s">
        <v>71</v>
      </c>
      <c r="F228">
        <v>25</v>
      </c>
      <c r="G228">
        <v>26</v>
      </c>
      <c r="H228">
        <v>26</v>
      </c>
      <c r="I228">
        <v>77</v>
      </c>
      <c r="J228">
        <v>89</v>
      </c>
      <c r="K228">
        <v>37799407</v>
      </c>
      <c r="L228">
        <v>56.130366000000002</v>
      </c>
      <c r="M228">
        <v>-106.346771</v>
      </c>
      <c r="N228" t="s">
        <v>19</v>
      </c>
      <c r="O228">
        <v>66</v>
      </c>
      <c r="P228">
        <f t="shared" si="3"/>
        <v>235</v>
      </c>
      <c r="Q228" s="1"/>
    </row>
    <row r="229" spans="1:17">
      <c r="A229" t="s">
        <v>15</v>
      </c>
      <c r="B229">
        <v>1976</v>
      </c>
      <c r="C229" t="s">
        <v>103</v>
      </c>
      <c r="D229" t="s">
        <v>71</v>
      </c>
      <c r="E229" t="s">
        <v>71</v>
      </c>
      <c r="F229">
        <v>25</v>
      </c>
      <c r="G229">
        <v>26</v>
      </c>
      <c r="H229">
        <v>26</v>
      </c>
      <c r="I229">
        <v>77</v>
      </c>
      <c r="J229">
        <v>89</v>
      </c>
      <c r="K229">
        <v>37799407</v>
      </c>
      <c r="L229">
        <v>56.130366000000002</v>
      </c>
      <c r="M229">
        <v>-106.346771</v>
      </c>
      <c r="N229" t="s">
        <v>21</v>
      </c>
      <c r="O229">
        <v>23</v>
      </c>
      <c r="P229">
        <f t="shared" si="3"/>
        <v>235</v>
      </c>
      <c r="Q229" s="1"/>
    </row>
    <row r="230" spans="1:17">
      <c r="A230" t="s">
        <v>15</v>
      </c>
      <c r="B230">
        <v>1976</v>
      </c>
      <c r="C230" t="s">
        <v>103</v>
      </c>
      <c r="D230" t="s">
        <v>71</v>
      </c>
      <c r="E230" t="s">
        <v>54</v>
      </c>
      <c r="F230">
        <v>0</v>
      </c>
      <c r="G230">
        <v>0</v>
      </c>
      <c r="H230">
        <v>0</v>
      </c>
      <c r="I230">
        <v>0</v>
      </c>
      <c r="J230">
        <v>11</v>
      </c>
      <c r="K230">
        <v>50976248</v>
      </c>
      <c r="L230">
        <v>4.5708679999999999</v>
      </c>
      <c r="M230">
        <v>-74.297332999999995</v>
      </c>
      <c r="N230" t="s">
        <v>19</v>
      </c>
      <c r="O230">
        <v>8</v>
      </c>
      <c r="P230">
        <f t="shared" si="3"/>
        <v>22</v>
      </c>
      <c r="Q230" s="1"/>
    </row>
    <row r="231" spans="1:17">
      <c r="A231" t="s">
        <v>15</v>
      </c>
      <c r="B231">
        <v>1976</v>
      </c>
      <c r="C231" t="s">
        <v>103</v>
      </c>
      <c r="D231" t="s">
        <v>71</v>
      </c>
      <c r="E231" t="s">
        <v>54</v>
      </c>
      <c r="F231">
        <v>0</v>
      </c>
      <c r="G231">
        <v>0</v>
      </c>
      <c r="H231">
        <v>0</v>
      </c>
      <c r="I231">
        <v>0</v>
      </c>
      <c r="J231">
        <v>11</v>
      </c>
      <c r="K231">
        <v>50976248</v>
      </c>
      <c r="L231">
        <v>4.5708679999999999</v>
      </c>
      <c r="M231">
        <v>-74.297332999999995</v>
      </c>
      <c r="N231" t="s">
        <v>21</v>
      </c>
      <c r="O231">
        <v>3</v>
      </c>
      <c r="P231">
        <f t="shared" si="3"/>
        <v>22</v>
      </c>
      <c r="Q231" s="1"/>
    </row>
    <row r="232" spans="1:17">
      <c r="A232" t="s">
        <v>15</v>
      </c>
      <c r="B232">
        <v>1976</v>
      </c>
      <c r="C232" t="s">
        <v>103</v>
      </c>
      <c r="D232" t="s">
        <v>71</v>
      </c>
      <c r="E232" t="s">
        <v>72</v>
      </c>
      <c r="F232">
        <v>3</v>
      </c>
      <c r="G232">
        <v>0</v>
      </c>
      <c r="H232">
        <v>3</v>
      </c>
      <c r="I232">
        <v>6</v>
      </c>
      <c r="J232">
        <v>21</v>
      </c>
      <c r="K232">
        <v>5795780</v>
      </c>
      <c r="L232">
        <v>56.263919999999999</v>
      </c>
      <c r="M232">
        <v>9.5017849999999999</v>
      </c>
      <c r="N232" t="s">
        <v>19</v>
      </c>
      <c r="O232">
        <v>19</v>
      </c>
      <c r="P232">
        <f t="shared" si="3"/>
        <v>362</v>
      </c>
      <c r="Q232" s="1"/>
    </row>
    <row r="233" spans="1:17">
      <c r="A233" t="s">
        <v>15</v>
      </c>
      <c r="B233">
        <v>1976</v>
      </c>
      <c r="C233" t="s">
        <v>103</v>
      </c>
      <c r="D233" t="s">
        <v>71</v>
      </c>
      <c r="E233" t="s">
        <v>72</v>
      </c>
      <c r="F233">
        <v>3</v>
      </c>
      <c r="G233">
        <v>0</v>
      </c>
      <c r="H233">
        <v>3</v>
      </c>
      <c r="I233">
        <v>6</v>
      </c>
      <c r="J233">
        <v>21</v>
      </c>
      <c r="K233">
        <v>5795780</v>
      </c>
      <c r="L233">
        <v>56.263919999999999</v>
      </c>
      <c r="M233">
        <v>9.5017849999999999</v>
      </c>
      <c r="N233" t="s">
        <v>21</v>
      </c>
      <c r="O233">
        <v>2</v>
      </c>
      <c r="P233">
        <f t="shared" si="3"/>
        <v>362</v>
      </c>
      <c r="Q233" s="1"/>
    </row>
    <row r="234" spans="1:17">
      <c r="A234" t="s">
        <v>15</v>
      </c>
      <c r="B234">
        <v>1976</v>
      </c>
      <c r="C234" t="s">
        <v>103</v>
      </c>
      <c r="D234" t="s">
        <v>71</v>
      </c>
      <c r="E234" t="s">
        <v>106</v>
      </c>
      <c r="F234">
        <v>0</v>
      </c>
      <c r="G234">
        <v>0</v>
      </c>
      <c r="H234">
        <v>0</v>
      </c>
      <c r="I234">
        <v>0</v>
      </c>
      <c r="J234">
        <v>3</v>
      </c>
      <c r="K234">
        <v>17688599</v>
      </c>
      <c r="L234">
        <v>-1.8312390000000001</v>
      </c>
      <c r="M234">
        <v>-78.183406000000005</v>
      </c>
      <c r="N234" t="s">
        <v>19</v>
      </c>
      <c r="O234">
        <v>3</v>
      </c>
      <c r="P234">
        <f t="shared" si="3"/>
        <v>17</v>
      </c>
      <c r="Q234" s="1"/>
    </row>
    <row r="235" spans="1:17">
      <c r="A235" t="s">
        <v>15</v>
      </c>
      <c r="B235">
        <v>1976</v>
      </c>
      <c r="C235" t="s">
        <v>103</v>
      </c>
      <c r="D235" t="s">
        <v>71</v>
      </c>
      <c r="E235" t="s">
        <v>106</v>
      </c>
      <c r="F235">
        <v>0</v>
      </c>
      <c r="G235">
        <v>0</v>
      </c>
      <c r="H235">
        <v>0</v>
      </c>
      <c r="I235">
        <v>0</v>
      </c>
      <c r="J235">
        <v>3</v>
      </c>
      <c r="K235">
        <v>17688599</v>
      </c>
      <c r="L235">
        <v>-1.8312390000000001</v>
      </c>
      <c r="M235">
        <v>-78.183406000000005</v>
      </c>
      <c r="N235" t="s">
        <v>21</v>
      </c>
      <c r="O235">
        <v>0</v>
      </c>
      <c r="P235">
        <f t="shared" si="3"/>
        <v>17</v>
      </c>
      <c r="Q235" s="1"/>
    </row>
    <row r="236" spans="1:17">
      <c r="A236" t="s">
        <v>15</v>
      </c>
      <c r="B236">
        <v>1976</v>
      </c>
      <c r="C236" t="s">
        <v>103</v>
      </c>
      <c r="D236" t="s">
        <v>71</v>
      </c>
      <c r="E236" t="s">
        <v>27</v>
      </c>
      <c r="F236">
        <v>5</v>
      </c>
      <c r="G236">
        <v>2</v>
      </c>
      <c r="H236">
        <v>1</v>
      </c>
      <c r="I236">
        <v>8</v>
      </c>
      <c r="J236">
        <v>27</v>
      </c>
      <c r="K236">
        <v>102659126</v>
      </c>
      <c r="L236">
        <v>26.820553</v>
      </c>
      <c r="M236">
        <v>30.802498</v>
      </c>
      <c r="N236" t="s">
        <v>19</v>
      </c>
      <c r="O236">
        <v>27</v>
      </c>
      <c r="P236">
        <f t="shared" si="3"/>
        <v>26</v>
      </c>
      <c r="Q236" s="1"/>
    </row>
    <row r="237" spans="1:17">
      <c r="A237" t="s">
        <v>15</v>
      </c>
      <c r="B237">
        <v>1976</v>
      </c>
      <c r="C237" t="s">
        <v>103</v>
      </c>
      <c r="D237" t="s">
        <v>71</v>
      </c>
      <c r="E237" t="s">
        <v>27</v>
      </c>
      <c r="F237">
        <v>5</v>
      </c>
      <c r="G237">
        <v>2</v>
      </c>
      <c r="H237">
        <v>1</v>
      </c>
      <c r="I237">
        <v>8</v>
      </c>
      <c r="J237">
        <v>27</v>
      </c>
      <c r="K237">
        <v>102659126</v>
      </c>
      <c r="L237">
        <v>26.820553</v>
      </c>
      <c r="M237">
        <v>30.802498</v>
      </c>
      <c r="N237" t="s">
        <v>21</v>
      </c>
      <c r="O237">
        <v>0</v>
      </c>
      <c r="P237">
        <f t="shared" si="3"/>
        <v>26</v>
      </c>
      <c r="Q237" s="1"/>
    </row>
    <row r="238" spans="1:17">
      <c r="A238" t="s">
        <v>15</v>
      </c>
      <c r="B238">
        <v>1976</v>
      </c>
      <c r="C238" t="s">
        <v>103</v>
      </c>
      <c r="D238" t="s">
        <v>71</v>
      </c>
      <c r="E238" t="s">
        <v>73</v>
      </c>
      <c r="F238">
        <v>0</v>
      </c>
      <c r="G238">
        <v>0</v>
      </c>
      <c r="H238">
        <v>0</v>
      </c>
      <c r="I238">
        <v>0</v>
      </c>
      <c r="J238">
        <v>1</v>
      </c>
      <c r="K238">
        <v>115434444</v>
      </c>
      <c r="L238">
        <v>9.1449999999999996</v>
      </c>
      <c r="M238">
        <v>40.489673000000003</v>
      </c>
      <c r="N238" t="s">
        <v>19</v>
      </c>
      <c r="O238">
        <v>1</v>
      </c>
      <c r="P238">
        <f t="shared" si="3"/>
        <v>1</v>
      </c>
      <c r="Q238" s="1"/>
    </row>
    <row r="239" spans="1:17">
      <c r="A239" t="s">
        <v>15</v>
      </c>
      <c r="B239">
        <v>1976</v>
      </c>
      <c r="C239" t="s">
        <v>103</v>
      </c>
      <c r="D239" t="s">
        <v>71</v>
      </c>
      <c r="E239" t="s">
        <v>73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115434444</v>
      </c>
      <c r="L239">
        <v>9.1449999999999996</v>
      </c>
      <c r="M239">
        <v>40.489673000000003</v>
      </c>
      <c r="N239" t="s">
        <v>21</v>
      </c>
      <c r="O239">
        <v>0</v>
      </c>
      <c r="P239">
        <f t="shared" si="3"/>
        <v>1</v>
      </c>
      <c r="Q239" s="1"/>
    </row>
    <row r="240" spans="1:17">
      <c r="A240" t="s">
        <v>15</v>
      </c>
      <c r="B240">
        <v>1976</v>
      </c>
      <c r="C240" t="s">
        <v>103</v>
      </c>
      <c r="D240" t="s">
        <v>71</v>
      </c>
      <c r="E240" t="s">
        <v>56</v>
      </c>
      <c r="F240">
        <v>0</v>
      </c>
      <c r="G240">
        <v>0</v>
      </c>
      <c r="H240">
        <v>0</v>
      </c>
      <c r="I240">
        <v>0</v>
      </c>
      <c r="J240">
        <v>9</v>
      </c>
      <c r="K240">
        <v>897573</v>
      </c>
      <c r="L240">
        <v>-16.578192999999999</v>
      </c>
      <c r="M240">
        <v>179.414413</v>
      </c>
      <c r="N240" t="s">
        <v>19</v>
      </c>
      <c r="O240">
        <v>9</v>
      </c>
      <c r="P240">
        <f t="shared" si="3"/>
        <v>1003</v>
      </c>
      <c r="Q240" s="1"/>
    </row>
    <row r="241" spans="1:17">
      <c r="A241" t="s">
        <v>15</v>
      </c>
      <c r="B241">
        <v>1976</v>
      </c>
      <c r="C241" t="s">
        <v>103</v>
      </c>
      <c r="D241" t="s">
        <v>71</v>
      </c>
      <c r="E241" t="s">
        <v>56</v>
      </c>
      <c r="F241">
        <v>0</v>
      </c>
      <c r="G241">
        <v>0</v>
      </c>
      <c r="H241">
        <v>0</v>
      </c>
      <c r="I241">
        <v>0</v>
      </c>
      <c r="J241">
        <v>9</v>
      </c>
      <c r="K241">
        <v>897573</v>
      </c>
      <c r="L241">
        <v>-16.578192999999999</v>
      </c>
      <c r="M241">
        <v>179.414413</v>
      </c>
      <c r="N241" t="s">
        <v>21</v>
      </c>
      <c r="O241">
        <v>0</v>
      </c>
      <c r="P241">
        <f t="shared" si="3"/>
        <v>1003</v>
      </c>
      <c r="Q241" s="1"/>
    </row>
    <row r="242" spans="1:17">
      <c r="A242" t="s">
        <v>15</v>
      </c>
      <c r="B242">
        <v>1976</v>
      </c>
      <c r="C242" t="s">
        <v>103</v>
      </c>
      <c r="D242" t="s">
        <v>71</v>
      </c>
      <c r="E242" t="s">
        <v>29</v>
      </c>
      <c r="F242">
        <v>12</v>
      </c>
      <c r="G242">
        <v>20</v>
      </c>
      <c r="H242">
        <v>18</v>
      </c>
      <c r="I242">
        <v>50</v>
      </c>
      <c r="J242">
        <v>50</v>
      </c>
      <c r="K242">
        <v>5542237</v>
      </c>
      <c r="L242">
        <v>61.924109999999999</v>
      </c>
      <c r="M242">
        <v>25.748151</v>
      </c>
      <c r="N242" t="s">
        <v>19</v>
      </c>
      <c r="O242">
        <v>46</v>
      </c>
      <c r="P242">
        <f t="shared" si="3"/>
        <v>902</v>
      </c>
      <c r="Q242" s="1"/>
    </row>
    <row r="243" spans="1:17">
      <c r="A243" t="s">
        <v>15</v>
      </c>
      <c r="B243">
        <v>1976</v>
      </c>
      <c r="C243" t="s">
        <v>103</v>
      </c>
      <c r="D243" t="s">
        <v>71</v>
      </c>
      <c r="E243" t="s">
        <v>29</v>
      </c>
      <c r="F243">
        <v>12</v>
      </c>
      <c r="G243">
        <v>20</v>
      </c>
      <c r="H243">
        <v>18</v>
      </c>
      <c r="I243">
        <v>50</v>
      </c>
      <c r="J243">
        <v>50</v>
      </c>
      <c r="K243">
        <v>5542237</v>
      </c>
      <c r="L243">
        <v>61.924109999999999</v>
      </c>
      <c r="M243">
        <v>25.748151</v>
      </c>
      <c r="N243" t="s">
        <v>21</v>
      </c>
      <c r="O243">
        <v>4</v>
      </c>
      <c r="P243">
        <f t="shared" si="3"/>
        <v>902</v>
      </c>
      <c r="Q243" s="1"/>
    </row>
    <row r="244" spans="1:17">
      <c r="A244" t="s">
        <v>15</v>
      </c>
      <c r="B244">
        <v>1976</v>
      </c>
      <c r="C244" t="s">
        <v>103</v>
      </c>
      <c r="D244" t="s">
        <v>71</v>
      </c>
      <c r="E244" t="s">
        <v>30</v>
      </c>
      <c r="F244">
        <v>23</v>
      </c>
      <c r="G244">
        <v>21</v>
      </c>
      <c r="H244">
        <v>14</v>
      </c>
      <c r="I244">
        <v>58</v>
      </c>
      <c r="J244">
        <v>52</v>
      </c>
      <c r="K244">
        <v>65298930</v>
      </c>
      <c r="L244">
        <v>46.227637999999999</v>
      </c>
      <c r="M244">
        <v>2.213749</v>
      </c>
      <c r="N244" t="s">
        <v>19</v>
      </c>
      <c r="O244">
        <v>42</v>
      </c>
      <c r="P244">
        <f t="shared" si="3"/>
        <v>80</v>
      </c>
      <c r="Q244" s="1"/>
    </row>
    <row r="245" spans="1:17">
      <c r="A245" t="s">
        <v>15</v>
      </c>
      <c r="B245">
        <v>1976</v>
      </c>
      <c r="C245" t="s">
        <v>103</v>
      </c>
      <c r="D245" t="s">
        <v>71</v>
      </c>
      <c r="E245" t="s">
        <v>30</v>
      </c>
      <c r="F245">
        <v>23</v>
      </c>
      <c r="G245">
        <v>21</v>
      </c>
      <c r="H245">
        <v>14</v>
      </c>
      <c r="I245">
        <v>58</v>
      </c>
      <c r="J245">
        <v>52</v>
      </c>
      <c r="K245">
        <v>65298930</v>
      </c>
      <c r="L245">
        <v>46.227637999999999</v>
      </c>
      <c r="M245">
        <v>2.213749</v>
      </c>
      <c r="N245" t="s">
        <v>21</v>
      </c>
      <c r="O245">
        <v>10</v>
      </c>
      <c r="P245">
        <f t="shared" si="3"/>
        <v>80</v>
      </c>
      <c r="Q245" s="1"/>
    </row>
    <row r="246" spans="1:17">
      <c r="A246" t="s">
        <v>15</v>
      </c>
      <c r="B246">
        <v>1976</v>
      </c>
      <c r="C246" t="s">
        <v>103</v>
      </c>
      <c r="D246" t="s">
        <v>71</v>
      </c>
      <c r="E246" t="s">
        <v>33</v>
      </c>
      <c r="F246">
        <v>29</v>
      </c>
      <c r="G246">
        <v>28</v>
      </c>
      <c r="H246">
        <v>37</v>
      </c>
      <c r="I246">
        <v>94</v>
      </c>
      <c r="J246">
        <v>87</v>
      </c>
      <c r="K246">
        <v>67948282</v>
      </c>
      <c r="L246">
        <v>55.378050999999999</v>
      </c>
      <c r="M246">
        <v>-3.4359730000000002</v>
      </c>
      <c r="N246" t="s">
        <v>19</v>
      </c>
      <c r="O246">
        <v>64</v>
      </c>
      <c r="P246">
        <f t="shared" si="3"/>
        <v>128</v>
      </c>
      <c r="Q246" s="1"/>
    </row>
    <row r="247" spans="1:17">
      <c r="A247" t="s">
        <v>15</v>
      </c>
      <c r="B247">
        <v>1976</v>
      </c>
      <c r="C247" t="s">
        <v>103</v>
      </c>
      <c r="D247" t="s">
        <v>71</v>
      </c>
      <c r="E247" t="s">
        <v>33</v>
      </c>
      <c r="F247">
        <v>29</v>
      </c>
      <c r="G247">
        <v>28</v>
      </c>
      <c r="H247">
        <v>37</v>
      </c>
      <c r="I247">
        <v>94</v>
      </c>
      <c r="J247">
        <v>87</v>
      </c>
      <c r="K247">
        <v>67948282</v>
      </c>
      <c r="L247">
        <v>55.378050999999999</v>
      </c>
      <c r="M247">
        <v>-3.4359730000000002</v>
      </c>
      <c r="N247" t="s">
        <v>21</v>
      </c>
      <c r="O247">
        <v>23</v>
      </c>
      <c r="P247">
        <f t="shared" si="3"/>
        <v>128</v>
      </c>
      <c r="Q247" s="1"/>
    </row>
    <row r="248" spans="1:17">
      <c r="A248" t="s">
        <v>15</v>
      </c>
      <c r="B248">
        <v>1976</v>
      </c>
      <c r="C248" t="s">
        <v>103</v>
      </c>
      <c r="D248" t="s">
        <v>71</v>
      </c>
      <c r="E248" t="s">
        <v>107</v>
      </c>
      <c r="F248">
        <v>0</v>
      </c>
      <c r="G248">
        <v>0</v>
      </c>
      <c r="H248">
        <v>0</v>
      </c>
      <c r="I248">
        <v>0</v>
      </c>
      <c r="J248">
        <v>3</v>
      </c>
      <c r="K248">
        <v>10413936</v>
      </c>
      <c r="L248">
        <v>39.074207999999999</v>
      </c>
      <c r="M248">
        <v>21.824311999999999</v>
      </c>
      <c r="N248" t="s">
        <v>19</v>
      </c>
      <c r="O248">
        <v>3</v>
      </c>
      <c r="P248">
        <f t="shared" si="3"/>
        <v>29</v>
      </c>
      <c r="Q248" s="1"/>
    </row>
    <row r="249" spans="1:17">
      <c r="A249" t="s">
        <v>15</v>
      </c>
      <c r="B249">
        <v>1976</v>
      </c>
      <c r="C249" t="s">
        <v>103</v>
      </c>
      <c r="D249" t="s">
        <v>71</v>
      </c>
      <c r="E249" t="s">
        <v>107</v>
      </c>
      <c r="F249">
        <v>0</v>
      </c>
      <c r="G249">
        <v>0</v>
      </c>
      <c r="H249">
        <v>0</v>
      </c>
      <c r="I249">
        <v>0</v>
      </c>
      <c r="J249">
        <v>3</v>
      </c>
      <c r="K249">
        <v>10413936</v>
      </c>
      <c r="L249">
        <v>39.074207999999999</v>
      </c>
      <c r="M249">
        <v>21.824311999999999</v>
      </c>
      <c r="N249" t="s">
        <v>21</v>
      </c>
      <c r="O249">
        <v>0</v>
      </c>
      <c r="P249">
        <f t="shared" si="3"/>
        <v>29</v>
      </c>
      <c r="Q249" s="1"/>
    </row>
    <row r="250" spans="1:17">
      <c r="A250" t="s">
        <v>15</v>
      </c>
      <c r="B250">
        <v>1976</v>
      </c>
      <c r="C250" t="s">
        <v>103</v>
      </c>
      <c r="D250" t="s">
        <v>71</v>
      </c>
      <c r="E250" t="s">
        <v>109</v>
      </c>
      <c r="F250">
        <v>0</v>
      </c>
      <c r="G250">
        <v>0</v>
      </c>
      <c r="H250">
        <v>1</v>
      </c>
      <c r="I250">
        <v>1</v>
      </c>
      <c r="J250">
        <v>11</v>
      </c>
      <c r="K250">
        <v>17971382</v>
      </c>
      <c r="L250">
        <v>15.783471</v>
      </c>
      <c r="M250">
        <v>-90.230759000000006</v>
      </c>
      <c r="N250" t="s">
        <v>19</v>
      </c>
      <c r="O250">
        <v>11</v>
      </c>
      <c r="P250">
        <f t="shared" si="3"/>
        <v>61</v>
      </c>
      <c r="Q250" s="1"/>
    </row>
    <row r="251" spans="1:17">
      <c r="A251" t="s">
        <v>15</v>
      </c>
      <c r="B251">
        <v>1976</v>
      </c>
      <c r="C251" t="s">
        <v>103</v>
      </c>
      <c r="D251" t="s">
        <v>71</v>
      </c>
      <c r="E251" t="s">
        <v>109</v>
      </c>
      <c r="F251">
        <v>0</v>
      </c>
      <c r="G251">
        <v>0</v>
      </c>
      <c r="H251">
        <v>1</v>
      </c>
      <c r="I251">
        <v>1</v>
      </c>
      <c r="J251">
        <v>11</v>
      </c>
      <c r="K251">
        <v>17971382</v>
      </c>
      <c r="L251">
        <v>15.783471</v>
      </c>
      <c r="M251">
        <v>-90.230759000000006</v>
      </c>
      <c r="N251" t="s">
        <v>21</v>
      </c>
      <c r="O251">
        <v>0</v>
      </c>
      <c r="P251">
        <f t="shared" si="3"/>
        <v>61</v>
      </c>
      <c r="Q251" s="1"/>
    </row>
    <row r="252" spans="1:17">
      <c r="A252" t="s">
        <v>15</v>
      </c>
      <c r="B252">
        <v>1976</v>
      </c>
      <c r="C252" t="s">
        <v>103</v>
      </c>
      <c r="D252" t="s">
        <v>71</v>
      </c>
      <c r="E252" t="s">
        <v>89</v>
      </c>
      <c r="F252">
        <v>0</v>
      </c>
      <c r="G252">
        <v>1</v>
      </c>
      <c r="H252">
        <v>2</v>
      </c>
      <c r="I252">
        <v>3</v>
      </c>
      <c r="J252">
        <v>11</v>
      </c>
      <c r="K252">
        <v>7507523</v>
      </c>
      <c r="L252">
        <v>22.396428</v>
      </c>
      <c r="M252">
        <v>114.109497</v>
      </c>
      <c r="N252" t="s">
        <v>19</v>
      </c>
      <c r="O252">
        <v>11</v>
      </c>
      <c r="P252">
        <f t="shared" si="3"/>
        <v>147</v>
      </c>
      <c r="Q252" s="1"/>
    </row>
    <row r="253" spans="1:17">
      <c r="A253" t="s">
        <v>15</v>
      </c>
      <c r="B253">
        <v>1976</v>
      </c>
      <c r="C253" t="s">
        <v>103</v>
      </c>
      <c r="D253" t="s">
        <v>71</v>
      </c>
      <c r="E253" t="s">
        <v>89</v>
      </c>
      <c r="F253">
        <v>0</v>
      </c>
      <c r="G253">
        <v>1</v>
      </c>
      <c r="H253">
        <v>2</v>
      </c>
      <c r="I253">
        <v>3</v>
      </c>
      <c r="J253">
        <v>11</v>
      </c>
      <c r="K253">
        <v>7507523</v>
      </c>
      <c r="L253">
        <v>22.396428</v>
      </c>
      <c r="M253">
        <v>114.109497</v>
      </c>
      <c r="N253" t="s">
        <v>21</v>
      </c>
      <c r="O253">
        <v>0</v>
      </c>
      <c r="P253">
        <f t="shared" si="3"/>
        <v>147</v>
      </c>
      <c r="Q253" s="1"/>
    </row>
    <row r="254" spans="1:17">
      <c r="A254" t="s">
        <v>15</v>
      </c>
      <c r="B254">
        <v>1976</v>
      </c>
      <c r="C254" t="s">
        <v>103</v>
      </c>
      <c r="D254" t="s">
        <v>71</v>
      </c>
      <c r="E254" t="s">
        <v>58</v>
      </c>
      <c r="F254">
        <v>1</v>
      </c>
      <c r="G254">
        <v>0</v>
      </c>
      <c r="H254">
        <v>1</v>
      </c>
      <c r="I254">
        <v>2</v>
      </c>
      <c r="J254">
        <v>2</v>
      </c>
      <c r="K254">
        <v>9655983</v>
      </c>
      <c r="L254">
        <v>47.162494000000002</v>
      </c>
      <c r="M254">
        <v>19.503304</v>
      </c>
      <c r="N254" t="s">
        <v>19</v>
      </c>
      <c r="O254">
        <v>2</v>
      </c>
      <c r="P254">
        <f t="shared" si="3"/>
        <v>21</v>
      </c>
      <c r="Q254" s="1"/>
    </row>
    <row r="255" spans="1:17">
      <c r="A255" t="s">
        <v>15</v>
      </c>
      <c r="B255">
        <v>1976</v>
      </c>
      <c r="C255" t="s">
        <v>103</v>
      </c>
      <c r="D255" t="s">
        <v>71</v>
      </c>
      <c r="E255" t="s">
        <v>58</v>
      </c>
      <c r="F255">
        <v>1</v>
      </c>
      <c r="G255">
        <v>0</v>
      </c>
      <c r="H255">
        <v>1</v>
      </c>
      <c r="I255">
        <v>2</v>
      </c>
      <c r="J255">
        <v>2</v>
      </c>
      <c r="K255">
        <v>9655983</v>
      </c>
      <c r="L255">
        <v>47.162494000000002</v>
      </c>
      <c r="M255">
        <v>19.503304</v>
      </c>
      <c r="N255" t="s">
        <v>21</v>
      </c>
      <c r="O255">
        <v>0</v>
      </c>
      <c r="P255">
        <f t="shared" si="3"/>
        <v>21</v>
      </c>
      <c r="Q255" s="1"/>
    </row>
    <row r="256" spans="1:17">
      <c r="A256" t="s">
        <v>15</v>
      </c>
      <c r="B256">
        <v>1976</v>
      </c>
      <c r="C256" t="s">
        <v>103</v>
      </c>
      <c r="D256" t="s">
        <v>71</v>
      </c>
      <c r="E256" t="s">
        <v>70</v>
      </c>
      <c r="F256">
        <v>2</v>
      </c>
      <c r="G256">
        <v>1</v>
      </c>
      <c r="H256">
        <v>3</v>
      </c>
      <c r="I256">
        <v>6</v>
      </c>
      <c r="J256">
        <v>12</v>
      </c>
      <c r="K256">
        <v>274021604</v>
      </c>
      <c r="L256">
        <v>-0.78927499999999995</v>
      </c>
      <c r="M256">
        <v>113.92132700000001</v>
      </c>
      <c r="N256" t="s">
        <v>19</v>
      </c>
      <c r="O256">
        <v>12</v>
      </c>
      <c r="P256">
        <f t="shared" si="3"/>
        <v>4</v>
      </c>
      <c r="Q256" s="1"/>
    </row>
    <row r="257" spans="1:17">
      <c r="A257" t="s">
        <v>15</v>
      </c>
      <c r="B257">
        <v>1976</v>
      </c>
      <c r="C257" t="s">
        <v>103</v>
      </c>
      <c r="D257" t="s">
        <v>71</v>
      </c>
      <c r="E257" t="s">
        <v>70</v>
      </c>
      <c r="F257">
        <v>2</v>
      </c>
      <c r="G257">
        <v>1</v>
      </c>
      <c r="H257">
        <v>3</v>
      </c>
      <c r="I257">
        <v>6</v>
      </c>
      <c r="J257">
        <v>12</v>
      </c>
      <c r="K257">
        <v>274021604</v>
      </c>
      <c r="L257">
        <v>-0.78927499999999995</v>
      </c>
      <c r="M257">
        <v>113.92132700000001</v>
      </c>
      <c r="N257" t="s">
        <v>21</v>
      </c>
      <c r="O257">
        <v>0</v>
      </c>
      <c r="P257">
        <f t="shared" si="3"/>
        <v>4</v>
      </c>
      <c r="Q257" s="1"/>
    </row>
    <row r="258" spans="1:17">
      <c r="A258" t="s">
        <v>15</v>
      </c>
      <c r="B258">
        <v>1976</v>
      </c>
      <c r="C258" t="s">
        <v>103</v>
      </c>
      <c r="D258" t="s">
        <v>71</v>
      </c>
      <c r="E258" t="s">
        <v>35</v>
      </c>
      <c r="F258">
        <v>4</v>
      </c>
      <c r="G258">
        <v>10</v>
      </c>
      <c r="H258">
        <v>6</v>
      </c>
      <c r="I258">
        <v>20</v>
      </c>
      <c r="J258">
        <v>19</v>
      </c>
      <c r="K258">
        <v>4947267</v>
      </c>
      <c r="L258">
        <v>53.412909999999997</v>
      </c>
      <c r="M258">
        <v>-8.2438900000000004</v>
      </c>
      <c r="N258" t="s">
        <v>19</v>
      </c>
      <c r="O258">
        <v>8</v>
      </c>
      <c r="P258">
        <f t="shared" si="3"/>
        <v>384</v>
      </c>
      <c r="Q258" s="1"/>
    </row>
    <row r="259" spans="1:17">
      <c r="A259" t="s">
        <v>15</v>
      </c>
      <c r="B259">
        <v>1976</v>
      </c>
      <c r="C259" t="s">
        <v>103</v>
      </c>
      <c r="D259" t="s">
        <v>71</v>
      </c>
      <c r="E259" t="s">
        <v>35</v>
      </c>
      <c r="F259">
        <v>4</v>
      </c>
      <c r="G259">
        <v>10</v>
      </c>
      <c r="H259">
        <v>6</v>
      </c>
      <c r="I259">
        <v>20</v>
      </c>
      <c r="J259">
        <v>19</v>
      </c>
      <c r="K259">
        <v>4947267</v>
      </c>
      <c r="L259">
        <v>53.412909999999997</v>
      </c>
      <c r="M259">
        <v>-8.2438900000000004</v>
      </c>
      <c r="N259" t="s">
        <v>21</v>
      </c>
      <c r="O259">
        <v>11</v>
      </c>
      <c r="P259">
        <f t="shared" ref="P259:P322" si="4">ROUND(J259*100000000/K259,0)</f>
        <v>384</v>
      </c>
      <c r="Q259" s="1"/>
    </row>
    <row r="260" spans="1:17">
      <c r="A260" t="s">
        <v>15</v>
      </c>
      <c r="B260">
        <v>1976</v>
      </c>
      <c r="C260" t="s">
        <v>103</v>
      </c>
      <c r="D260" t="s">
        <v>71</v>
      </c>
      <c r="E260" t="s">
        <v>37</v>
      </c>
      <c r="F260">
        <v>40</v>
      </c>
      <c r="G260">
        <v>13</v>
      </c>
      <c r="H260">
        <v>16</v>
      </c>
      <c r="I260">
        <v>69</v>
      </c>
      <c r="J260">
        <v>59</v>
      </c>
      <c r="K260">
        <v>8678517</v>
      </c>
      <c r="L260">
        <v>31.046050999999999</v>
      </c>
      <c r="M260">
        <v>34.851612000000003</v>
      </c>
      <c r="N260" t="s">
        <v>19</v>
      </c>
      <c r="O260">
        <v>50</v>
      </c>
      <c r="P260">
        <f t="shared" si="4"/>
        <v>680</v>
      </c>
      <c r="Q260" s="1"/>
    </row>
    <row r="261" spans="1:17">
      <c r="A261" t="s">
        <v>15</v>
      </c>
      <c r="B261">
        <v>1976</v>
      </c>
      <c r="C261" t="s">
        <v>103</v>
      </c>
      <c r="D261" t="s">
        <v>71</v>
      </c>
      <c r="E261" t="s">
        <v>37</v>
      </c>
      <c r="F261">
        <v>40</v>
      </c>
      <c r="G261">
        <v>13</v>
      </c>
      <c r="H261">
        <v>16</v>
      </c>
      <c r="I261">
        <v>69</v>
      </c>
      <c r="J261">
        <v>59</v>
      </c>
      <c r="K261">
        <v>8678517</v>
      </c>
      <c r="L261">
        <v>31.046050999999999</v>
      </c>
      <c r="M261">
        <v>34.851612000000003</v>
      </c>
      <c r="N261" t="s">
        <v>21</v>
      </c>
      <c r="O261">
        <v>9</v>
      </c>
      <c r="P261">
        <f t="shared" si="4"/>
        <v>680</v>
      </c>
      <c r="Q261" s="1"/>
    </row>
    <row r="262" spans="1:17">
      <c r="A262" t="s">
        <v>15</v>
      </c>
      <c r="B262">
        <v>1976</v>
      </c>
      <c r="C262" t="s">
        <v>103</v>
      </c>
      <c r="D262" t="s">
        <v>71</v>
      </c>
      <c r="E262" t="s">
        <v>17</v>
      </c>
      <c r="F262">
        <v>2</v>
      </c>
      <c r="G262">
        <v>5</v>
      </c>
      <c r="H262">
        <v>11</v>
      </c>
      <c r="I262">
        <v>18</v>
      </c>
      <c r="J262">
        <v>24</v>
      </c>
      <c r="K262">
        <v>60446035</v>
      </c>
      <c r="L262">
        <v>41.871940000000002</v>
      </c>
      <c r="M262">
        <v>12.56738</v>
      </c>
      <c r="N262" t="s">
        <v>19</v>
      </c>
      <c r="O262">
        <v>22</v>
      </c>
      <c r="P262">
        <f t="shared" si="4"/>
        <v>40</v>
      </c>
      <c r="Q262" s="1"/>
    </row>
    <row r="263" spans="1:17">
      <c r="A263" t="s">
        <v>15</v>
      </c>
      <c r="B263">
        <v>1976</v>
      </c>
      <c r="C263" t="s">
        <v>103</v>
      </c>
      <c r="D263" t="s">
        <v>71</v>
      </c>
      <c r="E263" t="s">
        <v>17</v>
      </c>
      <c r="F263">
        <v>2</v>
      </c>
      <c r="G263">
        <v>5</v>
      </c>
      <c r="H263">
        <v>11</v>
      </c>
      <c r="I263">
        <v>18</v>
      </c>
      <c r="J263">
        <v>24</v>
      </c>
      <c r="K263">
        <v>60446035</v>
      </c>
      <c r="L263">
        <v>41.871940000000002</v>
      </c>
      <c r="M263">
        <v>12.56738</v>
      </c>
      <c r="N263" t="s">
        <v>21</v>
      </c>
      <c r="O263">
        <v>2</v>
      </c>
      <c r="P263">
        <f t="shared" si="4"/>
        <v>40</v>
      </c>
      <c r="Q263" s="1"/>
    </row>
    <row r="264" spans="1:17">
      <c r="A264" t="s">
        <v>15</v>
      </c>
      <c r="B264">
        <v>1976</v>
      </c>
      <c r="C264" t="s">
        <v>103</v>
      </c>
      <c r="D264" t="s">
        <v>71</v>
      </c>
      <c r="E264" t="s">
        <v>39</v>
      </c>
      <c r="F264">
        <v>10</v>
      </c>
      <c r="G264">
        <v>6</v>
      </c>
      <c r="H264">
        <v>3</v>
      </c>
      <c r="I264">
        <v>19</v>
      </c>
      <c r="J264">
        <v>34</v>
      </c>
      <c r="K264">
        <v>126407422</v>
      </c>
      <c r="L264">
        <v>36.204824000000002</v>
      </c>
      <c r="M264">
        <v>138.25292400000001</v>
      </c>
      <c r="N264" t="s">
        <v>19</v>
      </c>
      <c r="O264">
        <v>30</v>
      </c>
      <c r="P264">
        <f t="shared" si="4"/>
        <v>27</v>
      </c>
      <c r="Q264" s="1"/>
    </row>
    <row r="265" spans="1:17">
      <c r="A265" t="s">
        <v>15</v>
      </c>
      <c r="B265">
        <v>1976</v>
      </c>
      <c r="C265" t="s">
        <v>103</v>
      </c>
      <c r="D265" t="s">
        <v>71</v>
      </c>
      <c r="E265" t="s">
        <v>39</v>
      </c>
      <c r="F265">
        <v>10</v>
      </c>
      <c r="G265">
        <v>6</v>
      </c>
      <c r="H265">
        <v>3</v>
      </c>
      <c r="I265">
        <v>19</v>
      </c>
      <c r="J265">
        <v>34</v>
      </c>
      <c r="K265">
        <v>126407422</v>
      </c>
      <c r="L265">
        <v>36.204824000000002</v>
      </c>
      <c r="M265">
        <v>138.25292400000001</v>
      </c>
      <c r="N265" t="s">
        <v>21</v>
      </c>
      <c r="O265">
        <v>4</v>
      </c>
      <c r="P265">
        <f t="shared" si="4"/>
        <v>27</v>
      </c>
      <c r="Q265" s="1"/>
    </row>
    <row r="266" spans="1:17">
      <c r="A266" t="s">
        <v>15</v>
      </c>
      <c r="B266">
        <v>1976</v>
      </c>
      <c r="C266" t="s">
        <v>103</v>
      </c>
      <c r="D266" t="s">
        <v>71</v>
      </c>
      <c r="E266" t="s">
        <v>77</v>
      </c>
      <c r="F266">
        <v>1</v>
      </c>
      <c r="G266">
        <v>2</v>
      </c>
      <c r="H266">
        <v>1</v>
      </c>
      <c r="I266">
        <v>4</v>
      </c>
      <c r="J266">
        <v>7</v>
      </c>
      <c r="K266">
        <v>51276977</v>
      </c>
      <c r="L266">
        <v>35.907756999999997</v>
      </c>
      <c r="M266">
        <v>127.76692199999999</v>
      </c>
      <c r="N266" t="s">
        <v>19</v>
      </c>
      <c r="O266">
        <v>7</v>
      </c>
      <c r="P266">
        <f t="shared" si="4"/>
        <v>14</v>
      </c>
      <c r="Q266" s="1"/>
    </row>
    <row r="267" spans="1:17">
      <c r="A267" t="s">
        <v>15</v>
      </c>
      <c r="B267">
        <v>1976</v>
      </c>
      <c r="C267" t="s">
        <v>103</v>
      </c>
      <c r="D267" t="s">
        <v>71</v>
      </c>
      <c r="E267" t="s">
        <v>77</v>
      </c>
      <c r="F267">
        <v>1</v>
      </c>
      <c r="G267">
        <v>2</v>
      </c>
      <c r="H267">
        <v>1</v>
      </c>
      <c r="I267">
        <v>4</v>
      </c>
      <c r="J267">
        <v>7</v>
      </c>
      <c r="K267">
        <v>51276977</v>
      </c>
      <c r="L267">
        <v>35.907756999999997</v>
      </c>
      <c r="M267">
        <v>127.76692199999999</v>
      </c>
      <c r="N267" t="s">
        <v>21</v>
      </c>
      <c r="O267">
        <v>0</v>
      </c>
      <c r="P267">
        <f t="shared" si="4"/>
        <v>14</v>
      </c>
      <c r="Q267" s="1"/>
    </row>
    <row r="268" spans="1:17">
      <c r="A268" t="s">
        <v>15</v>
      </c>
      <c r="B268">
        <v>1976</v>
      </c>
      <c r="C268" t="s">
        <v>103</v>
      </c>
      <c r="D268" t="s">
        <v>71</v>
      </c>
      <c r="E268" t="s">
        <v>111</v>
      </c>
      <c r="F268">
        <v>0</v>
      </c>
      <c r="G268">
        <v>0</v>
      </c>
      <c r="H268">
        <v>0</v>
      </c>
      <c r="I268">
        <v>0</v>
      </c>
      <c r="J268">
        <v>3</v>
      </c>
      <c r="K268">
        <v>627704</v>
      </c>
      <c r="L268">
        <v>49.815272999999998</v>
      </c>
      <c r="M268">
        <v>6.1295830000000002</v>
      </c>
      <c r="N268" t="s">
        <v>19</v>
      </c>
      <c r="O268">
        <v>2</v>
      </c>
      <c r="P268">
        <f t="shared" si="4"/>
        <v>478</v>
      </c>
      <c r="Q268" s="1"/>
    </row>
    <row r="269" spans="1:17">
      <c r="A269" t="s">
        <v>15</v>
      </c>
      <c r="B269">
        <v>1976</v>
      </c>
      <c r="C269" t="s">
        <v>103</v>
      </c>
      <c r="D269" t="s">
        <v>71</v>
      </c>
      <c r="E269" t="s">
        <v>111</v>
      </c>
      <c r="F269">
        <v>0</v>
      </c>
      <c r="G269">
        <v>0</v>
      </c>
      <c r="H269">
        <v>0</v>
      </c>
      <c r="I269">
        <v>0</v>
      </c>
      <c r="J269">
        <v>3</v>
      </c>
      <c r="K269">
        <v>627704</v>
      </c>
      <c r="L269">
        <v>49.815272999999998</v>
      </c>
      <c r="M269">
        <v>6.1295830000000002</v>
      </c>
      <c r="N269" t="s">
        <v>21</v>
      </c>
      <c r="O269">
        <v>1</v>
      </c>
      <c r="P269">
        <f t="shared" si="4"/>
        <v>478</v>
      </c>
      <c r="Q269" s="1"/>
    </row>
    <row r="270" spans="1:17">
      <c r="A270" t="s">
        <v>15</v>
      </c>
      <c r="B270">
        <v>1976</v>
      </c>
      <c r="C270" t="s">
        <v>103</v>
      </c>
      <c r="D270" t="s">
        <v>71</v>
      </c>
      <c r="E270" t="s">
        <v>53</v>
      </c>
      <c r="F270">
        <v>16</v>
      </c>
      <c r="G270">
        <v>14</v>
      </c>
      <c r="H270">
        <v>9</v>
      </c>
      <c r="I270">
        <v>39</v>
      </c>
      <c r="J270">
        <v>32</v>
      </c>
      <c r="K270">
        <v>129166028</v>
      </c>
      <c r="L270">
        <v>23.634501</v>
      </c>
      <c r="M270">
        <v>-102.552784</v>
      </c>
      <c r="N270" t="s">
        <v>19</v>
      </c>
      <c r="O270">
        <v>24</v>
      </c>
      <c r="P270">
        <f t="shared" si="4"/>
        <v>25</v>
      </c>
      <c r="Q270" s="1"/>
    </row>
    <row r="271" spans="1:17">
      <c r="A271" t="s">
        <v>15</v>
      </c>
      <c r="B271">
        <v>1976</v>
      </c>
      <c r="C271" t="s">
        <v>103</v>
      </c>
      <c r="D271" t="s">
        <v>71</v>
      </c>
      <c r="E271" t="s">
        <v>53</v>
      </c>
      <c r="F271">
        <v>16</v>
      </c>
      <c r="G271">
        <v>14</v>
      </c>
      <c r="H271">
        <v>9</v>
      </c>
      <c r="I271">
        <v>39</v>
      </c>
      <c r="J271">
        <v>32</v>
      </c>
      <c r="K271">
        <v>129166028</v>
      </c>
      <c r="L271">
        <v>23.634501</v>
      </c>
      <c r="M271">
        <v>-102.552784</v>
      </c>
      <c r="N271" t="s">
        <v>21</v>
      </c>
      <c r="O271">
        <v>8</v>
      </c>
      <c r="P271">
        <f t="shared" si="4"/>
        <v>25</v>
      </c>
      <c r="Q271" s="1"/>
    </row>
    <row r="272" spans="1:17">
      <c r="A272" t="s">
        <v>15</v>
      </c>
      <c r="B272">
        <v>1976</v>
      </c>
      <c r="C272" t="s">
        <v>103</v>
      </c>
      <c r="D272" t="s">
        <v>71</v>
      </c>
      <c r="E272" t="s">
        <v>42</v>
      </c>
      <c r="F272">
        <v>45</v>
      </c>
      <c r="G272">
        <v>25</v>
      </c>
      <c r="H272">
        <v>14</v>
      </c>
      <c r="I272">
        <v>84</v>
      </c>
      <c r="J272">
        <v>58</v>
      </c>
      <c r="K272">
        <v>17141544</v>
      </c>
      <c r="L272">
        <v>52.132632999999998</v>
      </c>
      <c r="M272">
        <v>5.2912660000000002</v>
      </c>
      <c r="N272" t="s">
        <v>19</v>
      </c>
      <c r="O272">
        <v>41</v>
      </c>
      <c r="P272">
        <f t="shared" si="4"/>
        <v>338</v>
      </c>
      <c r="Q272" s="1"/>
    </row>
    <row r="273" spans="1:17">
      <c r="A273" t="s">
        <v>15</v>
      </c>
      <c r="B273">
        <v>1976</v>
      </c>
      <c r="C273" t="s">
        <v>103</v>
      </c>
      <c r="D273" t="s">
        <v>71</v>
      </c>
      <c r="E273" t="s">
        <v>42</v>
      </c>
      <c r="F273">
        <v>45</v>
      </c>
      <c r="G273">
        <v>25</v>
      </c>
      <c r="H273">
        <v>14</v>
      </c>
      <c r="I273">
        <v>84</v>
      </c>
      <c r="J273">
        <v>58</v>
      </c>
      <c r="K273">
        <v>17141544</v>
      </c>
      <c r="L273">
        <v>52.132632999999998</v>
      </c>
      <c r="M273">
        <v>5.2912660000000002</v>
      </c>
      <c r="N273" t="s">
        <v>21</v>
      </c>
      <c r="O273">
        <v>17</v>
      </c>
      <c r="P273">
        <f t="shared" si="4"/>
        <v>338</v>
      </c>
      <c r="Q273" s="1"/>
    </row>
    <row r="274" spans="1:17">
      <c r="A274" t="s">
        <v>15</v>
      </c>
      <c r="B274">
        <v>1976</v>
      </c>
      <c r="C274" t="s">
        <v>103</v>
      </c>
      <c r="D274" t="s">
        <v>71</v>
      </c>
      <c r="E274" t="s">
        <v>59</v>
      </c>
      <c r="F274">
        <v>7</v>
      </c>
      <c r="G274">
        <v>1</v>
      </c>
      <c r="H274">
        <v>5</v>
      </c>
      <c r="I274">
        <v>13</v>
      </c>
      <c r="J274">
        <v>12</v>
      </c>
      <c r="K274">
        <v>4829021</v>
      </c>
      <c r="L274">
        <v>-40.900556999999999</v>
      </c>
      <c r="M274">
        <v>174.88597100000001</v>
      </c>
      <c r="N274" t="s">
        <v>19</v>
      </c>
      <c r="O274">
        <v>11</v>
      </c>
      <c r="P274">
        <f t="shared" si="4"/>
        <v>248</v>
      </c>
      <c r="Q274" s="1"/>
    </row>
    <row r="275" spans="1:17">
      <c r="A275" t="s">
        <v>15</v>
      </c>
      <c r="B275">
        <v>1976</v>
      </c>
      <c r="C275" t="s">
        <v>103</v>
      </c>
      <c r="D275" t="s">
        <v>71</v>
      </c>
      <c r="E275" t="s">
        <v>59</v>
      </c>
      <c r="F275">
        <v>7</v>
      </c>
      <c r="G275">
        <v>1</v>
      </c>
      <c r="H275">
        <v>5</v>
      </c>
      <c r="I275">
        <v>13</v>
      </c>
      <c r="J275">
        <v>12</v>
      </c>
      <c r="K275">
        <v>4829021</v>
      </c>
      <c r="L275">
        <v>-40.900556999999999</v>
      </c>
      <c r="M275">
        <v>174.88597100000001</v>
      </c>
      <c r="N275" t="s">
        <v>21</v>
      </c>
      <c r="O275">
        <v>1</v>
      </c>
      <c r="P275">
        <f t="shared" si="4"/>
        <v>248</v>
      </c>
      <c r="Q275" s="1"/>
    </row>
    <row r="276" spans="1:17">
      <c r="A276" t="s">
        <v>15</v>
      </c>
      <c r="B276">
        <v>1976</v>
      </c>
      <c r="C276" t="s">
        <v>103</v>
      </c>
      <c r="D276" t="s">
        <v>71</v>
      </c>
      <c r="E276" t="s">
        <v>43</v>
      </c>
      <c r="F276">
        <v>9</v>
      </c>
      <c r="G276">
        <v>6</v>
      </c>
      <c r="H276">
        <v>4</v>
      </c>
      <c r="I276">
        <v>19</v>
      </c>
      <c r="J276">
        <v>41</v>
      </c>
      <c r="K276">
        <v>5428594</v>
      </c>
      <c r="L276">
        <v>60.472023999999998</v>
      </c>
      <c r="M276">
        <v>8.4689460000000008</v>
      </c>
      <c r="N276" t="s">
        <v>19</v>
      </c>
      <c r="O276">
        <v>26</v>
      </c>
      <c r="P276">
        <f t="shared" si="4"/>
        <v>755</v>
      </c>
      <c r="Q276" s="1"/>
    </row>
    <row r="277" spans="1:17">
      <c r="A277" t="s">
        <v>15</v>
      </c>
      <c r="B277">
        <v>1976</v>
      </c>
      <c r="C277" t="s">
        <v>103</v>
      </c>
      <c r="D277" t="s">
        <v>71</v>
      </c>
      <c r="E277" t="s">
        <v>43</v>
      </c>
      <c r="F277">
        <v>9</v>
      </c>
      <c r="G277">
        <v>6</v>
      </c>
      <c r="H277">
        <v>4</v>
      </c>
      <c r="I277">
        <v>19</v>
      </c>
      <c r="J277">
        <v>41</v>
      </c>
      <c r="K277">
        <v>5428594</v>
      </c>
      <c r="L277">
        <v>60.472023999999998</v>
      </c>
      <c r="M277">
        <v>8.4689460000000008</v>
      </c>
      <c r="N277" t="s">
        <v>21</v>
      </c>
      <c r="O277">
        <v>15</v>
      </c>
      <c r="P277">
        <f t="shared" si="4"/>
        <v>755</v>
      </c>
      <c r="Q277" s="1"/>
    </row>
    <row r="278" spans="1:17">
      <c r="A278" t="s">
        <v>15</v>
      </c>
      <c r="B278">
        <v>1976</v>
      </c>
      <c r="C278" t="s">
        <v>103</v>
      </c>
      <c r="D278" t="s">
        <v>71</v>
      </c>
      <c r="E278" t="s">
        <v>93</v>
      </c>
      <c r="F278">
        <v>1</v>
      </c>
      <c r="G278">
        <v>0</v>
      </c>
      <c r="H278">
        <v>2</v>
      </c>
      <c r="I278">
        <v>3</v>
      </c>
      <c r="J278">
        <v>2</v>
      </c>
      <c r="K278">
        <v>33050211</v>
      </c>
      <c r="L278">
        <v>-9.1899669999999993</v>
      </c>
      <c r="M278">
        <v>-75.015152</v>
      </c>
      <c r="N278" t="s">
        <v>19</v>
      </c>
      <c r="O278">
        <v>1</v>
      </c>
      <c r="P278">
        <f t="shared" si="4"/>
        <v>6</v>
      </c>
      <c r="Q278" s="1"/>
    </row>
    <row r="279" spans="1:17">
      <c r="A279" t="s">
        <v>15</v>
      </c>
      <c r="B279">
        <v>1976</v>
      </c>
      <c r="C279" t="s">
        <v>103</v>
      </c>
      <c r="D279" t="s">
        <v>71</v>
      </c>
      <c r="E279" t="s">
        <v>93</v>
      </c>
      <c r="F279">
        <v>1</v>
      </c>
      <c r="G279">
        <v>0</v>
      </c>
      <c r="H279">
        <v>2</v>
      </c>
      <c r="I279">
        <v>3</v>
      </c>
      <c r="J279">
        <v>2</v>
      </c>
      <c r="K279">
        <v>33050211</v>
      </c>
      <c r="L279">
        <v>-9.1899669999999993</v>
      </c>
      <c r="M279">
        <v>-75.015152</v>
      </c>
      <c r="N279" t="s">
        <v>21</v>
      </c>
      <c r="O279">
        <v>1</v>
      </c>
      <c r="P279">
        <f t="shared" si="4"/>
        <v>6</v>
      </c>
      <c r="Q279" s="1"/>
    </row>
    <row r="280" spans="1:17">
      <c r="A280" t="s">
        <v>15</v>
      </c>
      <c r="B280">
        <v>1976</v>
      </c>
      <c r="C280" t="s">
        <v>103</v>
      </c>
      <c r="D280" t="s">
        <v>71</v>
      </c>
      <c r="E280" t="s">
        <v>95</v>
      </c>
      <c r="F280">
        <v>24</v>
      </c>
      <c r="G280">
        <v>17</v>
      </c>
      <c r="H280">
        <v>12</v>
      </c>
      <c r="I280">
        <v>53</v>
      </c>
      <c r="J280">
        <v>37</v>
      </c>
      <c r="K280">
        <v>37839255</v>
      </c>
      <c r="L280">
        <v>51.919438</v>
      </c>
      <c r="M280">
        <v>19.145136000000001</v>
      </c>
      <c r="N280" t="s">
        <v>19</v>
      </c>
      <c r="O280">
        <v>23</v>
      </c>
      <c r="P280">
        <f t="shared" si="4"/>
        <v>98</v>
      </c>
      <c r="Q280" s="1"/>
    </row>
    <row r="281" spans="1:17">
      <c r="A281" t="s">
        <v>15</v>
      </c>
      <c r="B281">
        <v>1976</v>
      </c>
      <c r="C281" t="s">
        <v>103</v>
      </c>
      <c r="D281" t="s">
        <v>71</v>
      </c>
      <c r="E281" t="s">
        <v>95</v>
      </c>
      <c r="F281">
        <v>24</v>
      </c>
      <c r="G281">
        <v>17</v>
      </c>
      <c r="H281">
        <v>12</v>
      </c>
      <c r="I281">
        <v>53</v>
      </c>
      <c r="J281">
        <v>37</v>
      </c>
      <c r="K281">
        <v>37839255</v>
      </c>
      <c r="L281">
        <v>51.919438</v>
      </c>
      <c r="M281">
        <v>19.145136000000001</v>
      </c>
      <c r="N281" t="s">
        <v>21</v>
      </c>
      <c r="O281">
        <v>14</v>
      </c>
      <c r="P281">
        <f t="shared" si="4"/>
        <v>98</v>
      </c>
      <c r="Q281" s="1"/>
    </row>
    <row r="282" spans="1:17">
      <c r="A282" t="s">
        <v>15</v>
      </c>
      <c r="B282">
        <v>1976</v>
      </c>
      <c r="C282" t="s">
        <v>103</v>
      </c>
      <c r="D282" t="s">
        <v>71</v>
      </c>
      <c r="E282" t="s">
        <v>65</v>
      </c>
      <c r="F282">
        <v>6</v>
      </c>
      <c r="G282">
        <v>9</v>
      </c>
      <c r="H282">
        <v>11</v>
      </c>
      <c r="I282">
        <v>26</v>
      </c>
      <c r="J282">
        <v>37</v>
      </c>
      <c r="K282">
        <v>59436725</v>
      </c>
      <c r="L282">
        <v>-30.559481999999999</v>
      </c>
      <c r="M282">
        <v>22.937505999999999</v>
      </c>
      <c r="N282" t="s">
        <v>19</v>
      </c>
      <c r="O282">
        <v>27</v>
      </c>
      <c r="P282">
        <f t="shared" si="4"/>
        <v>62</v>
      </c>
      <c r="Q282" s="1"/>
    </row>
    <row r="283" spans="1:17">
      <c r="A283" t="s">
        <v>15</v>
      </c>
      <c r="B283">
        <v>1976</v>
      </c>
      <c r="C283" t="s">
        <v>103</v>
      </c>
      <c r="D283" t="s">
        <v>71</v>
      </c>
      <c r="E283" t="s">
        <v>65</v>
      </c>
      <c r="F283">
        <v>6</v>
      </c>
      <c r="G283">
        <v>9</v>
      </c>
      <c r="H283">
        <v>11</v>
      </c>
      <c r="I283">
        <v>26</v>
      </c>
      <c r="J283">
        <v>37</v>
      </c>
      <c r="K283">
        <v>59436725</v>
      </c>
      <c r="L283">
        <v>-30.559481999999999</v>
      </c>
      <c r="M283">
        <v>22.937505999999999</v>
      </c>
      <c r="N283" t="s">
        <v>21</v>
      </c>
      <c r="O283">
        <v>10</v>
      </c>
      <c r="P283">
        <f t="shared" si="4"/>
        <v>62</v>
      </c>
      <c r="Q283" s="1"/>
    </row>
    <row r="284" spans="1:17">
      <c r="A284" t="s">
        <v>15</v>
      </c>
      <c r="B284">
        <v>1976</v>
      </c>
      <c r="C284" t="s">
        <v>103</v>
      </c>
      <c r="D284" t="s">
        <v>71</v>
      </c>
      <c r="E284" t="s">
        <v>55</v>
      </c>
      <c r="F284">
        <v>4</v>
      </c>
      <c r="G284">
        <v>6</v>
      </c>
      <c r="H284">
        <v>2</v>
      </c>
      <c r="I284">
        <v>12</v>
      </c>
      <c r="J284">
        <v>22</v>
      </c>
      <c r="K284">
        <v>46757980</v>
      </c>
      <c r="L284">
        <v>40.463667000000001</v>
      </c>
      <c r="M284">
        <v>-3.7492200000000002</v>
      </c>
      <c r="N284" t="s">
        <v>19</v>
      </c>
      <c r="O284">
        <v>21</v>
      </c>
      <c r="P284">
        <f t="shared" si="4"/>
        <v>47</v>
      </c>
      <c r="Q284" s="1"/>
    </row>
    <row r="285" spans="1:17">
      <c r="A285" t="s">
        <v>15</v>
      </c>
      <c r="B285">
        <v>1976</v>
      </c>
      <c r="C285" t="s">
        <v>103</v>
      </c>
      <c r="D285" t="s">
        <v>71</v>
      </c>
      <c r="E285" t="s">
        <v>55</v>
      </c>
      <c r="F285">
        <v>4</v>
      </c>
      <c r="G285">
        <v>6</v>
      </c>
      <c r="H285">
        <v>2</v>
      </c>
      <c r="I285">
        <v>12</v>
      </c>
      <c r="J285">
        <v>22</v>
      </c>
      <c r="K285">
        <v>46757980</v>
      </c>
      <c r="L285">
        <v>40.463667000000001</v>
      </c>
      <c r="M285">
        <v>-3.7492200000000002</v>
      </c>
      <c r="N285" t="s">
        <v>21</v>
      </c>
      <c r="O285">
        <v>1</v>
      </c>
      <c r="P285">
        <f t="shared" si="4"/>
        <v>47</v>
      </c>
      <c r="Q285" s="1"/>
    </row>
    <row r="286" spans="1:17">
      <c r="A286" t="s">
        <v>15</v>
      </c>
      <c r="B286">
        <v>1976</v>
      </c>
      <c r="C286" t="s">
        <v>103</v>
      </c>
      <c r="D286" t="s">
        <v>71</v>
      </c>
      <c r="E286" t="s">
        <v>64</v>
      </c>
      <c r="F286">
        <v>21</v>
      </c>
      <c r="G286">
        <v>28</v>
      </c>
      <c r="H286">
        <v>25</v>
      </c>
      <c r="I286">
        <v>74</v>
      </c>
      <c r="J286">
        <v>69</v>
      </c>
      <c r="K286">
        <v>10110233</v>
      </c>
      <c r="L286">
        <v>60.128160999999999</v>
      </c>
      <c r="M286">
        <v>18.643501000000001</v>
      </c>
      <c r="N286" t="s">
        <v>19</v>
      </c>
      <c r="O286">
        <v>56</v>
      </c>
      <c r="P286">
        <f t="shared" si="4"/>
        <v>682</v>
      </c>
      <c r="Q286" s="1"/>
    </row>
    <row r="287" spans="1:17">
      <c r="A287" t="s">
        <v>15</v>
      </c>
      <c r="B287">
        <v>1976</v>
      </c>
      <c r="C287" t="s">
        <v>103</v>
      </c>
      <c r="D287" t="s">
        <v>71</v>
      </c>
      <c r="E287" t="s">
        <v>64</v>
      </c>
      <c r="F287">
        <v>21</v>
      </c>
      <c r="G287">
        <v>28</v>
      </c>
      <c r="H287">
        <v>25</v>
      </c>
      <c r="I287">
        <v>74</v>
      </c>
      <c r="J287">
        <v>69</v>
      </c>
      <c r="K287">
        <v>10110233</v>
      </c>
      <c r="L287">
        <v>60.128160999999999</v>
      </c>
      <c r="M287">
        <v>18.643501000000001</v>
      </c>
      <c r="N287" t="s">
        <v>21</v>
      </c>
      <c r="O287">
        <v>13</v>
      </c>
      <c r="P287">
        <f t="shared" si="4"/>
        <v>682</v>
      </c>
      <c r="Q287" s="1"/>
    </row>
    <row r="288" spans="1:17">
      <c r="A288" t="s">
        <v>15</v>
      </c>
      <c r="B288">
        <v>1976</v>
      </c>
      <c r="C288" t="s">
        <v>103</v>
      </c>
      <c r="D288" t="s">
        <v>71</v>
      </c>
      <c r="E288" t="s">
        <v>46</v>
      </c>
      <c r="F288">
        <v>9</v>
      </c>
      <c r="G288">
        <v>12</v>
      </c>
      <c r="H288">
        <v>10</v>
      </c>
      <c r="I288">
        <v>31</v>
      </c>
      <c r="J288">
        <v>49</v>
      </c>
      <c r="K288">
        <v>8665615</v>
      </c>
      <c r="L288">
        <v>46.818187999999999</v>
      </c>
      <c r="M288">
        <v>8.2275120000000008</v>
      </c>
      <c r="N288" t="s">
        <v>19</v>
      </c>
      <c r="O288">
        <v>40</v>
      </c>
      <c r="P288">
        <f t="shared" si="4"/>
        <v>565</v>
      </c>
      <c r="Q288" s="1"/>
    </row>
    <row r="289" spans="1:17">
      <c r="A289" t="s">
        <v>15</v>
      </c>
      <c r="B289">
        <v>1976</v>
      </c>
      <c r="C289" t="s">
        <v>103</v>
      </c>
      <c r="D289" t="s">
        <v>71</v>
      </c>
      <c r="E289" t="s">
        <v>46</v>
      </c>
      <c r="F289">
        <v>9</v>
      </c>
      <c r="G289">
        <v>12</v>
      </c>
      <c r="H289">
        <v>10</v>
      </c>
      <c r="I289">
        <v>31</v>
      </c>
      <c r="J289">
        <v>49</v>
      </c>
      <c r="K289">
        <v>8665615</v>
      </c>
      <c r="L289">
        <v>46.818187999999999</v>
      </c>
      <c r="M289">
        <v>8.2275120000000008</v>
      </c>
      <c r="N289" t="s">
        <v>21</v>
      </c>
      <c r="O289">
        <v>9</v>
      </c>
      <c r="P289">
        <f t="shared" si="4"/>
        <v>565</v>
      </c>
      <c r="Q289" s="1"/>
    </row>
    <row r="290" spans="1:17">
      <c r="A290" t="s">
        <v>15</v>
      </c>
      <c r="B290">
        <v>1976</v>
      </c>
      <c r="C290" t="s">
        <v>103</v>
      </c>
      <c r="D290" t="s">
        <v>71</v>
      </c>
      <c r="E290" t="s">
        <v>101</v>
      </c>
      <c r="F290">
        <v>0</v>
      </c>
      <c r="G290">
        <v>0</v>
      </c>
      <c r="H290">
        <v>0</v>
      </c>
      <c r="I290">
        <v>0</v>
      </c>
      <c r="J290">
        <v>1</v>
      </c>
      <c r="K290">
        <v>45974931</v>
      </c>
      <c r="L290">
        <v>1.3733329999999999</v>
      </c>
      <c r="M290">
        <v>32.290275000000001</v>
      </c>
      <c r="N290" t="s">
        <v>19</v>
      </c>
      <c r="O290">
        <v>1</v>
      </c>
      <c r="P290">
        <f t="shared" si="4"/>
        <v>2</v>
      </c>
      <c r="Q290" s="1"/>
    </row>
    <row r="291" spans="1:17">
      <c r="A291" t="s">
        <v>15</v>
      </c>
      <c r="B291">
        <v>1976</v>
      </c>
      <c r="C291" t="s">
        <v>103</v>
      </c>
      <c r="D291" t="s">
        <v>71</v>
      </c>
      <c r="E291" t="s">
        <v>101</v>
      </c>
      <c r="F291">
        <v>0</v>
      </c>
      <c r="G291">
        <v>0</v>
      </c>
      <c r="H291">
        <v>0</v>
      </c>
      <c r="I291">
        <v>0</v>
      </c>
      <c r="J291">
        <v>1</v>
      </c>
      <c r="K291">
        <v>45974931</v>
      </c>
      <c r="L291">
        <v>1.3733329999999999</v>
      </c>
      <c r="M291">
        <v>32.290275000000001</v>
      </c>
      <c r="N291" t="s">
        <v>21</v>
      </c>
      <c r="O291">
        <v>0</v>
      </c>
      <c r="P291">
        <f t="shared" si="4"/>
        <v>2</v>
      </c>
      <c r="Q291" s="1"/>
    </row>
    <row r="292" spans="1:17">
      <c r="A292" t="s">
        <v>15</v>
      </c>
      <c r="B292">
        <v>1976</v>
      </c>
      <c r="C292" t="s">
        <v>103</v>
      </c>
      <c r="D292" t="s">
        <v>71</v>
      </c>
      <c r="E292" t="s">
        <v>237</v>
      </c>
      <c r="F292">
        <v>66</v>
      </c>
      <c r="G292">
        <v>44</v>
      </c>
      <c r="H292">
        <v>45</v>
      </c>
      <c r="I292">
        <v>155</v>
      </c>
      <c r="J292">
        <v>97</v>
      </c>
      <c r="K292">
        <v>331341050</v>
      </c>
      <c r="L292">
        <v>37.090240000000001</v>
      </c>
      <c r="M292">
        <v>-95.712890999999999</v>
      </c>
      <c r="N292" t="s">
        <v>19</v>
      </c>
      <c r="O292">
        <v>63</v>
      </c>
      <c r="P292">
        <f t="shared" si="4"/>
        <v>29</v>
      </c>
      <c r="Q292" s="1"/>
    </row>
    <row r="293" spans="1:17">
      <c r="A293" t="s">
        <v>15</v>
      </c>
      <c r="B293">
        <v>1976</v>
      </c>
      <c r="C293" t="s">
        <v>103</v>
      </c>
      <c r="D293" t="s">
        <v>71</v>
      </c>
      <c r="E293" t="s">
        <v>237</v>
      </c>
      <c r="F293">
        <v>66</v>
      </c>
      <c r="G293">
        <v>44</v>
      </c>
      <c r="H293">
        <v>45</v>
      </c>
      <c r="I293">
        <v>155</v>
      </c>
      <c r="J293">
        <v>97</v>
      </c>
      <c r="K293">
        <v>331341050</v>
      </c>
      <c r="L293">
        <v>37.090240000000001</v>
      </c>
      <c r="M293">
        <v>-95.712890999999999</v>
      </c>
      <c r="N293" t="s">
        <v>21</v>
      </c>
      <c r="O293">
        <v>34</v>
      </c>
      <c r="P293">
        <f t="shared" si="4"/>
        <v>29</v>
      </c>
      <c r="Q293" s="1"/>
    </row>
    <row r="294" spans="1:17">
      <c r="A294" t="s">
        <v>15</v>
      </c>
      <c r="B294">
        <v>1976</v>
      </c>
      <c r="C294" t="s">
        <v>103</v>
      </c>
      <c r="D294" t="s">
        <v>71</v>
      </c>
      <c r="E294" t="s">
        <v>32</v>
      </c>
      <c r="F294">
        <v>37</v>
      </c>
      <c r="G294">
        <v>34</v>
      </c>
      <c r="H294">
        <v>26</v>
      </c>
      <c r="I294">
        <v>97</v>
      </c>
      <c r="J294">
        <v>93</v>
      </c>
      <c r="K294">
        <v>83830972</v>
      </c>
      <c r="L294">
        <v>51.165691000000002</v>
      </c>
      <c r="M294">
        <v>10.451525999999999</v>
      </c>
      <c r="N294" t="s">
        <v>19</v>
      </c>
      <c r="O294">
        <v>76</v>
      </c>
      <c r="P294">
        <f t="shared" si="4"/>
        <v>111</v>
      </c>
      <c r="Q294" s="1"/>
    </row>
    <row r="295" spans="1:17">
      <c r="A295" t="s">
        <v>15</v>
      </c>
      <c r="B295">
        <v>1976</v>
      </c>
      <c r="C295" t="s">
        <v>103</v>
      </c>
      <c r="D295" t="s">
        <v>71</v>
      </c>
      <c r="E295" t="s">
        <v>32</v>
      </c>
      <c r="F295">
        <v>37</v>
      </c>
      <c r="G295">
        <v>34</v>
      </c>
      <c r="H295">
        <v>26</v>
      </c>
      <c r="I295">
        <v>97</v>
      </c>
      <c r="J295">
        <v>93</v>
      </c>
      <c r="K295">
        <v>83830972</v>
      </c>
      <c r="L295">
        <v>51.165691000000002</v>
      </c>
      <c r="M295">
        <v>10.451525999999999</v>
      </c>
      <c r="N295" t="s">
        <v>21</v>
      </c>
      <c r="O295">
        <v>17</v>
      </c>
      <c r="P295">
        <f t="shared" si="4"/>
        <v>111</v>
      </c>
      <c r="Q295" s="1"/>
    </row>
    <row r="296" spans="1:17">
      <c r="A296" t="s">
        <v>15</v>
      </c>
      <c r="B296">
        <v>1980</v>
      </c>
      <c r="C296" t="s">
        <v>113</v>
      </c>
      <c r="D296" t="s">
        <v>42</v>
      </c>
      <c r="E296" t="s">
        <v>18</v>
      </c>
      <c r="F296">
        <v>4</v>
      </c>
      <c r="G296">
        <v>5</v>
      </c>
      <c r="H296">
        <v>6</v>
      </c>
      <c r="I296">
        <v>15</v>
      </c>
      <c r="J296">
        <v>11</v>
      </c>
      <c r="K296">
        <v>45267449</v>
      </c>
      <c r="L296">
        <v>-38.416097000000001</v>
      </c>
      <c r="M296">
        <v>-63.616672000000001</v>
      </c>
      <c r="N296" t="s">
        <v>19</v>
      </c>
      <c r="O296">
        <v>6</v>
      </c>
      <c r="P296">
        <f t="shared" si="4"/>
        <v>24</v>
      </c>
      <c r="Q296" s="1"/>
    </row>
    <row r="297" spans="1:17">
      <c r="A297" t="s">
        <v>15</v>
      </c>
      <c r="B297">
        <v>1980</v>
      </c>
      <c r="C297" t="s">
        <v>113</v>
      </c>
      <c r="D297" t="s">
        <v>42</v>
      </c>
      <c r="E297" t="s">
        <v>18</v>
      </c>
      <c r="F297">
        <v>4</v>
      </c>
      <c r="G297">
        <v>5</v>
      </c>
      <c r="H297">
        <v>6</v>
      </c>
      <c r="I297">
        <v>15</v>
      </c>
      <c r="J297">
        <v>11</v>
      </c>
      <c r="K297">
        <v>45267449</v>
      </c>
      <c r="L297">
        <v>-38.416097000000001</v>
      </c>
      <c r="M297">
        <v>-63.616672000000001</v>
      </c>
      <c r="N297" t="s">
        <v>21</v>
      </c>
      <c r="O297">
        <v>5</v>
      </c>
      <c r="P297">
        <f t="shared" si="4"/>
        <v>24</v>
      </c>
      <c r="Q297" s="1"/>
    </row>
    <row r="298" spans="1:17">
      <c r="A298" t="s">
        <v>15</v>
      </c>
      <c r="B298">
        <v>1980</v>
      </c>
      <c r="C298" t="s">
        <v>113</v>
      </c>
      <c r="D298" t="s">
        <v>42</v>
      </c>
      <c r="E298" t="s">
        <v>23</v>
      </c>
      <c r="F298">
        <v>12</v>
      </c>
      <c r="G298">
        <v>21</v>
      </c>
      <c r="H298">
        <v>22</v>
      </c>
      <c r="I298">
        <v>55</v>
      </c>
      <c r="J298">
        <v>52</v>
      </c>
      <c r="K298">
        <v>25550683</v>
      </c>
      <c r="L298">
        <v>-25.274398000000001</v>
      </c>
      <c r="M298">
        <v>133.775136</v>
      </c>
      <c r="N298" t="s">
        <v>19</v>
      </c>
      <c r="O298">
        <v>40</v>
      </c>
      <c r="P298">
        <f t="shared" si="4"/>
        <v>204</v>
      </c>
      <c r="Q298" s="1"/>
    </row>
    <row r="299" spans="1:17">
      <c r="A299" t="s">
        <v>15</v>
      </c>
      <c r="B299">
        <v>1980</v>
      </c>
      <c r="C299" t="s">
        <v>113</v>
      </c>
      <c r="D299" t="s">
        <v>42</v>
      </c>
      <c r="E299" t="s">
        <v>23</v>
      </c>
      <c r="F299">
        <v>12</v>
      </c>
      <c r="G299">
        <v>21</v>
      </c>
      <c r="H299">
        <v>22</v>
      </c>
      <c r="I299">
        <v>55</v>
      </c>
      <c r="J299">
        <v>52</v>
      </c>
      <c r="K299">
        <v>25550683</v>
      </c>
      <c r="L299">
        <v>-25.274398000000001</v>
      </c>
      <c r="M299">
        <v>133.775136</v>
      </c>
      <c r="N299" t="s">
        <v>21</v>
      </c>
      <c r="O299">
        <v>12</v>
      </c>
      <c r="P299">
        <f t="shared" si="4"/>
        <v>204</v>
      </c>
      <c r="Q299" s="1"/>
    </row>
    <row r="300" spans="1:17">
      <c r="A300" t="s">
        <v>15</v>
      </c>
      <c r="B300">
        <v>1980</v>
      </c>
      <c r="C300" t="s">
        <v>113</v>
      </c>
      <c r="D300" t="s">
        <v>42</v>
      </c>
      <c r="E300" t="s">
        <v>26</v>
      </c>
      <c r="F300">
        <v>14</v>
      </c>
      <c r="G300">
        <v>23</v>
      </c>
      <c r="H300">
        <v>8</v>
      </c>
      <c r="I300">
        <v>45</v>
      </c>
      <c r="J300">
        <v>48</v>
      </c>
      <c r="K300">
        <v>9015361</v>
      </c>
      <c r="L300">
        <v>47.516230999999998</v>
      </c>
      <c r="M300">
        <v>14.550072</v>
      </c>
      <c r="N300" t="s">
        <v>19</v>
      </c>
      <c r="O300">
        <v>38</v>
      </c>
      <c r="P300">
        <f t="shared" si="4"/>
        <v>532</v>
      </c>
      <c r="Q300" s="1"/>
    </row>
    <row r="301" spans="1:17">
      <c r="A301" t="s">
        <v>15</v>
      </c>
      <c r="B301">
        <v>1980</v>
      </c>
      <c r="C301" t="s">
        <v>113</v>
      </c>
      <c r="D301" t="s">
        <v>42</v>
      </c>
      <c r="E301" t="s">
        <v>26</v>
      </c>
      <c r="F301">
        <v>14</v>
      </c>
      <c r="G301">
        <v>23</v>
      </c>
      <c r="H301">
        <v>8</v>
      </c>
      <c r="I301">
        <v>45</v>
      </c>
      <c r="J301">
        <v>48</v>
      </c>
      <c r="K301">
        <v>9015361</v>
      </c>
      <c r="L301">
        <v>47.516230999999998</v>
      </c>
      <c r="M301">
        <v>14.550072</v>
      </c>
      <c r="N301" t="s">
        <v>21</v>
      </c>
      <c r="O301">
        <v>10</v>
      </c>
      <c r="P301">
        <f t="shared" si="4"/>
        <v>532</v>
      </c>
      <c r="Q301" s="1"/>
    </row>
    <row r="302" spans="1:17">
      <c r="A302" t="s">
        <v>15</v>
      </c>
      <c r="B302">
        <v>1980</v>
      </c>
      <c r="C302" t="s">
        <v>113</v>
      </c>
      <c r="D302" t="s">
        <v>42</v>
      </c>
      <c r="E302" t="s">
        <v>83</v>
      </c>
      <c r="F302">
        <v>0</v>
      </c>
      <c r="G302">
        <v>1</v>
      </c>
      <c r="H302">
        <v>2</v>
      </c>
      <c r="I302">
        <v>3</v>
      </c>
      <c r="J302">
        <v>6</v>
      </c>
      <c r="K302">
        <v>393893</v>
      </c>
      <c r="L302">
        <v>25.034279999999999</v>
      </c>
      <c r="M302">
        <v>-77.396280000000004</v>
      </c>
      <c r="N302" t="s">
        <v>19</v>
      </c>
      <c r="O302">
        <v>2</v>
      </c>
      <c r="P302">
        <f t="shared" si="4"/>
        <v>1523</v>
      </c>
      <c r="Q302" s="1"/>
    </row>
    <row r="303" spans="1:17">
      <c r="A303" t="s">
        <v>15</v>
      </c>
      <c r="B303">
        <v>1980</v>
      </c>
      <c r="C303" t="s">
        <v>113</v>
      </c>
      <c r="D303" t="s">
        <v>42</v>
      </c>
      <c r="E303" t="s">
        <v>83</v>
      </c>
      <c r="F303">
        <v>0</v>
      </c>
      <c r="G303">
        <v>1</v>
      </c>
      <c r="H303">
        <v>2</v>
      </c>
      <c r="I303">
        <v>3</v>
      </c>
      <c r="J303">
        <v>6</v>
      </c>
      <c r="K303">
        <v>393893</v>
      </c>
      <c r="L303">
        <v>25.034279999999999</v>
      </c>
      <c r="M303">
        <v>-77.396280000000004</v>
      </c>
      <c r="N303" t="s">
        <v>21</v>
      </c>
      <c r="O303">
        <v>4</v>
      </c>
      <c r="P303">
        <f t="shared" si="4"/>
        <v>1523</v>
      </c>
      <c r="Q303" s="1"/>
    </row>
    <row r="304" spans="1:17">
      <c r="A304" t="s">
        <v>15</v>
      </c>
      <c r="B304">
        <v>1980</v>
      </c>
      <c r="C304" t="s">
        <v>113</v>
      </c>
      <c r="D304" t="s">
        <v>42</v>
      </c>
      <c r="E304" t="s">
        <v>28</v>
      </c>
      <c r="F304">
        <v>13</v>
      </c>
      <c r="G304">
        <v>12</v>
      </c>
      <c r="H304">
        <v>17</v>
      </c>
      <c r="I304">
        <v>42</v>
      </c>
      <c r="J304">
        <v>67</v>
      </c>
      <c r="K304">
        <v>11598451</v>
      </c>
      <c r="L304">
        <v>50.503886999999999</v>
      </c>
      <c r="M304">
        <v>4.4699359999999997</v>
      </c>
      <c r="N304" t="s">
        <v>19</v>
      </c>
      <c r="O304">
        <v>54</v>
      </c>
      <c r="P304">
        <f t="shared" si="4"/>
        <v>578</v>
      </c>
      <c r="Q304" s="1"/>
    </row>
    <row r="305" spans="1:17">
      <c r="A305" t="s">
        <v>15</v>
      </c>
      <c r="B305">
        <v>1980</v>
      </c>
      <c r="C305" t="s">
        <v>113</v>
      </c>
      <c r="D305" t="s">
        <v>42</v>
      </c>
      <c r="E305" t="s">
        <v>28</v>
      </c>
      <c r="F305">
        <v>13</v>
      </c>
      <c r="G305">
        <v>12</v>
      </c>
      <c r="H305">
        <v>17</v>
      </c>
      <c r="I305">
        <v>42</v>
      </c>
      <c r="J305">
        <v>67</v>
      </c>
      <c r="K305">
        <v>11598451</v>
      </c>
      <c r="L305">
        <v>50.503886999999999</v>
      </c>
      <c r="M305">
        <v>4.4699359999999997</v>
      </c>
      <c r="N305" t="s">
        <v>21</v>
      </c>
      <c r="O305">
        <v>13</v>
      </c>
      <c r="P305">
        <f t="shared" si="4"/>
        <v>578</v>
      </c>
      <c r="Q305" s="1"/>
    </row>
    <row r="306" spans="1:17">
      <c r="A306" t="s">
        <v>15</v>
      </c>
      <c r="B306">
        <v>1980</v>
      </c>
      <c r="C306" t="s">
        <v>113</v>
      </c>
      <c r="D306" t="s">
        <v>42</v>
      </c>
      <c r="E306" t="s">
        <v>44</v>
      </c>
      <c r="F306">
        <v>0</v>
      </c>
      <c r="G306">
        <v>0</v>
      </c>
      <c r="H306">
        <v>0</v>
      </c>
      <c r="I306">
        <v>0</v>
      </c>
      <c r="J306">
        <v>2</v>
      </c>
      <c r="K306">
        <v>212821986</v>
      </c>
      <c r="L306">
        <v>-14.235004</v>
      </c>
      <c r="M306">
        <v>-51.925280000000001</v>
      </c>
      <c r="N306" t="s">
        <v>19</v>
      </c>
      <c r="O306">
        <v>2</v>
      </c>
      <c r="P306">
        <f t="shared" si="4"/>
        <v>1</v>
      </c>
      <c r="Q306" s="1"/>
    </row>
    <row r="307" spans="1:17">
      <c r="A307" t="s">
        <v>15</v>
      </c>
      <c r="B307">
        <v>1980</v>
      </c>
      <c r="C307" t="s">
        <v>113</v>
      </c>
      <c r="D307" t="s">
        <v>42</v>
      </c>
      <c r="E307" t="s">
        <v>44</v>
      </c>
      <c r="F307">
        <v>0</v>
      </c>
      <c r="G307">
        <v>0</v>
      </c>
      <c r="H307">
        <v>0</v>
      </c>
      <c r="I307">
        <v>0</v>
      </c>
      <c r="J307">
        <v>2</v>
      </c>
      <c r="K307">
        <v>212821986</v>
      </c>
      <c r="L307">
        <v>-14.235004</v>
      </c>
      <c r="M307">
        <v>-51.925280000000001</v>
      </c>
      <c r="N307" t="s">
        <v>21</v>
      </c>
      <c r="O307">
        <v>0</v>
      </c>
      <c r="P307">
        <f t="shared" si="4"/>
        <v>1</v>
      </c>
      <c r="Q307" s="1"/>
    </row>
    <row r="308" spans="1:17">
      <c r="A308" t="s">
        <v>15</v>
      </c>
      <c r="B308">
        <v>1980</v>
      </c>
      <c r="C308" t="s">
        <v>113</v>
      </c>
      <c r="D308" t="s">
        <v>42</v>
      </c>
      <c r="E308" t="s">
        <v>71</v>
      </c>
      <c r="F308">
        <v>64</v>
      </c>
      <c r="G308">
        <v>35</v>
      </c>
      <c r="H308">
        <v>31</v>
      </c>
      <c r="I308">
        <v>130</v>
      </c>
      <c r="J308">
        <v>94</v>
      </c>
      <c r="K308">
        <v>37799407</v>
      </c>
      <c r="L308">
        <v>56.130366000000002</v>
      </c>
      <c r="M308">
        <v>-106.346771</v>
      </c>
      <c r="N308" t="s">
        <v>19</v>
      </c>
      <c r="O308">
        <v>60</v>
      </c>
      <c r="P308">
        <f t="shared" si="4"/>
        <v>249</v>
      </c>
      <c r="Q308" s="1"/>
    </row>
    <row r="309" spans="1:17">
      <c r="A309" t="s">
        <v>15</v>
      </c>
      <c r="B309">
        <v>1980</v>
      </c>
      <c r="C309" t="s">
        <v>113</v>
      </c>
      <c r="D309" t="s">
        <v>42</v>
      </c>
      <c r="E309" t="s">
        <v>71</v>
      </c>
      <c r="F309">
        <v>64</v>
      </c>
      <c r="G309">
        <v>35</v>
      </c>
      <c r="H309">
        <v>31</v>
      </c>
      <c r="I309">
        <v>130</v>
      </c>
      <c r="J309">
        <v>94</v>
      </c>
      <c r="K309">
        <v>37799407</v>
      </c>
      <c r="L309">
        <v>56.130366000000002</v>
      </c>
      <c r="M309">
        <v>-106.346771</v>
      </c>
      <c r="N309" t="s">
        <v>21</v>
      </c>
      <c r="O309">
        <v>34</v>
      </c>
      <c r="P309">
        <f t="shared" si="4"/>
        <v>249</v>
      </c>
      <c r="Q309" s="1"/>
    </row>
    <row r="310" spans="1:17">
      <c r="A310" t="s">
        <v>15</v>
      </c>
      <c r="B310">
        <v>1980</v>
      </c>
      <c r="C310" t="s">
        <v>113</v>
      </c>
      <c r="D310" t="s">
        <v>42</v>
      </c>
      <c r="E310" t="s">
        <v>54</v>
      </c>
      <c r="F310">
        <v>1</v>
      </c>
      <c r="G310">
        <v>0</v>
      </c>
      <c r="H310">
        <v>1</v>
      </c>
      <c r="I310">
        <v>2</v>
      </c>
      <c r="J310">
        <v>11</v>
      </c>
      <c r="K310">
        <v>50976248</v>
      </c>
      <c r="L310">
        <v>4.5708679999999999</v>
      </c>
      <c r="M310">
        <v>-74.297332999999995</v>
      </c>
      <c r="N310" t="s">
        <v>19</v>
      </c>
      <c r="O310">
        <v>8</v>
      </c>
      <c r="P310">
        <f t="shared" si="4"/>
        <v>22</v>
      </c>
      <c r="Q310" s="1"/>
    </row>
    <row r="311" spans="1:17">
      <c r="A311" t="s">
        <v>15</v>
      </c>
      <c r="B311">
        <v>1980</v>
      </c>
      <c r="C311" t="s">
        <v>113</v>
      </c>
      <c r="D311" t="s">
        <v>42</v>
      </c>
      <c r="E311" t="s">
        <v>54</v>
      </c>
      <c r="F311">
        <v>1</v>
      </c>
      <c r="G311">
        <v>0</v>
      </c>
      <c r="H311">
        <v>1</v>
      </c>
      <c r="I311">
        <v>2</v>
      </c>
      <c r="J311">
        <v>11</v>
      </c>
      <c r="K311">
        <v>50976248</v>
      </c>
      <c r="L311">
        <v>4.5708679999999999</v>
      </c>
      <c r="M311">
        <v>-74.297332999999995</v>
      </c>
      <c r="N311" t="s">
        <v>21</v>
      </c>
      <c r="O311">
        <v>3</v>
      </c>
      <c r="P311">
        <f t="shared" si="4"/>
        <v>22</v>
      </c>
      <c r="Q311" s="1"/>
    </row>
    <row r="312" spans="1:17">
      <c r="A312" t="s">
        <v>15</v>
      </c>
      <c r="B312">
        <v>1980</v>
      </c>
      <c r="C312" t="s">
        <v>113</v>
      </c>
      <c r="D312" t="s">
        <v>42</v>
      </c>
      <c r="E312" t="s">
        <v>85</v>
      </c>
      <c r="F312">
        <v>0</v>
      </c>
      <c r="G312">
        <v>1</v>
      </c>
      <c r="H312">
        <v>1</v>
      </c>
      <c r="I312">
        <v>2</v>
      </c>
      <c r="J312">
        <v>7</v>
      </c>
      <c r="K312">
        <v>10732559</v>
      </c>
      <c r="L312">
        <v>50.073658000000002</v>
      </c>
      <c r="M312">
        <v>14.41854</v>
      </c>
      <c r="N312" t="s">
        <v>19</v>
      </c>
      <c r="O312">
        <v>5</v>
      </c>
      <c r="P312">
        <f t="shared" si="4"/>
        <v>65</v>
      </c>
      <c r="Q312" s="1"/>
    </row>
    <row r="313" spans="1:17">
      <c r="A313" t="s">
        <v>15</v>
      </c>
      <c r="B313">
        <v>1980</v>
      </c>
      <c r="C313" t="s">
        <v>113</v>
      </c>
      <c r="D313" t="s">
        <v>42</v>
      </c>
      <c r="E313" t="s">
        <v>85</v>
      </c>
      <c r="F313">
        <v>0</v>
      </c>
      <c r="G313">
        <v>1</v>
      </c>
      <c r="H313">
        <v>1</v>
      </c>
      <c r="I313">
        <v>2</v>
      </c>
      <c r="J313">
        <v>7</v>
      </c>
      <c r="K313">
        <v>10732559</v>
      </c>
      <c r="L313">
        <v>50.073658000000002</v>
      </c>
      <c r="M313">
        <v>14.41854</v>
      </c>
      <c r="N313" t="s">
        <v>21</v>
      </c>
      <c r="O313">
        <v>2</v>
      </c>
      <c r="P313">
        <f t="shared" si="4"/>
        <v>65</v>
      </c>
      <c r="Q313" s="1"/>
    </row>
    <row r="314" spans="1:17">
      <c r="A314" t="s">
        <v>15</v>
      </c>
      <c r="B314">
        <v>1980</v>
      </c>
      <c r="C314" t="s">
        <v>113</v>
      </c>
      <c r="D314" t="s">
        <v>42</v>
      </c>
      <c r="E314" t="s">
        <v>72</v>
      </c>
      <c r="F314">
        <v>6</v>
      </c>
      <c r="G314">
        <v>4</v>
      </c>
      <c r="H314">
        <v>7</v>
      </c>
      <c r="I314">
        <v>17</v>
      </c>
      <c r="J314">
        <v>42</v>
      </c>
      <c r="K314">
        <v>5795780</v>
      </c>
      <c r="L314">
        <v>56.263919999999999</v>
      </c>
      <c r="M314">
        <v>9.5017849999999999</v>
      </c>
      <c r="N314" t="s">
        <v>19</v>
      </c>
      <c r="O314">
        <v>32</v>
      </c>
      <c r="P314">
        <f t="shared" si="4"/>
        <v>725</v>
      </c>
      <c r="Q314" s="1"/>
    </row>
    <row r="315" spans="1:17">
      <c r="A315" t="s">
        <v>15</v>
      </c>
      <c r="B315">
        <v>1980</v>
      </c>
      <c r="C315" t="s">
        <v>113</v>
      </c>
      <c r="D315" t="s">
        <v>42</v>
      </c>
      <c r="E315" t="s">
        <v>72</v>
      </c>
      <c r="F315">
        <v>6</v>
      </c>
      <c r="G315">
        <v>4</v>
      </c>
      <c r="H315">
        <v>7</v>
      </c>
      <c r="I315">
        <v>17</v>
      </c>
      <c r="J315">
        <v>42</v>
      </c>
      <c r="K315">
        <v>5795780</v>
      </c>
      <c r="L315">
        <v>56.263919999999999</v>
      </c>
      <c r="M315">
        <v>9.5017849999999999</v>
      </c>
      <c r="N315" t="s">
        <v>21</v>
      </c>
      <c r="O315">
        <v>10</v>
      </c>
      <c r="P315">
        <f t="shared" si="4"/>
        <v>725</v>
      </c>
      <c r="Q315" s="1"/>
    </row>
    <row r="316" spans="1:17">
      <c r="A316" t="s">
        <v>15</v>
      </c>
      <c r="B316">
        <v>1980</v>
      </c>
      <c r="C316" t="s">
        <v>113</v>
      </c>
      <c r="D316" t="s">
        <v>42</v>
      </c>
      <c r="E316" t="s">
        <v>27</v>
      </c>
      <c r="F316">
        <v>4</v>
      </c>
      <c r="G316">
        <v>7</v>
      </c>
      <c r="H316">
        <v>3</v>
      </c>
      <c r="I316">
        <v>14</v>
      </c>
      <c r="J316">
        <v>33</v>
      </c>
      <c r="K316">
        <v>102659126</v>
      </c>
      <c r="L316">
        <v>26.820553</v>
      </c>
      <c r="M316">
        <v>30.802498</v>
      </c>
      <c r="N316" t="s">
        <v>19</v>
      </c>
      <c r="O316">
        <v>26</v>
      </c>
      <c r="P316">
        <f t="shared" si="4"/>
        <v>32</v>
      </c>
      <c r="Q316" s="1"/>
    </row>
    <row r="317" spans="1:17">
      <c r="A317" t="s">
        <v>15</v>
      </c>
      <c r="B317">
        <v>1980</v>
      </c>
      <c r="C317" t="s">
        <v>113</v>
      </c>
      <c r="D317" t="s">
        <v>42</v>
      </c>
      <c r="E317" t="s">
        <v>27</v>
      </c>
      <c r="F317">
        <v>4</v>
      </c>
      <c r="G317">
        <v>7</v>
      </c>
      <c r="H317">
        <v>3</v>
      </c>
      <c r="I317">
        <v>14</v>
      </c>
      <c r="J317">
        <v>33</v>
      </c>
      <c r="K317">
        <v>102659126</v>
      </c>
      <c r="L317">
        <v>26.820553</v>
      </c>
      <c r="M317">
        <v>30.802498</v>
      </c>
      <c r="N317" t="s">
        <v>21</v>
      </c>
      <c r="O317">
        <v>7</v>
      </c>
      <c r="P317">
        <f t="shared" si="4"/>
        <v>32</v>
      </c>
      <c r="Q317" s="1"/>
    </row>
    <row r="318" spans="1:17">
      <c r="A318" t="s">
        <v>15</v>
      </c>
      <c r="B318">
        <v>1980</v>
      </c>
      <c r="C318" t="s">
        <v>113</v>
      </c>
      <c r="D318" t="s">
        <v>42</v>
      </c>
      <c r="E318" t="s">
        <v>73</v>
      </c>
      <c r="F318">
        <v>0</v>
      </c>
      <c r="G318">
        <v>0</v>
      </c>
      <c r="H318">
        <v>0</v>
      </c>
      <c r="I318">
        <v>0</v>
      </c>
      <c r="J318">
        <v>1</v>
      </c>
      <c r="K318">
        <v>115434444</v>
      </c>
      <c r="L318">
        <v>9.1449999999999996</v>
      </c>
      <c r="M318">
        <v>40.489673000000003</v>
      </c>
      <c r="N318" t="s">
        <v>19</v>
      </c>
      <c r="O318">
        <v>1</v>
      </c>
      <c r="P318">
        <f t="shared" si="4"/>
        <v>1</v>
      </c>
      <c r="Q318" s="1"/>
    </row>
    <row r="319" spans="1:17">
      <c r="A319" t="s">
        <v>15</v>
      </c>
      <c r="B319">
        <v>1980</v>
      </c>
      <c r="C319" t="s">
        <v>113</v>
      </c>
      <c r="D319" t="s">
        <v>42</v>
      </c>
      <c r="E319" t="s">
        <v>73</v>
      </c>
      <c r="F319">
        <v>0</v>
      </c>
      <c r="G319">
        <v>0</v>
      </c>
      <c r="H319">
        <v>0</v>
      </c>
      <c r="I319">
        <v>0</v>
      </c>
      <c r="J319">
        <v>1</v>
      </c>
      <c r="K319">
        <v>115434444</v>
      </c>
      <c r="L319">
        <v>9.1449999999999996</v>
      </c>
      <c r="M319">
        <v>40.489673000000003</v>
      </c>
      <c r="N319" t="s">
        <v>21</v>
      </c>
      <c r="O319">
        <v>0</v>
      </c>
      <c r="P319">
        <f t="shared" si="4"/>
        <v>1</v>
      </c>
      <c r="Q319" s="1"/>
    </row>
    <row r="320" spans="1:17">
      <c r="A320" t="s">
        <v>15</v>
      </c>
      <c r="B320">
        <v>1980</v>
      </c>
      <c r="C320" t="s">
        <v>113</v>
      </c>
      <c r="D320" t="s">
        <v>42</v>
      </c>
      <c r="E320" t="s">
        <v>29</v>
      </c>
      <c r="F320">
        <v>8</v>
      </c>
      <c r="G320">
        <v>19</v>
      </c>
      <c r="H320">
        <v>13</v>
      </c>
      <c r="I320">
        <v>40</v>
      </c>
      <c r="J320">
        <v>60</v>
      </c>
      <c r="K320">
        <v>5542237</v>
      </c>
      <c r="L320">
        <v>61.924109999999999</v>
      </c>
      <c r="M320">
        <v>25.748151</v>
      </c>
      <c r="N320" t="s">
        <v>19</v>
      </c>
      <c r="O320">
        <v>50</v>
      </c>
      <c r="P320">
        <f t="shared" si="4"/>
        <v>1083</v>
      </c>
      <c r="Q320" s="1"/>
    </row>
    <row r="321" spans="1:17">
      <c r="A321" t="s">
        <v>15</v>
      </c>
      <c r="B321">
        <v>1980</v>
      </c>
      <c r="C321" t="s">
        <v>113</v>
      </c>
      <c r="D321" t="s">
        <v>42</v>
      </c>
      <c r="E321" t="s">
        <v>29</v>
      </c>
      <c r="F321">
        <v>8</v>
      </c>
      <c r="G321">
        <v>19</v>
      </c>
      <c r="H321">
        <v>13</v>
      </c>
      <c r="I321">
        <v>40</v>
      </c>
      <c r="J321">
        <v>60</v>
      </c>
      <c r="K321">
        <v>5542237</v>
      </c>
      <c r="L321">
        <v>61.924109999999999</v>
      </c>
      <c r="M321">
        <v>25.748151</v>
      </c>
      <c r="N321" t="s">
        <v>21</v>
      </c>
      <c r="O321">
        <v>10</v>
      </c>
      <c r="P321">
        <f t="shared" si="4"/>
        <v>1083</v>
      </c>
      <c r="Q321" s="1"/>
    </row>
    <row r="322" spans="1:17">
      <c r="A322" t="s">
        <v>15</v>
      </c>
      <c r="B322">
        <v>1980</v>
      </c>
      <c r="C322" t="s">
        <v>113</v>
      </c>
      <c r="D322" t="s">
        <v>42</v>
      </c>
      <c r="E322" t="s">
        <v>30</v>
      </c>
      <c r="F322">
        <v>28</v>
      </c>
      <c r="G322">
        <v>26</v>
      </c>
      <c r="H322">
        <v>31</v>
      </c>
      <c r="I322">
        <v>85</v>
      </c>
      <c r="J322">
        <v>97</v>
      </c>
      <c r="K322">
        <v>65298930</v>
      </c>
      <c r="L322">
        <v>46.227637999999999</v>
      </c>
      <c r="M322">
        <v>2.213749</v>
      </c>
      <c r="N322" t="s">
        <v>19</v>
      </c>
      <c r="O322">
        <v>76</v>
      </c>
      <c r="P322">
        <f t="shared" si="4"/>
        <v>149</v>
      </c>
      <c r="Q322" s="1"/>
    </row>
    <row r="323" spans="1:17">
      <c r="A323" t="s">
        <v>15</v>
      </c>
      <c r="B323">
        <v>1980</v>
      </c>
      <c r="C323" t="s">
        <v>113</v>
      </c>
      <c r="D323" t="s">
        <v>42</v>
      </c>
      <c r="E323" t="s">
        <v>30</v>
      </c>
      <c r="F323">
        <v>28</v>
      </c>
      <c r="G323">
        <v>26</v>
      </c>
      <c r="H323">
        <v>31</v>
      </c>
      <c r="I323">
        <v>85</v>
      </c>
      <c r="J323">
        <v>97</v>
      </c>
      <c r="K323">
        <v>65298930</v>
      </c>
      <c r="L323">
        <v>46.227637999999999</v>
      </c>
      <c r="M323">
        <v>2.213749</v>
      </c>
      <c r="N323" t="s">
        <v>21</v>
      </c>
      <c r="O323">
        <v>21</v>
      </c>
      <c r="P323">
        <f t="shared" ref="P323:P386" si="5">ROUND(J323*100000000/K323,0)</f>
        <v>149</v>
      </c>
      <c r="Q323" s="1"/>
    </row>
    <row r="324" spans="1:17">
      <c r="A324" t="s">
        <v>15</v>
      </c>
      <c r="B324">
        <v>1980</v>
      </c>
      <c r="C324" t="s">
        <v>113</v>
      </c>
      <c r="D324" t="s">
        <v>42</v>
      </c>
      <c r="E324" t="s">
        <v>33</v>
      </c>
      <c r="F324">
        <v>47</v>
      </c>
      <c r="G324">
        <v>32</v>
      </c>
      <c r="H324">
        <v>21</v>
      </c>
      <c r="I324">
        <v>100</v>
      </c>
      <c r="J324">
        <v>96</v>
      </c>
      <c r="K324">
        <v>67948282</v>
      </c>
      <c r="L324">
        <v>55.378050999999999</v>
      </c>
      <c r="M324">
        <v>-3.4359730000000002</v>
      </c>
      <c r="N324" t="s">
        <v>19</v>
      </c>
      <c r="O324">
        <v>65</v>
      </c>
      <c r="P324">
        <f t="shared" si="5"/>
        <v>141</v>
      </c>
      <c r="Q324" s="1"/>
    </row>
    <row r="325" spans="1:17">
      <c r="A325" t="s">
        <v>15</v>
      </c>
      <c r="B325">
        <v>1980</v>
      </c>
      <c r="C325" t="s">
        <v>113</v>
      </c>
      <c r="D325" t="s">
        <v>42</v>
      </c>
      <c r="E325" t="s">
        <v>33</v>
      </c>
      <c r="F325">
        <v>47</v>
      </c>
      <c r="G325">
        <v>32</v>
      </c>
      <c r="H325">
        <v>21</v>
      </c>
      <c r="I325">
        <v>100</v>
      </c>
      <c r="J325">
        <v>96</v>
      </c>
      <c r="K325">
        <v>67948282</v>
      </c>
      <c r="L325">
        <v>55.378050999999999</v>
      </c>
      <c r="M325">
        <v>-3.4359730000000002</v>
      </c>
      <c r="N325" t="s">
        <v>21</v>
      </c>
      <c r="O325">
        <v>31</v>
      </c>
      <c r="P325">
        <f t="shared" si="5"/>
        <v>141</v>
      </c>
      <c r="Q325" s="1"/>
    </row>
    <row r="326" spans="1:17">
      <c r="A326" t="s">
        <v>15</v>
      </c>
      <c r="B326">
        <v>1980</v>
      </c>
      <c r="C326" t="s">
        <v>113</v>
      </c>
      <c r="D326" t="s">
        <v>42</v>
      </c>
      <c r="E326" t="s">
        <v>107</v>
      </c>
      <c r="F326">
        <v>0</v>
      </c>
      <c r="G326">
        <v>0</v>
      </c>
      <c r="H326">
        <v>1</v>
      </c>
      <c r="I326">
        <v>1</v>
      </c>
      <c r="J326">
        <v>7</v>
      </c>
      <c r="K326">
        <v>10413936</v>
      </c>
      <c r="L326">
        <v>39.074207999999999</v>
      </c>
      <c r="M326">
        <v>21.824311999999999</v>
      </c>
      <c r="N326" t="s">
        <v>19</v>
      </c>
      <c r="O326">
        <v>6</v>
      </c>
      <c r="P326">
        <f t="shared" si="5"/>
        <v>67</v>
      </c>
      <c r="Q326" s="1"/>
    </row>
    <row r="327" spans="1:17">
      <c r="A327" t="s">
        <v>15</v>
      </c>
      <c r="B327">
        <v>1980</v>
      </c>
      <c r="C327" t="s">
        <v>113</v>
      </c>
      <c r="D327" t="s">
        <v>42</v>
      </c>
      <c r="E327" t="s">
        <v>107</v>
      </c>
      <c r="F327">
        <v>0</v>
      </c>
      <c r="G327">
        <v>0</v>
      </c>
      <c r="H327">
        <v>1</v>
      </c>
      <c r="I327">
        <v>1</v>
      </c>
      <c r="J327">
        <v>7</v>
      </c>
      <c r="K327">
        <v>10413936</v>
      </c>
      <c r="L327">
        <v>39.074207999999999</v>
      </c>
      <c r="M327">
        <v>21.824311999999999</v>
      </c>
      <c r="N327" t="s">
        <v>21</v>
      </c>
      <c r="O327">
        <v>1</v>
      </c>
      <c r="P327">
        <f t="shared" si="5"/>
        <v>67</v>
      </c>
      <c r="Q327" s="1"/>
    </row>
    <row r="328" spans="1:17">
      <c r="A328" t="s">
        <v>15</v>
      </c>
      <c r="B328">
        <v>1980</v>
      </c>
      <c r="C328" t="s">
        <v>113</v>
      </c>
      <c r="D328" t="s">
        <v>42</v>
      </c>
      <c r="E328" t="s">
        <v>89</v>
      </c>
      <c r="F328">
        <v>0</v>
      </c>
      <c r="G328">
        <v>1</v>
      </c>
      <c r="H328">
        <v>2</v>
      </c>
      <c r="I328">
        <v>3</v>
      </c>
      <c r="J328">
        <v>11</v>
      </c>
      <c r="K328">
        <v>7507523</v>
      </c>
      <c r="L328">
        <v>22.396428</v>
      </c>
      <c r="M328">
        <v>114.109497</v>
      </c>
      <c r="N328" t="s">
        <v>19</v>
      </c>
      <c r="O328">
        <v>11</v>
      </c>
      <c r="P328">
        <f t="shared" si="5"/>
        <v>147</v>
      </c>
      <c r="Q328" s="1"/>
    </row>
    <row r="329" spans="1:17">
      <c r="A329" t="s">
        <v>15</v>
      </c>
      <c r="B329">
        <v>1980</v>
      </c>
      <c r="C329" t="s">
        <v>113</v>
      </c>
      <c r="D329" t="s">
        <v>42</v>
      </c>
      <c r="E329" t="s">
        <v>89</v>
      </c>
      <c r="F329">
        <v>0</v>
      </c>
      <c r="G329">
        <v>1</v>
      </c>
      <c r="H329">
        <v>2</v>
      </c>
      <c r="I329">
        <v>3</v>
      </c>
      <c r="J329">
        <v>11</v>
      </c>
      <c r="K329">
        <v>7507523</v>
      </c>
      <c r="L329">
        <v>22.396428</v>
      </c>
      <c r="M329">
        <v>114.109497</v>
      </c>
      <c r="N329" t="s">
        <v>21</v>
      </c>
      <c r="O329">
        <v>0</v>
      </c>
      <c r="P329">
        <f t="shared" si="5"/>
        <v>147</v>
      </c>
      <c r="Q329" s="1"/>
    </row>
    <row r="330" spans="1:17">
      <c r="A330" t="s">
        <v>15</v>
      </c>
      <c r="B330">
        <v>1980</v>
      </c>
      <c r="C330" t="s">
        <v>113</v>
      </c>
      <c r="D330" t="s">
        <v>42</v>
      </c>
      <c r="E330" t="s">
        <v>57</v>
      </c>
      <c r="F330">
        <v>1</v>
      </c>
      <c r="G330">
        <v>0</v>
      </c>
      <c r="H330">
        <v>1</v>
      </c>
      <c r="I330">
        <v>2</v>
      </c>
      <c r="J330">
        <v>12</v>
      </c>
      <c r="K330">
        <v>341628</v>
      </c>
      <c r="L330">
        <v>64.963050999999993</v>
      </c>
      <c r="M330">
        <v>-19.020835000000002</v>
      </c>
      <c r="N330" t="s">
        <v>19</v>
      </c>
      <c r="O330">
        <v>8</v>
      </c>
      <c r="P330">
        <f t="shared" si="5"/>
        <v>3513</v>
      </c>
      <c r="Q330" s="1"/>
    </row>
    <row r="331" spans="1:17">
      <c r="A331" t="s">
        <v>15</v>
      </c>
      <c r="B331">
        <v>1980</v>
      </c>
      <c r="C331" t="s">
        <v>113</v>
      </c>
      <c r="D331" t="s">
        <v>42</v>
      </c>
      <c r="E331" t="s">
        <v>57</v>
      </c>
      <c r="F331">
        <v>1</v>
      </c>
      <c r="G331">
        <v>0</v>
      </c>
      <c r="H331">
        <v>1</v>
      </c>
      <c r="I331">
        <v>2</v>
      </c>
      <c r="J331">
        <v>12</v>
      </c>
      <c r="K331">
        <v>341628</v>
      </c>
      <c r="L331">
        <v>64.963050999999993</v>
      </c>
      <c r="M331">
        <v>-19.020835000000002</v>
      </c>
      <c r="N331" t="s">
        <v>21</v>
      </c>
      <c r="O331">
        <v>4</v>
      </c>
      <c r="P331">
        <f t="shared" si="5"/>
        <v>3513</v>
      </c>
      <c r="Q331" s="1"/>
    </row>
    <row r="332" spans="1:17">
      <c r="A332" t="s">
        <v>15</v>
      </c>
      <c r="B332">
        <v>1980</v>
      </c>
      <c r="C332" t="s">
        <v>113</v>
      </c>
      <c r="D332" t="s">
        <v>42</v>
      </c>
      <c r="E332" t="s">
        <v>70</v>
      </c>
      <c r="F332">
        <v>2</v>
      </c>
      <c r="G332">
        <v>0</v>
      </c>
      <c r="H332">
        <v>4</v>
      </c>
      <c r="I332">
        <v>6</v>
      </c>
      <c r="J332">
        <v>15</v>
      </c>
      <c r="K332">
        <v>274021604</v>
      </c>
      <c r="L332">
        <v>-0.78927499999999995</v>
      </c>
      <c r="M332">
        <v>113.92132700000001</v>
      </c>
      <c r="N332" t="s">
        <v>19</v>
      </c>
      <c r="O332">
        <v>15</v>
      </c>
      <c r="P332">
        <f t="shared" si="5"/>
        <v>5</v>
      </c>
      <c r="Q332" s="1"/>
    </row>
    <row r="333" spans="1:17">
      <c r="A333" t="s">
        <v>15</v>
      </c>
      <c r="B333">
        <v>1980</v>
      </c>
      <c r="C333" t="s">
        <v>113</v>
      </c>
      <c r="D333" t="s">
        <v>42</v>
      </c>
      <c r="E333" t="s">
        <v>70</v>
      </c>
      <c r="F333">
        <v>2</v>
      </c>
      <c r="G333">
        <v>0</v>
      </c>
      <c r="H333">
        <v>4</v>
      </c>
      <c r="I333">
        <v>6</v>
      </c>
      <c r="J333">
        <v>15</v>
      </c>
      <c r="K333">
        <v>274021604</v>
      </c>
      <c r="L333">
        <v>-0.78927499999999995</v>
      </c>
      <c r="M333">
        <v>113.92132700000001</v>
      </c>
      <c r="N333" t="s">
        <v>21</v>
      </c>
      <c r="O333">
        <v>0</v>
      </c>
      <c r="P333">
        <f t="shared" si="5"/>
        <v>5</v>
      </c>
      <c r="Q333" s="1"/>
    </row>
    <row r="334" spans="1:17">
      <c r="A334" t="s">
        <v>15</v>
      </c>
      <c r="B334">
        <v>1980</v>
      </c>
      <c r="C334" t="s">
        <v>113</v>
      </c>
      <c r="D334" t="s">
        <v>42</v>
      </c>
      <c r="E334" t="s">
        <v>35</v>
      </c>
      <c r="F334">
        <v>4</v>
      </c>
      <c r="G334">
        <v>2</v>
      </c>
      <c r="H334">
        <v>11</v>
      </c>
      <c r="I334">
        <v>17</v>
      </c>
      <c r="J334">
        <v>23</v>
      </c>
      <c r="K334">
        <v>4947267</v>
      </c>
      <c r="L334">
        <v>53.412909999999997</v>
      </c>
      <c r="M334">
        <v>-8.2438900000000004</v>
      </c>
      <c r="N334" t="s">
        <v>19</v>
      </c>
      <c r="O334">
        <v>14</v>
      </c>
      <c r="P334">
        <f t="shared" si="5"/>
        <v>465</v>
      </c>
      <c r="Q334" s="1"/>
    </row>
    <row r="335" spans="1:17">
      <c r="A335" t="s">
        <v>15</v>
      </c>
      <c r="B335">
        <v>1980</v>
      </c>
      <c r="C335" t="s">
        <v>113</v>
      </c>
      <c r="D335" t="s">
        <v>42</v>
      </c>
      <c r="E335" t="s">
        <v>35</v>
      </c>
      <c r="F335">
        <v>4</v>
      </c>
      <c r="G335">
        <v>2</v>
      </c>
      <c r="H335">
        <v>11</v>
      </c>
      <c r="I335">
        <v>17</v>
      </c>
      <c r="J335">
        <v>23</v>
      </c>
      <c r="K335">
        <v>4947267</v>
      </c>
      <c r="L335">
        <v>53.412909999999997</v>
      </c>
      <c r="M335">
        <v>-8.2438900000000004</v>
      </c>
      <c r="N335" t="s">
        <v>21</v>
      </c>
      <c r="O335">
        <v>9</v>
      </c>
      <c r="P335">
        <f t="shared" si="5"/>
        <v>465</v>
      </c>
      <c r="Q335" s="1"/>
    </row>
    <row r="336" spans="1:17">
      <c r="A336" t="s">
        <v>15</v>
      </c>
      <c r="B336">
        <v>1980</v>
      </c>
      <c r="C336" t="s">
        <v>113</v>
      </c>
      <c r="D336" t="s">
        <v>42</v>
      </c>
      <c r="E336" t="s">
        <v>37</v>
      </c>
      <c r="F336">
        <v>13</v>
      </c>
      <c r="G336">
        <v>18</v>
      </c>
      <c r="H336">
        <v>15</v>
      </c>
      <c r="I336">
        <v>46</v>
      </c>
      <c r="J336">
        <v>47</v>
      </c>
      <c r="K336">
        <v>8678517</v>
      </c>
      <c r="L336">
        <v>31.046050999999999</v>
      </c>
      <c r="M336">
        <v>34.851612000000003</v>
      </c>
      <c r="N336" t="s">
        <v>19</v>
      </c>
      <c r="O336">
        <v>40</v>
      </c>
      <c r="P336">
        <f t="shared" si="5"/>
        <v>542</v>
      </c>
      <c r="Q336" s="1"/>
    </row>
    <row r="337" spans="1:17">
      <c r="A337" t="s">
        <v>15</v>
      </c>
      <c r="B337">
        <v>1980</v>
      </c>
      <c r="C337" t="s">
        <v>113</v>
      </c>
      <c r="D337" t="s">
        <v>42</v>
      </c>
      <c r="E337" t="s">
        <v>37</v>
      </c>
      <c r="F337">
        <v>13</v>
      </c>
      <c r="G337">
        <v>18</v>
      </c>
      <c r="H337">
        <v>15</v>
      </c>
      <c r="I337">
        <v>46</v>
      </c>
      <c r="J337">
        <v>47</v>
      </c>
      <c r="K337">
        <v>8678517</v>
      </c>
      <c r="L337">
        <v>31.046050999999999</v>
      </c>
      <c r="M337">
        <v>34.851612000000003</v>
      </c>
      <c r="N337" t="s">
        <v>21</v>
      </c>
      <c r="O337">
        <v>7</v>
      </c>
      <c r="P337">
        <f t="shared" si="5"/>
        <v>542</v>
      </c>
      <c r="Q337" s="1"/>
    </row>
    <row r="338" spans="1:17">
      <c r="A338" t="s">
        <v>15</v>
      </c>
      <c r="B338">
        <v>1980</v>
      </c>
      <c r="C338" t="s">
        <v>113</v>
      </c>
      <c r="D338" t="s">
        <v>42</v>
      </c>
      <c r="E338" t="s">
        <v>17</v>
      </c>
      <c r="F338">
        <v>6</v>
      </c>
      <c r="G338">
        <v>5</v>
      </c>
      <c r="H338">
        <v>9</v>
      </c>
      <c r="I338">
        <v>20</v>
      </c>
      <c r="J338">
        <v>38</v>
      </c>
      <c r="K338">
        <v>60446035</v>
      </c>
      <c r="L338">
        <v>41.871940000000002</v>
      </c>
      <c r="M338">
        <v>12.56738</v>
      </c>
      <c r="N338" t="s">
        <v>19</v>
      </c>
      <c r="O338">
        <v>29</v>
      </c>
      <c r="P338">
        <f t="shared" si="5"/>
        <v>63</v>
      </c>
      <c r="Q338" s="1"/>
    </row>
    <row r="339" spans="1:17">
      <c r="A339" t="s">
        <v>15</v>
      </c>
      <c r="B339">
        <v>1980</v>
      </c>
      <c r="C339" t="s">
        <v>113</v>
      </c>
      <c r="D339" t="s">
        <v>42</v>
      </c>
      <c r="E339" t="s">
        <v>17</v>
      </c>
      <c r="F339">
        <v>6</v>
      </c>
      <c r="G339">
        <v>5</v>
      </c>
      <c r="H339">
        <v>9</v>
      </c>
      <c r="I339">
        <v>20</v>
      </c>
      <c r="J339">
        <v>38</v>
      </c>
      <c r="K339">
        <v>60446035</v>
      </c>
      <c r="L339">
        <v>41.871940000000002</v>
      </c>
      <c r="M339">
        <v>12.56738</v>
      </c>
      <c r="N339" t="s">
        <v>21</v>
      </c>
      <c r="O339">
        <v>9</v>
      </c>
      <c r="P339">
        <f t="shared" si="5"/>
        <v>63</v>
      </c>
      <c r="Q339" s="1"/>
    </row>
    <row r="340" spans="1:17">
      <c r="A340" t="s">
        <v>15</v>
      </c>
      <c r="B340">
        <v>1980</v>
      </c>
      <c r="C340" t="s">
        <v>113</v>
      </c>
      <c r="D340" t="s">
        <v>42</v>
      </c>
      <c r="E340" t="s">
        <v>76</v>
      </c>
      <c r="F340">
        <v>7</v>
      </c>
      <c r="G340">
        <v>7</v>
      </c>
      <c r="H340">
        <v>5</v>
      </c>
      <c r="I340">
        <v>19</v>
      </c>
      <c r="J340">
        <v>13</v>
      </c>
      <c r="K340">
        <v>2963429</v>
      </c>
      <c r="L340">
        <v>18.109580999999999</v>
      </c>
      <c r="M340">
        <v>-77.297507999999993</v>
      </c>
      <c r="N340" t="s">
        <v>19</v>
      </c>
      <c r="O340">
        <v>6</v>
      </c>
      <c r="P340">
        <f t="shared" si="5"/>
        <v>439</v>
      </c>
      <c r="Q340" s="1"/>
    </row>
    <row r="341" spans="1:17">
      <c r="A341" t="s">
        <v>15</v>
      </c>
      <c r="B341">
        <v>1980</v>
      </c>
      <c r="C341" t="s">
        <v>113</v>
      </c>
      <c r="D341" t="s">
        <v>42</v>
      </c>
      <c r="E341" t="s">
        <v>76</v>
      </c>
      <c r="F341">
        <v>7</v>
      </c>
      <c r="G341">
        <v>7</v>
      </c>
      <c r="H341">
        <v>5</v>
      </c>
      <c r="I341">
        <v>19</v>
      </c>
      <c r="J341">
        <v>13</v>
      </c>
      <c r="K341">
        <v>2963429</v>
      </c>
      <c r="L341">
        <v>18.109580999999999</v>
      </c>
      <c r="M341">
        <v>-77.297507999999993</v>
      </c>
      <c r="N341" t="s">
        <v>21</v>
      </c>
      <c r="O341">
        <v>7</v>
      </c>
      <c r="P341">
        <f t="shared" si="5"/>
        <v>439</v>
      </c>
      <c r="Q341" s="1"/>
    </row>
    <row r="342" spans="1:17">
      <c r="A342" t="s">
        <v>15</v>
      </c>
      <c r="B342">
        <v>1980</v>
      </c>
      <c r="C342" t="s">
        <v>113</v>
      </c>
      <c r="D342" t="s">
        <v>42</v>
      </c>
      <c r="E342" t="s">
        <v>39</v>
      </c>
      <c r="F342">
        <v>9</v>
      </c>
      <c r="G342">
        <v>10</v>
      </c>
      <c r="H342">
        <v>7</v>
      </c>
      <c r="I342">
        <v>26</v>
      </c>
      <c r="J342">
        <v>30</v>
      </c>
      <c r="K342">
        <v>126407422</v>
      </c>
      <c r="L342">
        <v>36.204824000000002</v>
      </c>
      <c r="M342">
        <v>138.25292400000001</v>
      </c>
      <c r="N342" t="s">
        <v>19</v>
      </c>
      <c r="O342">
        <v>24</v>
      </c>
      <c r="P342">
        <f t="shared" si="5"/>
        <v>24</v>
      </c>
      <c r="Q342" s="1"/>
    </row>
    <row r="343" spans="1:17">
      <c r="A343" t="s">
        <v>15</v>
      </c>
      <c r="B343">
        <v>1980</v>
      </c>
      <c r="C343" t="s">
        <v>113</v>
      </c>
      <c r="D343" t="s">
        <v>42</v>
      </c>
      <c r="E343" t="s">
        <v>39</v>
      </c>
      <c r="F343">
        <v>9</v>
      </c>
      <c r="G343">
        <v>10</v>
      </c>
      <c r="H343">
        <v>7</v>
      </c>
      <c r="I343">
        <v>26</v>
      </c>
      <c r="J343">
        <v>30</v>
      </c>
      <c r="K343">
        <v>126407422</v>
      </c>
      <c r="L343">
        <v>36.204824000000002</v>
      </c>
      <c r="M343">
        <v>138.25292400000001</v>
      </c>
      <c r="N343" t="s">
        <v>21</v>
      </c>
      <c r="O343">
        <v>6</v>
      </c>
      <c r="P343">
        <f t="shared" si="5"/>
        <v>24</v>
      </c>
      <c r="Q343" s="1"/>
    </row>
    <row r="344" spans="1:17">
      <c r="A344" t="s">
        <v>15</v>
      </c>
      <c r="B344">
        <v>1980</v>
      </c>
      <c r="C344" t="s">
        <v>113</v>
      </c>
      <c r="D344" t="s">
        <v>42</v>
      </c>
      <c r="E344" t="s">
        <v>91</v>
      </c>
      <c r="F344">
        <v>1</v>
      </c>
      <c r="G344">
        <v>2</v>
      </c>
      <c r="H344">
        <v>0</v>
      </c>
      <c r="I344">
        <v>3</v>
      </c>
      <c r="J344">
        <v>17</v>
      </c>
      <c r="K344">
        <v>53968739</v>
      </c>
      <c r="L344">
        <v>-2.3559E-2</v>
      </c>
      <c r="M344">
        <v>37.906193000000002</v>
      </c>
      <c r="N344" t="s">
        <v>19</v>
      </c>
      <c r="O344">
        <v>13</v>
      </c>
      <c r="P344">
        <f t="shared" si="5"/>
        <v>31</v>
      </c>
      <c r="Q344" s="1"/>
    </row>
    <row r="345" spans="1:17">
      <c r="A345" t="s">
        <v>15</v>
      </c>
      <c r="B345">
        <v>1980</v>
      </c>
      <c r="C345" t="s">
        <v>113</v>
      </c>
      <c r="D345" t="s">
        <v>42</v>
      </c>
      <c r="E345" t="s">
        <v>91</v>
      </c>
      <c r="F345">
        <v>1</v>
      </c>
      <c r="G345">
        <v>2</v>
      </c>
      <c r="H345">
        <v>0</v>
      </c>
      <c r="I345">
        <v>3</v>
      </c>
      <c r="J345">
        <v>17</v>
      </c>
      <c r="K345">
        <v>53968739</v>
      </c>
      <c r="L345">
        <v>-2.3559E-2</v>
      </c>
      <c r="M345">
        <v>37.906193000000002</v>
      </c>
      <c r="N345" t="s">
        <v>21</v>
      </c>
      <c r="O345">
        <v>4</v>
      </c>
      <c r="P345">
        <f t="shared" si="5"/>
        <v>31</v>
      </c>
      <c r="Q345" s="1"/>
    </row>
    <row r="346" spans="1:17">
      <c r="A346" t="s">
        <v>15</v>
      </c>
      <c r="B346">
        <v>1980</v>
      </c>
      <c r="C346" t="s">
        <v>113</v>
      </c>
      <c r="D346" t="s">
        <v>42</v>
      </c>
      <c r="E346" t="s">
        <v>77</v>
      </c>
      <c r="F346">
        <v>2</v>
      </c>
      <c r="G346">
        <v>2</v>
      </c>
      <c r="H346">
        <v>1</v>
      </c>
      <c r="I346">
        <v>5</v>
      </c>
      <c r="J346">
        <v>12</v>
      </c>
      <c r="K346">
        <v>51276977</v>
      </c>
      <c r="L346">
        <v>35.907756999999997</v>
      </c>
      <c r="M346">
        <v>127.76692199999999</v>
      </c>
      <c r="N346" t="s">
        <v>19</v>
      </c>
      <c r="O346">
        <v>12</v>
      </c>
      <c r="P346">
        <f t="shared" si="5"/>
        <v>23</v>
      </c>
      <c r="Q346" s="1"/>
    </row>
    <row r="347" spans="1:17">
      <c r="A347" t="s">
        <v>15</v>
      </c>
      <c r="B347">
        <v>1980</v>
      </c>
      <c r="C347" t="s">
        <v>113</v>
      </c>
      <c r="D347" t="s">
        <v>42</v>
      </c>
      <c r="E347" t="s">
        <v>77</v>
      </c>
      <c r="F347">
        <v>2</v>
      </c>
      <c r="G347">
        <v>2</v>
      </c>
      <c r="H347">
        <v>1</v>
      </c>
      <c r="I347">
        <v>5</v>
      </c>
      <c r="J347">
        <v>12</v>
      </c>
      <c r="K347">
        <v>51276977</v>
      </c>
      <c r="L347">
        <v>35.907756999999997</v>
      </c>
      <c r="M347">
        <v>127.76692199999999</v>
      </c>
      <c r="N347" t="s">
        <v>21</v>
      </c>
      <c r="O347">
        <v>0</v>
      </c>
      <c r="P347">
        <f t="shared" si="5"/>
        <v>23</v>
      </c>
      <c r="Q347" s="1"/>
    </row>
    <row r="348" spans="1:17">
      <c r="A348" t="s">
        <v>15</v>
      </c>
      <c r="B348">
        <v>1980</v>
      </c>
      <c r="C348" t="s">
        <v>113</v>
      </c>
      <c r="D348" t="s">
        <v>42</v>
      </c>
      <c r="E348" t="s">
        <v>84</v>
      </c>
      <c r="F348">
        <v>2</v>
      </c>
      <c r="G348">
        <v>2</v>
      </c>
      <c r="H348">
        <v>1</v>
      </c>
      <c r="I348">
        <v>5</v>
      </c>
      <c r="J348">
        <v>9</v>
      </c>
      <c r="K348">
        <v>4281320</v>
      </c>
      <c r="L348">
        <v>29.31166</v>
      </c>
      <c r="M348">
        <v>47.481766</v>
      </c>
      <c r="N348" t="s">
        <v>19</v>
      </c>
      <c r="O348">
        <v>7</v>
      </c>
      <c r="P348">
        <f t="shared" si="5"/>
        <v>210</v>
      </c>
      <c r="Q348" s="1"/>
    </row>
    <row r="349" spans="1:17">
      <c r="A349" t="s">
        <v>15</v>
      </c>
      <c r="B349">
        <v>1980</v>
      </c>
      <c r="C349" t="s">
        <v>113</v>
      </c>
      <c r="D349" t="s">
        <v>42</v>
      </c>
      <c r="E349" t="s">
        <v>84</v>
      </c>
      <c r="F349">
        <v>2</v>
      </c>
      <c r="G349">
        <v>2</v>
      </c>
      <c r="H349">
        <v>1</v>
      </c>
      <c r="I349">
        <v>5</v>
      </c>
      <c r="J349">
        <v>9</v>
      </c>
      <c r="K349">
        <v>4281320</v>
      </c>
      <c r="L349">
        <v>29.31166</v>
      </c>
      <c r="M349">
        <v>47.481766</v>
      </c>
      <c r="N349" t="s">
        <v>21</v>
      </c>
      <c r="O349">
        <v>2</v>
      </c>
      <c r="P349">
        <f t="shared" si="5"/>
        <v>210</v>
      </c>
      <c r="Q349" s="1"/>
    </row>
    <row r="350" spans="1:17">
      <c r="A350" t="s">
        <v>15</v>
      </c>
      <c r="B350">
        <v>1980</v>
      </c>
      <c r="C350" t="s">
        <v>113</v>
      </c>
      <c r="D350" t="s">
        <v>42</v>
      </c>
      <c r="E350" t="s">
        <v>111</v>
      </c>
      <c r="F350">
        <v>0</v>
      </c>
      <c r="G350">
        <v>0</v>
      </c>
      <c r="H350">
        <v>1</v>
      </c>
      <c r="I350">
        <v>1</v>
      </c>
      <c r="J350">
        <v>9</v>
      </c>
      <c r="K350">
        <v>627704</v>
      </c>
      <c r="L350">
        <v>49.815272999999998</v>
      </c>
      <c r="M350">
        <v>6.1295830000000002</v>
      </c>
      <c r="N350" t="s">
        <v>19</v>
      </c>
      <c r="O350">
        <v>8</v>
      </c>
      <c r="P350">
        <f t="shared" si="5"/>
        <v>1434</v>
      </c>
      <c r="Q350" s="1"/>
    </row>
    <row r="351" spans="1:17">
      <c r="A351" t="s">
        <v>15</v>
      </c>
      <c r="B351">
        <v>1980</v>
      </c>
      <c r="C351" t="s">
        <v>113</v>
      </c>
      <c r="D351" t="s">
        <v>42</v>
      </c>
      <c r="E351" t="s">
        <v>111</v>
      </c>
      <c r="F351">
        <v>0</v>
      </c>
      <c r="G351">
        <v>0</v>
      </c>
      <c r="H351">
        <v>1</v>
      </c>
      <c r="I351">
        <v>1</v>
      </c>
      <c r="J351">
        <v>9</v>
      </c>
      <c r="K351">
        <v>627704</v>
      </c>
      <c r="L351">
        <v>49.815272999999998</v>
      </c>
      <c r="M351">
        <v>6.1295830000000002</v>
      </c>
      <c r="N351" t="s">
        <v>21</v>
      </c>
      <c r="O351">
        <v>1</v>
      </c>
      <c r="P351">
        <f t="shared" si="5"/>
        <v>1434</v>
      </c>
      <c r="Q351" s="1"/>
    </row>
    <row r="352" spans="1:17">
      <c r="A352" t="s">
        <v>15</v>
      </c>
      <c r="B352">
        <v>1980</v>
      </c>
      <c r="C352" t="s">
        <v>113</v>
      </c>
      <c r="D352" t="s">
        <v>42</v>
      </c>
      <c r="E352" t="s">
        <v>41</v>
      </c>
      <c r="F352">
        <v>0</v>
      </c>
      <c r="G352">
        <v>0</v>
      </c>
      <c r="H352">
        <v>1</v>
      </c>
      <c r="I352">
        <v>1</v>
      </c>
      <c r="J352">
        <v>8</v>
      </c>
      <c r="K352">
        <v>441750</v>
      </c>
      <c r="L352">
        <v>35.937496000000003</v>
      </c>
      <c r="M352">
        <v>14.375416</v>
      </c>
      <c r="N352" t="s">
        <v>19</v>
      </c>
      <c r="O352">
        <v>5</v>
      </c>
      <c r="P352">
        <f t="shared" si="5"/>
        <v>1811</v>
      </c>
      <c r="Q352" s="1"/>
    </row>
    <row r="353" spans="1:17">
      <c r="A353" t="s">
        <v>15</v>
      </c>
      <c r="B353">
        <v>1980</v>
      </c>
      <c r="C353" t="s">
        <v>113</v>
      </c>
      <c r="D353" t="s">
        <v>42</v>
      </c>
      <c r="E353" t="s">
        <v>41</v>
      </c>
      <c r="F353">
        <v>0</v>
      </c>
      <c r="G353">
        <v>0</v>
      </c>
      <c r="H353">
        <v>1</v>
      </c>
      <c r="I353">
        <v>1</v>
      </c>
      <c r="J353">
        <v>8</v>
      </c>
      <c r="K353">
        <v>441750</v>
      </c>
      <c r="L353">
        <v>35.937496000000003</v>
      </c>
      <c r="M353">
        <v>14.375416</v>
      </c>
      <c r="N353" t="s">
        <v>21</v>
      </c>
      <c r="O353">
        <v>3</v>
      </c>
      <c r="P353">
        <f t="shared" si="5"/>
        <v>1811</v>
      </c>
      <c r="Q353" s="1"/>
    </row>
    <row r="354" spans="1:17">
      <c r="A354" t="s">
        <v>15</v>
      </c>
      <c r="B354">
        <v>1980</v>
      </c>
      <c r="C354" t="s">
        <v>113</v>
      </c>
      <c r="D354" t="s">
        <v>42</v>
      </c>
      <c r="E354" t="s">
        <v>53</v>
      </c>
      <c r="F354">
        <v>20</v>
      </c>
      <c r="G354">
        <v>16</v>
      </c>
      <c r="H354">
        <v>6</v>
      </c>
      <c r="I354">
        <v>42</v>
      </c>
      <c r="J354">
        <v>27</v>
      </c>
      <c r="K354">
        <v>129166028</v>
      </c>
      <c r="L354">
        <v>23.634501</v>
      </c>
      <c r="M354">
        <v>-102.552784</v>
      </c>
      <c r="N354" t="s">
        <v>19</v>
      </c>
      <c r="O354">
        <v>19</v>
      </c>
      <c r="P354">
        <f t="shared" si="5"/>
        <v>21</v>
      </c>
      <c r="Q354" s="1"/>
    </row>
    <row r="355" spans="1:17">
      <c r="A355" t="s">
        <v>15</v>
      </c>
      <c r="B355">
        <v>1980</v>
      </c>
      <c r="C355" t="s">
        <v>113</v>
      </c>
      <c r="D355" t="s">
        <v>42</v>
      </c>
      <c r="E355" t="s">
        <v>53</v>
      </c>
      <c r="F355">
        <v>20</v>
      </c>
      <c r="G355">
        <v>16</v>
      </c>
      <c r="H355">
        <v>6</v>
      </c>
      <c r="I355">
        <v>42</v>
      </c>
      <c r="J355">
        <v>27</v>
      </c>
      <c r="K355">
        <v>129166028</v>
      </c>
      <c r="L355">
        <v>23.634501</v>
      </c>
      <c r="M355">
        <v>-102.552784</v>
      </c>
      <c r="N355" t="s">
        <v>21</v>
      </c>
      <c r="O355">
        <v>8</v>
      </c>
      <c r="P355">
        <f t="shared" si="5"/>
        <v>21</v>
      </c>
      <c r="Q355" s="1"/>
    </row>
    <row r="356" spans="1:17">
      <c r="A356" t="s">
        <v>15</v>
      </c>
      <c r="B356">
        <v>1980</v>
      </c>
      <c r="C356" t="s">
        <v>113</v>
      </c>
      <c r="D356" t="s">
        <v>42</v>
      </c>
      <c r="E356" t="s">
        <v>42</v>
      </c>
      <c r="F356">
        <v>33</v>
      </c>
      <c r="G356">
        <v>31</v>
      </c>
      <c r="H356">
        <v>36</v>
      </c>
      <c r="I356">
        <v>100</v>
      </c>
      <c r="J356">
        <v>108</v>
      </c>
      <c r="K356">
        <v>17141544</v>
      </c>
      <c r="L356">
        <v>52.132632999999998</v>
      </c>
      <c r="M356">
        <v>5.2912660000000002</v>
      </c>
      <c r="N356" t="s">
        <v>19</v>
      </c>
      <c r="O356">
        <v>78</v>
      </c>
      <c r="P356">
        <f t="shared" si="5"/>
        <v>630</v>
      </c>
      <c r="Q356" s="1"/>
    </row>
    <row r="357" spans="1:17">
      <c r="A357" t="s">
        <v>15</v>
      </c>
      <c r="B357">
        <v>1980</v>
      </c>
      <c r="C357" t="s">
        <v>113</v>
      </c>
      <c r="D357" t="s">
        <v>42</v>
      </c>
      <c r="E357" t="s">
        <v>42</v>
      </c>
      <c r="F357">
        <v>33</v>
      </c>
      <c r="G357">
        <v>31</v>
      </c>
      <c r="H357">
        <v>36</v>
      </c>
      <c r="I357">
        <v>100</v>
      </c>
      <c r="J357">
        <v>108</v>
      </c>
      <c r="K357">
        <v>17141544</v>
      </c>
      <c r="L357">
        <v>52.132632999999998</v>
      </c>
      <c r="M357">
        <v>5.2912660000000002</v>
      </c>
      <c r="N357" t="s">
        <v>21</v>
      </c>
      <c r="O357">
        <v>30</v>
      </c>
      <c r="P357">
        <f t="shared" si="5"/>
        <v>630</v>
      </c>
      <c r="Q357" s="1"/>
    </row>
    <row r="358" spans="1:17">
      <c r="A358" t="s">
        <v>15</v>
      </c>
      <c r="B358">
        <v>1980</v>
      </c>
      <c r="C358" t="s">
        <v>113</v>
      </c>
      <c r="D358" t="s">
        <v>42</v>
      </c>
      <c r="E358" t="s">
        <v>59</v>
      </c>
      <c r="F358">
        <v>7</v>
      </c>
      <c r="G358">
        <v>6</v>
      </c>
      <c r="H358">
        <v>6</v>
      </c>
      <c r="I358">
        <v>19</v>
      </c>
      <c r="J358">
        <v>17</v>
      </c>
      <c r="K358">
        <v>4829021</v>
      </c>
      <c r="L358">
        <v>-40.900556999999999</v>
      </c>
      <c r="M358">
        <v>174.88597100000001</v>
      </c>
      <c r="N358" t="s">
        <v>19</v>
      </c>
      <c r="O358">
        <v>12</v>
      </c>
      <c r="P358">
        <f t="shared" si="5"/>
        <v>352</v>
      </c>
      <c r="Q358" s="1"/>
    </row>
    <row r="359" spans="1:17">
      <c r="A359" t="s">
        <v>15</v>
      </c>
      <c r="B359">
        <v>1980</v>
      </c>
      <c r="C359" t="s">
        <v>113</v>
      </c>
      <c r="D359" t="s">
        <v>42</v>
      </c>
      <c r="E359" t="s">
        <v>59</v>
      </c>
      <c r="F359">
        <v>7</v>
      </c>
      <c r="G359">
        <v>6</v>
      </c>
      <c r="H359">
        <v>6</v>
      </c>
      <c r="I359">
        <v>19</v>
      </c>
      <c r="J359">
        <v>17</v>
      </c>
      <c r="K359">
        <v>4829021</v>
      </c>
      <c r="L359">
        <v>-40.900556999999999</v>
      </c>
      <c r="M359">
        <v>174.88597100000001</v>
      </c>
      <c r="N359" t="s">
        <v>21</v>
      </c>
      <c r="O359">
        <v>5</v>
      </c>
      <c r="P359">
        <f t="shared" si="5"/>
        <v>352</v>
      </c>
      <c r="Q359" s="1"/>
    </row>
    <row r="360" spans="1:17">
      <c r="A360" t="s">
        <v>15</v>
      </c>
      <c r="B360">
        <v>1980</v>
      </c>
      <c r="C360" t="s">
        <v>113</v>
      </c>
      <c r="D360" t="s">
        <v>42</v>
      </c>
      <c r="E360" t="s">
        <v>43</v>
      </c>
      <c r="F360">
        <v>15</v>
      </c>
      <c r="G360">
        <v>13</v>
      </c>
      <c r="H360">
        <v>8</v>
      </c>
      <c r="I360">
        <v>36</v>
      </c>
      <c r="J360">
        <v>53</v>
      </c>
      <c r="K360">
        <v>5428594</v>
      </c>
      <c r="L360">
        <v>60.472023999999998</v>
      </c>
      <c r="M360">
        <v>8.4689460000000008</v>
      </c>
      <c r="N360" t="s">
        <v>19</v>
      </c>
      <c r="O360">
        <v>36</v>
      </c>
      <c r="P360">
        <f t="shared" si="5"/>
        <v>976</v>
      </c>
      <c r="Q360" s="1"/>
    </row>
    <row r="361" spans="1:17">
      <c r="A361" t="s">
        <v>15</v>
      </c>
      <c r="B361">
        <v>1980</v>
      </c>
      <c r="C361" t="s">
        <v>113</v>
      </c>
      <c r="D361" t="s">
        <v>42</v>
      </c>
      <c r="E361" t="s">
        <v>43</v>
      </c>
      <c r="F361">
        <v>15</v>
      </c>
      <c r="G361">
        <v>13</v>
      </c>
      <c r="H361">
        <v>8</v>
      </c>
      <c r="I361">
        <v>36</v>
      </c>
      <c r="J361">
        <v>53</v>
      </c>
      <c r="K361">
        <v>5428594</v>
      </c>
      <c r="L361">
        <v>60.472023999999998</v>
      </c>
      <c r="M361">
        <v>8.4689460000000008</v>
      </c>
      <c r="N361" t="s">
        <v>21</v>
      </c>
      <c r="O361">
        <v>17</v>
      </c>
      <c r="P361">
        <f t="shared" si="5"/>
        <v>976</v>
      </c>
      <c r="Q361" s="1"/>
    </row>
    <row r="362" spans="1:17">
      <c r="A362" t="s">
        <v>15</v>
      </c>
      <c r="B362">
        <v>1980</v>
      </c>
      <c r="C362" t="s">
        <v>113</v>
      </c>
      <c r="D362" t="s">
        <v>42</v>
      </c>
      <c r="E362" t="s">
        <v>95</v>
      </c>
      <c r="F362">
        <v>75</v>
      </c>
      <c r="G362">
        <v>50</v>
      </c>
      <c r="H362">
        <v>52</v>
      </c>
      <c r="I362">
        <v>177</v>
      </c>
      <c r="J362">
        <v>80</v>
      </c>
      <c r="K362">
        <v>37839255</v>
      </c>
      <c r="L362">
        <v>51.919438</v>
      </c>
      <c r="M362">
        <v>19.145136000000001</v>
      </c>
      <c r="N362" t="s">
        <v>19</v>
      </c>
      <c r="O362">
        <v>50</v>
      </c>
      <c r="P362">
        <f t="shared" si="5"/>
        <v>211</v>
      </c>
      <c r="Q362" s="1"/>
    </row>
    <row r="363" spans="1:17">
      <c r="A363" t="s">
        <v>15</v>
      </c>
      <c r="B363">
        <v>1980</v>
      </c>
      <c r="C363" t="s">
        <v>113</v>
      </c>
      <c r="D363" t="s">
        <v>42</v>
      </c>
      <c r="E363" t="s">
        <v>95</v>
      </c>
      <c r="F363">
        <v>75</v>
      </c>
      <c r="G363">
        <v>50</v>
      </c>
      <c r="H363">
        <v>52</v>
      </c>
      <c r="I363">
        <v>177</v>
      </c>
      <c r="J363">
        <v>80</v>
      </c>
      <c r="K363">
        <v>37839255</v>
      </c>
      <c r="L363">
        <v>51.919438</v>
      </c>
      <c r="M363">
        <v>19.145136000000001</v>
      </c>
      <c r="N363" t="s">
        <v>21</v>
      </c>
      <c r="O363">
        <v>30</v>
      </c>
      <c r="P363">
        <f t="shared" si="5"/>
        <v>211</v>
      </c>
      <c r="Q363" s="1"/>
    </row>
    <row r="364" spans="1:17">
      <c r="A364" t="s">
        <v>15</v>
      </c>
      <c r="B364">
        <v>1980</v>
      </c>
      <c r="C364" t="s">
        <v>113</v>
      </c>
      <c r="D364" t="s">
        <v>42</v>
      </c>
      <c r="E364" t="s">
        <v>55</v>
      </c>
      <c r="F364">
        <v>1</v>
      </c>
      <c r="G364">
        <v>13</v>
      </c>
      <c r="H364">
        <v>9</v>
      </c>
      <c r="I364">
        <v>23</v>
      </c>
      <c r="J364">
        <v>24</v>
      </c>
      <c r="K364">
        <v>46757980</v>
      </c>
      <c r="L364">
        <v>40.463667000000001</v>
      </c>
      <c r="M364">
        <v>-3.7492200000000002</v>
      </c>
      <c r="N364" t="s">
        <v>19</v>
      </c>
      <c r="O364">
        <v>17</v>
      </c>
      <c r="P364">
        <f t="shared" si="5"/>
        <v>51</v>
      </c>
      <c r="Q364" s="1"/>
    </row>
    <row r="365" spans="1:17">
      <c r="A365" t="s">
        <v>15</v>
      </c>
      <c r="B365">
        <v>1980</v>
      </c>
      <c r="C365" t="s">
        <v>113</v>
      </c>
      <c r="D365" t="s">
        <v>42</v>
      </c>
      <c r="E365" t="s">
        <v>55</v>
      </c>
      <c r="F365">
        <v>1</v>
      </c>
      <c r="G365">
        <v>13</v>
      </c>
      <c r="H365">
        <v>9</v>
      </c>
      <c r="I365">
        <v>23</v>
      </c>
      <c r="J365">
        <v>24</v>
      </c>
      <c r="K365">
        <v>46757980</v>
      </c>
      <c r="L365">
        <v>40.463667000000001</v>
      </c>
      <c r="M365">
        <v>-3.7492200000000002</v>
      </c>
      <c r="N365" t="s">
        <v>21</v>
      </c>
      <c r="O365">
        <v>7</v>
      </c>
      <c r="P365">
        <f t="shared" si="5"/>
        <v>51</v>
      </c>
      <c r="Q365" s="1"/>
    </row>
    <row r="366" spans="1:17">
      <c r="A366" t="s">
        <v>15</v>
      </c>
      <c r="B366">
        <v>1980</v>
      </c>
      <c r="C366" t="s">
        <v>113</v>
      </c>
      <c r="D366" t="s">
        <v>42</v>
      </c>
      <c r="E366" t="s">
        <v>121</v>
      </c>
      <c r="F366">
        <v>1</v>
      </c>
      <c r="G366">
        <v>0</v>
      </c>
      <c r="H366">
        <v>0</v>
      </c>
      <c r="I366">
        <v>1</v>
      </c>
      <c r="J366">
        <v>11</v>
      </c>
      <c r="K366">
        <v>44019263</v>
      </c>
      <c r="L366">
        <v>12.862807</v>
      </c>
      <c r="M366">
        <v>30.217635999999999</v>
      </c>
      <c r="N366" t="s">
        <v>19</v>
      </c>
      <c r="O366">
        <v>8</v>
      </c>
      <c r="P366">
        <f t="shared" si="5"/>
        <v>25</v>
      </c>
      <c r="Q366" s="1"/>
    </row>
    <row r="367" spans="1:17">
      <c r="A367" t="s">
        <v>15</v>
      </c>
      <c r="B367">
        <v>1980</v>
      </c>
      <c r="C367" t="s">
        <v>113</v>
      </c>
      <c r="D367" t="s">
        <v>42</v>
      </c>
      <c r="E367" t="s">
        <v>121</v>
      </c>
      <c r="F367">
        <v>1</v>
      </c>
      <c r="G367">
        <v>0</v>
      </c>
      <c r="H367">
        <v>0</v>
      </c>
      <c r="I367">
        <v>1</v>
      </c>
      <c r="J367">
        <v>11</v>
      </c>
      <c r="K367">
        <v>44019263</v>
      </c>
      <c r="L367">
        <v>12.862807</v>
      </c>
      <c r="M367">
        <v>30.217635999999999</v>
      </c>
      <c r="N367" t="s">
        <v>21</v>
      </c>
      <c r="O367">
        <v>3</v>
      </c>
      <c r="P367">
        <f t="shared" si="5"/>
        <v>25</v>
      </c>
      <c r="Q367" s="1"/>
    </row>
    <row r="368" spans="1:17">
      <c r="A368" t="s">
        <v>15</v>
      </c>
      <c r="B368">
        <v>1980</v>
      </c>
      <c r="C368" t="s">
        <v>113</v>
      </c>
      <c r="D368" t="s">
        <v>42</v>
      </c>
      <c r="E368" t="s">
        <v>64</v>
      </c>
      <c r="F368">
        <v>31</v>
      </c>
      <c r="G368">
        <v>36</v>
      </c>
      <c r="H368">
        <v>24</v>
      </c>
      <c r="I368">
        <v>91</v>
      </c>
      <c r="J368">
        <v>94</v>
      </c>
      <c r="K368">
        <v>10110233</v>
      </c>
      <c r="L368">
        <v>60.128160999999999</v>
      </c>
      <c r="M368">
        <v>18.643501000000001</v>
      </c>
      <c r="N368" t="s">
        <v>19</v>
      </c>
      <c r="O368">
        <v>75</v>
      </c>
      <c r="P368">
        <f t="shared" si="5"/>
        <v>930</v>
      </c>
      <c r="Q368" s="1"/>
    </row>
    <row r="369" spans="1:17">
      <c r="A369" t="s">
        <v>15</v>
      </c>
      <c r="B369">
        <v>1980</v>
      </c>
      <c r="C369" t="s">
        <v>113</v>
      </c>
      <c r="D369" t="s">
        <v>42</v>
      </c>
      <c r="E369" t="s">
        <v>64</v>
      </c>
      <c r="F369">
        <v>31</v>
      </c>
      <c r="G369">
        <v>36</v>
      </c>
      <c r="H369">
        <v>24</v>
      </c>
      <c r="I369">
        <v>91</v>
      </c>
      <c r="J369">
        <v>94</v>
      </c>
      <c r="K369">
        <v>10110233</v>
      </c>
      <c r="L369">
        <v>60.128160999999999</v>
      </c>
      <c r="M369">
        <v>18.643501000000001</v>
      </c>
      <c r="N369" t="s">
        <v>21</v>
      </c>
      <c r="O369">
        <v>19</v>
      </c>
      <c r="P369">
        <f t="shared" si="5"/>
        <v>930</v>
      </c>
      <c r="Q369" s="1"/>
    </row>
    <row r="370" spans="1:17">
      <c r="A370" t="s">
        <v>15</v>
      </c>
      <c r="B370">
        <v>1980</v>
      </c>
      <c r="C370" t="s">
        <v>113</v>
      </c>
      <c r="D370" t="s">
        <v>42</v>
      </c>
      <c r="E370" t="s">
        <v>46</v>
      </c>
      <c r="F370">
        <v>9</v>
      </c>
      <c r="G370">
        <v>10</v>
      </c>
      <c r="H370">
        <v>10</v>
      </c>
      <c r="I370">
        <v>29</v>
      </c>
      <c r="J370">
        <v>65</v>
      </c>
      <c r="K370">
        <v>8665615</v>
      </c>
      <c r="L370">
        <v>46.818187999999999</v>
      </c>
      <c r="M370">
        <v>8.2275120000000008</v>
      </c>
      <c r="N370" t="s">
        <v>19</v>
      </c>
      <c r="O370">
        <v>51</v>
      </c>
      <c r="P370">
        <f t="shared" si="5"/>
        <v>750</v>
      </c>
      <c r="Q370" s="1"/>
    </row>
    <row r="371" spans="1:17">
      <c r="A371" t="s">
        <v>15</v>
      </c>
      <c r="B371">
        <v>1980</v>
      </c>
      <c r="C371" t="s">
        <v>113</v>
      </c>
      <c r="D371" t="s">
        <v>42</v>
      </c>
      <c r="E371" t="s">
        <v>46</v>
      </c>
      <c r="F371">
        <v>9</v>
      </c>
      <c r="G371">
        <v>10</v>
      </c>
      <c r="H371">
        <v>10</v>
      </c>
      <c r="I371">
        <v>29</v>
      </c>
      <c r="J371">
        <v>65</v>
      </c>
      <c r="K371">
        <v>8665615</v>
      </c>
      <c r="L371">
        <v>46.818187999999999</v>
      </c>
      <c r="M371">
        <v>8.2275120000000008</v>
      </c>
      <c r="N371" t="s">
        <v>21</v>
      </c>
      <c r="O371">
        <v>14</v>
      </c>
      <c r="P371">
        <f t="shared" si="5"/>
        <v>750</v>
      </c>
      <c r="Q371" s="1"/>
    </row>
    <row r="372" spans="1:17">
      <c r="A372" t="s">
        <v>15</v>
      </c>
      <c r="B372">
        <v>1980</v>
      </c>
      <c r="C372" t="s">
        <v>113</v>
      </c>
      <c r="D372" t="s">
        <v>42</v>
      </c>
      <c r="E372" t="s">
        <v>237</v>
      </c>
      <c r="F372">
        <v>75</v>
      </c>
      <c r="G372">
        <v>66</v>
      </c>
      <c r="H372">
        <v>54</v>
      </c>
      <c r="I372">
        <v>195</v>
      </c>
      <c r="J372">
        <v>132</v>
      </c>
      <c r="K372">
        <v>331341050</v>
      </c>
      <c r="L372">
        <v>37.090240000000001</v>
      </c>
      <c r="M372">
        <v>-95.712890999999999</v>
      </c>
      <c r="N372" t="s">
        <v>19</v>
      </c>
      <c r="O372">
        <v>85</v>
      </c>
      <c r="P372">
        <f t="shared" si="5"/>
        <v>40</v>
      </c>
      <c r="Q372" s="1"/>
    </row>
    <row r="373" spans="1:17">
      <c r="A373" t="s">
        <v>15</v>
      </c>
      <c r="B373">
        <v>1980</v>
      </c>
      <c r="C373" t="s">
        <v>113</v>
      </c>
      <c r="D373" t="s">
        <v>42</v>
      </c>
      <c r="E373" t="s">
        <v>237</v>
      </c>
      <c r="F373">
        <v>75</v>
      </c>
      <c r="G373">
        <v>66</v>
      </c>
      <c r="H373">
        <v>54</v>
      </c>
      <c r="I373">
        <v>195</v>
      </c>
      <c r="J373">
        <v>132</v>
      </c>
      <c r="K373">
        <v>331341050</v>
      </c>
      <c r="L373">
        <v>37.090240000000001</v>
      </c>
      <c r="M373">
        <v>-95.712890999999999</v>
      </c>
      <c r="N373" t="s">
        <v>21</v>
      </c>
      <c r="O373">
        <v>47</v>
      </c>
      <c r="P373">
        <f t="shared" si="5"/>
        <v>40</v>
      </c>
      <c r="Q373" s="1"/>
    </row>
    <row r="374" spans="1:17">
      <c r="A374" t="s">
        <v>15</v>
      </c>
      <c r="B374">
        <v>1980</v>
      </c>
      <c r="C374" t="s">
        <v>113</v>
      </c>
      <c r="D374" t="s">
        <v>42</v>
      </c>
      <c r="E374" t="s">
        <v>32</v>
      </c>
      <c r="F374">
        <v>68</v>
      </c>
      <c r="G374">
        <v>48</v>
      </c>
      <c r="H374">
        <v>46</v>
      </c>
      <c r="I374">
        <v>162</v>
      </c>
      <c r="J374">
        <v>128</v>
      </c>
      <c r="K374">
        <v>83830972</v>
      </c>
      <c r="L374">
        <v>51.165691000000002</v>
      </c>
      <c r="M374">
        <v>10.451525999999999</v>
      </c>
      <c r="N374" t="s">
        <v>19</v>
      </c>
      <c r="O374">
        <v>104</v>
      </c>
      <c r="P374">
        <f t="shared" si="5"/>
        <v>153</v>
      </c>
      <c r="Q374" s="1"/>
    </row>
    <row r="375" spans="1:17">
      <c r="A375" t="s">
        <v>15</v>
      </c>
      <c r="B375">
        <v>1980</v>
      </c>
      <c r="C375" t="s">
        <v>113</v>
      </c>
      <c r="D375" t="s">
        <v>42</v>
      </c>
      <c r="E375" t="s">
        <v>32</v>
      </c>
      <c r="F375">
        <v>68</v>
      </c>
      <c r="G375">
        <v>48</v>
      </c>
      <c r="H375">
        <v>46</v>
      </c>
      <c r="I375">
        <v>162</v>
      </c>
      <c r="J375">
        <v>128</v>
      </c>
      <c r="K375">
        <v>83830972</v>
      </c>
      <c r="L375">
        <v>51.165691000000002</v>
      </c>
      <c r="M375">
        <v>10.451525999999999</v>
      </c>
      <c r="N375" t="s">
        <v>21</v>
      </c>
      <c r="O375">
        <v>24</v>
      </c>
      <c r="P375">
        <f t="shared" si="5"/>
        <v>153</v>
      </c>
      <c r="Q375" s="1"/>
    </row>
    <row r="376" spans="1:17">
      <c r="A376" t="s">
        <v>15</v>
      </c>
      <c r="B376">
        <v>1980</v>
      </c>
      <c r="C376" t="s">
        <v>113</v>
      </c>
      <c r="D376" t="s">
        <v>42</v>
      </c>
      <c r="E376" t="s">
        <v>102</v>
      </c>
      <c r="F376">
        <v>4</v>
      </c>
      <c r="G376">
        <v>5</v>
      </c>
      <c r="H376">
        <v>9</v>
      </c>
      <c r="I376">
        <v>18</v>
      </c>
      <c r="J376">
        <v>31</v>
      </c>
      <c r="K376">
        <v>23528230</v>
      </c>
      <c r="L376">
        <v>14.48329</v>
      </c>
      <c r="M376">
        <v>121.02137999999999</v>
      </c>
      <c r="N376" t="s">
        <v>19</v>
      </c>
      <c r="O376">
        <v>25</v>
      </c>
      <c r="P376">
        <f t="shared" si="5"/>
        <v>132</v>
      </c>
      <c r="Q376" s="1"/>
    </row>
    <row r="377" spans="1:17">
      <c r="A377" t="s">
        <v>15</v>
      </c>
      <c r="B377">
        <v>1980</v>
      </c>
      <c r="C377" t="s">
        <v>113</v>
      </c>
      <c r="D377" t="s">
        <v>42</v>
      </c>
      <c r="E377" t="s">
        <v>102</v>
      </c>
      <c r="F377">
        <v>4</v>
      </c>
      <c r="G377">
        <v>5</v>
      </c>
      <c r="H377">
        <v>9</v>
      </c>
      <c r="I377">
        <v>18</v>
      </c>
      <c r="J377">
        <v>31</v>
      </c>
      <c r="K377">
        <v>23528230</v>
      </c>
      <c r="L377">
        <v>14.48329</v>
      </c>
      <c r="M377">
        <v>121.02137999999999</v>
      </c>
      <c r="N377" t="s">
        <v>21</v>
      </c>
      <c r="O377">
        <v>6</v>
      </c>
      <c r="P377">
        <f t="shared" si="5"/>
        <v>132</v>
      </c>
      <c r="Q377" s="1"/>
    </row>
    <row r="378" spans="1:17">
      <c r="A378" t="s">
        <v>15</v>
      </c>
      <c r="B378">
        <v>1980</v>
      </c>
      <c r="C378" t="s">
        <v>113</v>
      </c>
      <c r="D378" t="s">
        <v>42</v>
      </c>
      <c r="E378" t="s">
        <v>123</v>
      </c>
      <c r="F378">
        <v>0</v>
      </c>
      <c r="G378">
        <v>8</v>
      </c>
      <c r="H378">
        <v>4</v>
      </c>
      <c r="I378">
        <v>12</v>
      </c>
      <c r="J378">
        <v>5</v>
      </c>
      <c r="K378">
        <v>14899771</v>
      </c>
      <c r="L378">
        <v>-19.015438</v>
      </c>
      <c r="M378">
        <v>29.154857</v>
      </c>
      <c r="N378" t="s">
        <v>19</v>
      </c>
      <c r="O378">
        <v>2</v>
      </c>
      <c r="P378">
        <f t="shared" si="5"/>
        <v>34</v>
      </c>
      <c r="Q378" s="1"/>
    </row>
    <row r="379" spans="1:17">
      <c r="A379" t="s">
        <v>15</v>
      </c>
      <c r="B379">
        <v>1980</v>
      </c>
      <c r="C379" t="s">
        <v>113</v>
      </c>
      <c r="D379" t="s">
        <v>42</v>
      </c>
      <c r="E379" t="s">
        <v>123</v>
      </c>
      <c r="F379">
        <v>0</v>
      </c>
      <c r="G379">
        <v>8</v>
      </c>
      <c r="H379">
        <v>4</v>
      </c>
      <c r="I379">
        <v>12</v>
      </c>
      <c r="J379">
        <v>5</v>
      </c>
      <c r="K379">
        <v>14899771</v>
      </c>
      <c r="L379">
        <v>-19.015438</v>
      </c>
      <c r="M379">
        <v>29.154857</v>
      </c>
      <c r="N379" t="s">
        <v>21</v>
      </c>
      <c r="O379">
        <v>3</v>
      </c>
      <c r="P379">
        <f t="shared" si="5"/>
        <v>34</v>
      </c>
      <c r="Q379" s="1"/>
    </row>
    <row r="380" spans="1:17">
      <c r="A380" t="s">
        <v>15</v>
      </c>
      <c r="B380">
        <v>1984</v>
      </c>
      <c r="C380" t="s">
        <v>124</v>
      </c>
      <c r="D380" t="s">
        <v>238</v>
      </c>
      <c r="E380" t="s">
        <v>18</v>
      </c>
      <c r="F380">
        <v>0</v>
      </c>
      <c r="G380">
        <v>0</v>
      </c>
      <c r="H380">
        <v>0</v>
      </c>
      <c r="I380">
        <v>0</v>
      </c>
      <c r="J380">
        <v>6</v>
      </c>
      <c r="K380">
        <v>45267449</v>
      </c>
      <c r="L380">
        <v>-38.416097000000001</v>
      </c>
      <c r="M380">
        <v>-63.616672000000001</v>
      </c>
      <c r="N380" t="s">
        <v>19</v>
      </c>
      <c r="O380">
        <v>6</v>
      </c>
      <c r="P380">
        <f t="shared" si="5"/>
        <v>13</v>
      </c>
      <c r="Q380" s="1"/>
    </row>
    <row r="381" spans="1:17">
      <c r="A381" t="s">
        <v>15</v>
      </c>
      <c r="B381">
        <v>1984</v>
      </c>
      <c r="C381" t="s">
        <v>124</v>
      </c>
      <c r="D381" t="s">
        <v>238</v>
      </c>
      <c r="E381" t="s">
        <v>18</v>
      </c>
      <c r="F381">
        <v>0</v>
      </c>
      <c r="G381">
        <v>0</v>
      </c>
      <c r="H381">
        <v>0</v>
      </c>
      <c r="I381">
        <v>0</v>
      </c>
      <c r="J381">
        <v>6</v>
      </c>
      <c r="K381">
        <v>45267449</v>
      </c>
      <c r="L381">
        <v>-38.416097000000001</v>
      </c>
      <c r="M381">
        <v>-63.616672000000001</v>
      </c>
      <c r="N381" t="s">
        <v>21</v>
      </c>
      <c r="O381">
        <v>0</v>
      </c>
      <c r="P381">
        <f t="shared" si="5"/>
        <v>13</v>
      </c>
      <c r="Q381" s="1"/>
    </row>
    <row r="382" spans="1:17">
      <c r="A382" t="s">
        <v>15</v>
      </c>
      <c r="B382">
        <v>1984</v>
      </c>
      <c r="C382" t="s">
        <v>124</v>
      </c>
      <c r="D382" t="s">
        <v>238</v>
      </c>
      <c r="E382" t="s">
        <v>23</v>
      </c>
      <c r="F382">
        <v>49</v>
      </c>
      <c r="G382">
        <v>54</v>
      </c>
      <c r="H382">
        <v>51</v>
      </c>
      <c r="I382">
        <v>154</v>
      </c>
      <c r="J382">
        <v>108</v>
      </c>
      <c r="K382">
        <v>25550683</v>
      </c>
      <c r="L382">
        <v>-25.274398000000001</v>
      </c>
      <c r="M382">
        <v>133.775136</v>
      </c>
      <c r="N382" t="s">
        <v>19</v>
      </c>
      <c r="O382">
        <v>80</v>
      </c>
      <c r="P382">
        <f t="shared" si="5"/>
        <v>423</v>
      </c>
      <c r="Q382" s="1"/>
    </row>
    <row r="383" spans="1:17">
      <c r="A383" t="s">
        <v>15</v>
      </c>
      <c r="B383">
        <v>1984</v>
      </c>
      <c r="C383" t="s">
        <v>124</v>
      </c>
      <c r="D383" t="s">
        <v>238</v>
      </c>
      <c r="E383" t="s">
        <v>23</v>
      </c>
      <c r="F383">
        <v>49</v>
      </c>
      <c r="G383">
        <v>54</v>
      </c>
      <c r="H383">
        <v>51</v>
      </c>
      <c r="I383">
        <v>154</v>
      </c>
      <c r="J383">
        <v>108</v>
      </c>
      <c r="K383">
        <v>25550683</v>
      </c>
      <c r="L383">
        <v>-25.274398000000001</v>
      </c>
      <c r="M383">
        <v>133.775136</v>
      </c>
      <c r="N383" t="s">
        <v>21</v>
      </c>
      <c r="O383">
        <v>28</v>
      </c>
      <c r="P383">
        <f t="shared" si="5"/>
        <v>423</v>
      </c>
      <c r="Q383" s="1"/>
    </row>
    <row r="384" spans="1:17">
      <c r="A384" t="s">
        <v>15</v>
      </c>
      <c r="B384">
        <v>1984</v>
      </c>
      <c r="C384" t="s">
        <v>124</v>
      </c>
      <c r="D384" t="s">
        <v>238</v>
      </c>
      <c r="E384" t="s">
        <v>26</v>
      </c>
      <c r="F384">
        <v>14</v>
      </c>
      <c r="G384">
        <v>20</v>
      </c>
      <c r="H384">
        <v>10</v>
      </c>
      <c r="I384">
        <v>44</v>
      </c>
      <c r="J384">
        <v>45</v>
      </c>
      <c r="K384">
        <v>9015361</v>
      </c>
      <c r="L384">
        <v>47.516230999999998</v>
      </c>
      <c r="M384">
        <v>14.550072</v>
      </c>
      <c r="N384" t="s">
        <v>19</v>
      </c>
      <c r="O384">
        <v>37</v>
      </c>
      <c r="P384">
        <f t="shared" si="5"/>
        <v>499</v>
      </c>
      <c r="Q384" s="1"/>
    </row>
    <row r="385" spans="1:17">
      <c r="A385" t="s">
        <v>15</v>
      </c>
      <c r="B385">
        <v>1984</v>
      </c>
      <c r="C385" t="s">
        <v>124</v>
      </c>
      <c r="D385" t="s">
        <v>238</v>
      </c>
      <c r="E385" t="s">
        <v>26</v>
      </c>
      <c r="F385">
        <v>14</v>
      </c>
      <c r="G385">
        <v>20</v>
      </c>
      <c r="H385">
        <v>10</v>
      </c>
      <c r="I385">
        <v>44</v>
      </c>
      <c r="J385">
        <v>45</v>
      </c>
      <c r="K385">
        <v>9015361</v>
      </c>
      <c r="L385">
        <v>47.516230999999998</v>
      </c>
      <c r="M385">
        <v>14.550072</v>
      </c>
      <c r="N385" t="s">
        <v>21</v>
      </c>
      <c r="O385">
        <v>8</v>
      </c>
      <c r="P385">
        <f t="shared" si="5"/>
        <v>499</v>
      </c>
      <c r="Q385" s="1"/>
    </row>
    <row r="386" spans="1:17">
      <c r="A386" t="s">
        <v>15</v>
      </c>
      <c r="B386">
        <v>1984</v>
      </c>
      <c r="C386" t="s">
        <v>124</v>
      </c>
      <c r="D386" t="s">
        <v>238</v>
      </c>
      <c r="E386" t="s">
        <v>83</v>
      </c>
      <c r="F386">
        <v>0</v>
      </c>
      <c r="G386">
        <v>1</v>
      </c>
      <c r="H386">
        <v>1</v>
      </c>
      <c r="I386">
        <v>2</v>
      </c>
      <c r="J386">
        <v>2</v>
      </c>
      <c r="K386">
        <v>393893</v>
      </c>
      <c r="L386">
        <v>25.034279999999999</v>
      </c>
      <c r="M386">
        <v>-77.396280000000004</v>
      </c>
      <c r="N386" t="s">
        <v>19</v>
      </c>
      <c r="O386">
        <v>0</v>
      </c>
      <c r="P386">
        <f t="shared" si="5"/>
        <v>508</v>
      </c>
      <c r="Q386" s="1"/>
    </row>
    <row r="387" spans="1:17">
      <c r="A387" t="s">
        <v>15</v>
      </c>
      <c r="B387">
        <v>1984</v>
      </c>
      <c r="C387" t="s">
        <v>124</v>
      </c>
      <c r="D387" t="s">
        <v>238</v>
      </c>
      <c r="E387" t="s">
        <v>83</v>
      </c>
      <c r="F387">
        <v>0</v>
      </c>
      <c r="G387">
        <v>1</v>
      </c>
      <c r="H387">
        <v>1</v>
      </c>
      <c r="I387">
        <v>2</v>
      </c>
      <c r="J387">
        <v>2</v>
      </c>
      <c r="K387">
        <v>393893</v>
      </c>
      <c r="L387">
        <v>25.034279999999999</v>
      </c>
      <c r="M387">
        <v>-77.396280000000004</v>
      </c>
      <c r="N387" t="s">
        <v>21</v>
      </c>
      <c r="O387">
        <v>2</v>
      </c>
      <c r="P387">
        <f t="shared" ref="P387:P450" si="6">ROUND(J387*100000000/K387,0)</f>
        <v>508</v>
      </c>
      <c r="Q387" s="1"/>
    </row>
    <row r="388" spans="1:17">
      <c r="A388" t="s">
        <v>15</v>
      </c>
      <c r="B388">
        <v>1984</v>
      </c>
      <c r="C388" t="s">
        <v>124</v>
      </c>
      <c r="D388" t="s">
        <v>238</v>
      </c>
      <c r="E388" t="s">
        <v>86</v>
      </c>
      <c r="F388">
        <v>0</v>
      </c>
      <c r="G388">
        <v>0</v>
      </c>
      <c r="H388">
        <v>2</v>
      </c>
      <c r="I388">
        <v>2</v>
      </c>
      <c r="J388">
        <v>12</v>
      </c>
      <c r="K388">
        <v>1711057</v>
      </c>
      <c r="L388">
        <v>25.930413999999999</v>
      </c>
      <c r="M388">
        <v>50.637771999999998</v>
      </c>
      <c r="N388" t="s">
        <v>19</v>
      </c>
      <c r="O388">
        <v>10</v>
      </c>
      <c r="P388">
        <f t="shared" si="6"/>
        <v>701</v>
      </c>
      <c r="Q388" s="1"/>
    </row>
    <row r="389" spans="1:17">
      <c r="A389" t="s">
        <v>15</v>
      </c>
      <c r="B389">
        <v>1984</v>
      </c>
      <c r="C389" t="s">
        <v>124</v>
      </c>
      <c r="D389" t="s">
        <v>238</v>
      </c>
      <c r="E389" t="s">
        <v>86</v>
      </c>
      <c r="F389">
        <v>0</v>
      </c>
      <c r="G389">
        <v>0</v>
      </c>
      <c r="H389">
        <v>2</v>
      </c>
      <c r="I389">
        <v>2</v>
      </c>
      <c r="J389">
        <v>12</v>
      </c>
      <c r="K389">
        <v>1711057</v>
      </c>
      <c r="L389">
        <v>25.930413999999999</v>
      </c>
      <c r="M389">
        <v>50.637771999999998</v>
      </c>
      <c r="N389" t="s">
        <v>21</v>
      </c>
      <c r="O389">
        <v>2</v>
      </c>
      <c r="P389">
        <f t="shared" si="6"/>
        <v>701</v>
      </c>
      <c r="Q389" s="1"/>
    </row>
    <row r="390" spans="1:17">
      <c r="A390" t="s">
        <v>15</v>
      </c>
      <c r="B390">
        <v>1984</v>
      </c>
      <c r="C390" t="s">
        <v>124</v>
      </c>
      <c r="D390" t="s">
        <v>238</v>
      </c>
      <c r="E390" t="s">
        <v>28</v>
      </c>
      <c r="F390">
        <v>21</v>
      </c>
      <c r="G390">
        <v>23</v>
      </c>
      <c r="H390">
        <v>14</v>
      </c>
      <c r="I390">
        <v>58</v>
      </c>
      <c r="J390">
        <v>35</v>
      </c>
      <c r="K390">
        <v>11598451</v>
      </c>
      <c r="L390">
        <v>50.503886999999999</v>
      </c>
      <c r="M390">
        <v>4.4699359999999997</v>
      </c>
      <c r="N390" t="s">
        <v>19</v>
      </c>
      <c r="O390">
        <v>30</v>
      </c>
      <c r="P390">
        <f t="shared" si="6"/>
        <v>302</v>
      </c>
      <c r="Q390" s="1"/>
    </row>
    <row r="391" spans="1:17">
      <c r="A391" t="s">
        <v>15</v>
      </c>
      <c r="B391">
        <v>1984</v>
      </c>
      <c r="C391" t="s">
        <v>124</v>
      </c>
      <c r="D391" t="s">
        <v>238</v>
      </c>
      <c r="E391" t="s">
        <v>28</v>
      </c>
      <c r="F391">
        <v>21</v>
      </c>
      <c r="G391">
        <v>23</v>
      </c>
      <c r="H391">
        <v>14</v>
      </c>
      <c r="I391">
        <v>58</v>
      </c>
      <c r="J391">
        <v>35</v>
      </c>
      <c r="K391">
        <v>11598451</v>
      </c>
      <c r="L391">
        <v>50.503886999999999</v>
      </c>
      <c r="M391">
        <v>4.4699359999999997</v>
      </c>
      <c r="N391" t="s">
        <v>21</v>
      </c>
      <c r="O391">
        <v>5</v>
      </c>
      <c r="P391">
        <f t="shared" si="6"/>
        <v>302</v>
      </c>
      <c r="Q391" s="1"/>
    </row>
    <row r="392" spans="1:17">
      <c r="A392" t="s">
        <v>15</v>
      </c>
      <c r="B392">
        <v>1984</v>
      </c>
      <c r="C392" t="s">
        <v>124</v>
      </c>
      <c r="D392" t="s">
        <v>238</v>
      </c>
      <c r="E392" t="s">
        <v>44</v>
      </c>
      <c r="F392">
        <v>7</v>
      </c>
      <c r="G392">
        <v>17</v>
      </c>
      <c r="H392">
        <v>4</v>
      </c>
      <c r="I392">
        <v>28</v>
      </c>
      <c r="J392">
        <v>30</v>
      </c>
      <c r="K392">
        <v>212821986</v>
      </c>
      <c r="L392">
        <v>-14.235004</v>
      </c>
      <c r="M392">
        <v>-51.925280000000001</v>
      </c>
      <c r="N392" t="s">
        <v>19</v>
      </c>
      <c r="O392">
        <v>24</v>
      </c>
      <c r="P392">
        <f t="shared" si="6"/>
        <v>14</v>
      </c>
      <c r="Q392" s="1"/>
    </row>
    <row r="393" spans="1:17">
      <c r="A393" t="s">
        <v>15</v>
      </c>
      <c r="B393">
        <v>1984</v>
      </c>
      <c r="C393" t="s">
        <v>124</v>
      </c>
      <c r="D393" t="s">
        <v>238</v>
      </c>
      <c r="E393" t="s">
        <v>44</v>
      </c>
      <c r="F393">
        <v>7</v>
      </c>
      <c r="G393">
        <v>17</v>
      </c>
      <c r="H393">
        <v>4</v>
      </c>
      <c r="I393">
        <v>28</v>
      </c>
      <c r="J393">
        <v>30</v>
      </c>
      <c r="K393">
        <v>212821986</v>
      </c>
      <c r="L393">
        <v>-14.235004</v>
      </c>
      <c r="M393">
        <v>-51.925280000000001</v>
      </c>
      <c r="N393" t="s">
        <v>21</v>
      </c>
      <c r="O393">
        <v>6</v>
      </c>
      <c r="P393">
        <f t="shared" si="6"/>
        <v>14</v>
      </c>
      <c r="Q393" s="1"/>
    </row>
    <row r="394" spans="1:17">
      <c r="A394" t="s">
        <v>15</v>
      </c>
      <c r="B394">
        <v>1984</v>
      </c>
      <c r="C394" t="s">
        <v>124</v>
      </c>
      <c r="D394" t="s">
        <v>238</v>
      </c>
      <c r="E394" t="s">
        <v>105</v>
      </c>
      <c r="F394">
        <v>1</v>
      </c>
      <c r="G394">
        <v>2</v>
      </c>
      <c r="H394">
        <v>1</v>
      </c>
      <c r="I394">
        <v>4</v>
      </c>
      <c r="J394">
        <v>10</v>
      </c>
      <c r="K394">
        <v>54473253</v>
      </c>
      <c r="L394">
        <v>21.913965000000001</v>
      </c>
      <c r="M394">
        <v>95.956222999999994</v>
      </c>
      <c r="N394" t="s">
        <v>19</v>
      </c>
      <c r="O394">
        <v>10</v>
      </c>
      <c r="P394">
        <f t="shared" si="6"/>
        <v>18</v>
      </c>
      <c r="Q394" s="1"/>
    </row>
    <row r="395" spans="1:17">
      <c r="A395" t="s">
        <v>15</v>
      </c>
      <c r="B395">
        <v>1984</v>
      </c>
      <c r="C395" t="s">
        <v>124</v>
      </c>
      <c r="D395" t="s">
        <v>238</v>
      </c>
      <c r="E395" t="s">
        <v>105</v>
      </c>
      <c r="F395">
        <v>1</v>
      </c>
      <c r="G395">
        <v>2</v>
      </c>
      <c r="H395">
        <v>1</v>
      </c>
      <c r="I395">
        <v>4</v>
      </c>
      <c r="J395">
        <v>10</v>
      </c>
      <c r="K395">
        <v>54473253</v>
      </c>
      <c r="L395">
        <v>21.913965000000001</v>
      </c>
      <c r="M395">
        <v>95.956222999999994</v>
      </c>
      <c r="N395" t="s">
        <v>21</v>
      </c>
      <c r="O395">
        <v>0</v>
      </c>
      <c r="P395">
        <f t="shared" si="6"/>
        <v>18</v>
      </c>
      <c r="Q395" s="1"/>
    </row>
    <row r="396" spans="1:17">
      <c r="A396" t="s">
        <v>15</v>
      </c>
      <c r="B396">
        <v>1984</v>
      </c>
      <c r="C396" t="s">
        <v>124</v>
      </c>
      <c r="D396" t="s">
        <v>238</v>
      </c>
      <c r="E396" t="s">
        <v>71</v>
      </c>
      <c r="F396">
        <v>87</v>
      </c>
      <c r="G396">
        <v>82</v>
      </c>
      <c r="H396">
        <v>69</v>
      </c>
      <c r="I396">
        <v>238</v>
      </c>
      <c r="J396">
        <v>166</v>
      </c>
      <c r="K396">
        <v>37799407</v>
      </c>
      <c r="L396">
        <v>56.130366000000002</v>
      </c>
      <c r="M396">
        <v>-106.346771</v>
      </c>
      <c r="N396" t="s">
        <v>19</v>
      </c>
      <c r="O396">
        <v>120</v>
      </c>
      <c r="P396">
        <f t="shared" si="6"/>
        <v>439</v>
      </c>
      <c r="Q396" s="1"/>
    </row>
    <row r="397" spans="1:17">
      <c r="A397" t="s">
        <v>15</v>
      </c>
      <c r="B397">
        <v>1984</v>
      </c>
      <c r="C397" t="s">
        <v>124</v>
      </c>
      <c r="D397" t="s">
        <v>238</v>
      </c>
      <c r="E397" t="s">
        <v>71</v>
      </c>
      <c r="F397">
        <v>87</v>
      </c>
      <c r="G397">
        <v>82</v>
      </c>
      <c r="H397">
        <v>69</v>
      </c>
      <c r="I397">
        <v>238</v>
      </c>
      <c r="J397">
        <v>166</v>
      </c>
      <c r="K397">
        <v>37799407</v>
      </c>
      <c r="L397">
        <v>56.130366000000002</v>
      </c>
      <c r="M397">
        <v>-106.346771</v>
      </c>
      <c r="N397" t="s">
        <v>21</v>
      </c>
      <c r="O397">
        <v>46</v>
      </c>
      <c r="P397">
        <f t="shared" si="6"/>
        <v>439</v>
      </c>
      <c r="Q397" s="1"/>
    </row>
    <row r="398" spans="1:17">
      <c r="A398" t="s">
        <v>15</v>
      </c>
      <c r="B398">
        <v>1984</v>
      </c>
      <c r="C398" t="s">
        <v>124</v>
      </c>
      <c r="D398" t="s">
        <v>238</v>
      </c>
      <c r="E398" t="s">
        <v>125</v>
      </c>
      <c r="F398">
        <v>2</v>
      </c>
      <c r="G398">
        <v>12</v>
      </c>
      <c r="H398">
        <v>8</v>
      </c>
      <c r="I398">
        <v>22</v>
      </c>
      <c r="J398">
        <v>23</v>
      </c>
      <c r="K398">
        <v>1440297825</v>
      </c>
      <c r="L398">
        <v>35.861660000000001</v>
      </c>
      <c r="M398">
        <v>104.195397</v>
      </c>
      <c r="N398" t="s">
        <v>19</v>
      </c>
      <c r="O398">
        <v>17</v>
      </c>
      <c r="P398">
        <f t="shared" si="6"/>
        <v>2</v>
      </c>
      <c r="Q398" s="1"/>
    </row>
    <row r="399" spans="1:17">
      <c r="A399" t="s">
        <v>15</v>
      </c>
      <c r="B399">
        <v>1984</v>
      </c>
      <c r="C399" t="s">
        <v>124</v>
      </c>
      <c r="D399" t="s">
        <v>238</v>
      </c>
      <c r="E399" t="s">
        <v>125</v>
      </c>
      <c r="F399">
        <v>2</v>
      </c>
      <c r="G399">
        <v>12</v>
      </c>
      <c r="H399">
        <v>8</v>
      </c>
      <c r="I399">
        <v>22</v>
      </c>
      <c r="J399">
        <v>23</v>
      </c>
      <c r="K399">
        <v>1440297825</v>
      </c>
      <c r="L399">
        <v>35.861660000000001</v>
      </c>
      <c r="M399">
        <v>104.195397</v>
      </c>
      <c r="N399" t="s">
        <v>21</v>
      </c>
      <c r="O399">
        <v>6</v>
      </c>
      <c r="P399">
        <f t="shared" si="6"/>
        <v>2</v>
      </c>
      <c r="Q399" s="1"/>
    </row>
    <row r="400" spans="1:17">
      <c r="A400" t="s">
        <v>15</v>
      </c>
      <c r="B400">
        <v>1984</v>
      </c>
      <c r="C400" t="s">
        <v>124</v>
      </c>
      <c r="D400" t="s">
        <v>238</v>
      </c>
      <c r="E400" t="s">
        <v>72</v>
      </c>
      <c r="F400">
        <v>30</v>
      </c>
      <c r="G400">
        <v>13</v>
      </c>
      <c r="H400">
        <v>16</v>
      </c>
      <c r="I400">
        <v>59</v>
      </c>
      <c r="J400">
        <v>36</v>
      </c>
      <c r="K400">
        <v>5795780</v>
      </c>
      <c r="L400">
        <v>56.263919999999999</v>
      </c>
      <c r="M400">
        <v>9.5017849999999999</v>
      </c>
      <c r="N400" t="s">
        <v>19</v>
      </c>
      <c r="O400">
        <v>26</v>
      </c>
      <c r="P400">
        <f t="shared" si="6"/>
        <v>621</v>
      </c>
      <c r="Q400" s="1"/>
    </row>
    <row r="401" spans="1:17">
      <c r="A401" t="s">
        <v>15</v>
      </c>
      <c r="B401">
        <v>1984</v>
      </c>
      <c r="C401" t="s">
        <v>124</v>
      </c>
      <c r="D401" t="s">
        <v>238</v>
      </c>
      <c r="E401" t="s">
        <v>72</v>
      </c>
      <c r="F401">
        <v>30</v>
      </c>
      <c r="G401">
        <v>13</v>
      </c>
      <c r="H401">
        <v>16</v>
      </c>
      <c r="I401">
        <v>59</v>
      </c>
      <c r="J401">
        <v>36</v>
      </c>
      <c r="K401">
        <v>5795780</v>
      </c>
      <c r="L401">
        <v>56.263919999999999</v>
      </c>
      <c r="M401">
        <v>9.5017849999999999</v>
      </c>
      <c r="N401" t="s">
        <v>21</v>
      </c>
      <c r="O401">
        <v>10</v>
      </c>
      <c r="P401">
        <f t="shared" si="6"/>
        <v>621</v>
      </c>
      <c r="Q401" s="1"/>
    </row>
    <row r="402" spans="1:17">
      <c r="A402" t="s">
        <v>15</v>
      </c>
      <c r="B402">
        <v>1984</v>
      </c>
      <c r="C402" t="s">
        <v>124</v>
      </c>
      <c r="D402" t="s">
        <v>238</v>
      </c>
      <c r="E402" t="s">
        <v>32</v>
      </c>
      <c r="F402">
        <v>0</v>
      </c>
      <c r="G402">
        <v>3</v>
      </c>
      <c r="H402">
        <v>1</v>
      </c>
      <c r="I402">
        <v>4</v>
      </c>
      <c r="J402">
        <v>4</v>
      </c>
      <c r="K402">
        <v>83830972</v>
      </c>
      <c r="L402">
        <v>51.165691000000002</v>
      </c>
      <c r="M402">
        <v>10.451525999999999</v>
      </c>
      <c r="N402" t="s">
        <v>19</v>
      </c>
      <c r="O402">
        <v>3</v>
      </c>
      <c r="P402">
        <f t="shared" si="6"/>
        <v>5</v>
      </c>
      <c r="Q402" s="1"/>
    </row>
    <row r="403" spans="1:17">
      <c r="A403" t="s">
        <v>15</v>
      </c>
      <c r="B403">
        <v>1984</v>
      </c>
      <c r="C403" t="s">
        <v>124</v>
      </c>
      <c r="D403" t="s">
        <v>238</v>
      </c>
      <c r="E403" t="s">
        <v>32</v>
      </c>
      <c r="F403">
        <v>0</v>
      </c>
      <c r="G403">
        <v>3</v>
      </c>
      <c r="H403">
        <v>1</v>
      </c>
      <c r="I403">
        <v>4</v>
      </c>
      <c r="J403">
        <v>4</v>
      </c>
      <c r="K403">
        <v>83830972</v>
      </c>
      <c r="L403">
        <v>51.165691000000002</v>
      </c>
      <c r="M403">
        <v>10.451525999999999</v>
      </c>
      <c r="N403" t="s">
        <v>21</v>
      </c>
      <c r="O403">
        <v>1</v>
      </c>
      <c r="P403">
        <f t="shared" si="6"/>
        <v>5</v>
      </c>
      <c r="Q403" s="1"/>
    </row>
    <row r="404" spans="1:17">
      <c r="A404" t="s">
        <v>15</v>
      </c>
      <c r="B404">
        <v>1984</v>
      </c>
      <c r="C404" t="s">
        <v>124</v>
      </c>
      <c r="D404" t="s">
        <v>238</v>
      </c>
      <c r="E404" t="s">
        <v>106</v>
      </c>
      <c r="F404">
        <v>0</v>
      </c>
      <c r="G404">
        <v>0</v>
      </c>
      <c r="H404">
        <v>0</v>
      </c>
      <c r="I404">
        <v>0</v>
      </c>
      <c r="J404">
        <v>2</v>
      </c>
      <c r="K404">
        <v>17688599</v>
      </c>
      <c r="L404">
        <v>-1.8312390000000001</v>
      </c>
      <c r="M404">
        <v>-78.183406000000005</v>
      </c>
      <c r="N404" t="s">
        <v>19</v>
      </c>
      <c r="O404">
        <v>2</v>
      </c>
      <c r="P404">
        <f t="shared" si="6"/>
        <v>11</v>
      </c>
      <c r="Q404" s="1"/>
    </row>
    <row r="405" spans="1:17">
      <c r="A405" t="s">
        <v>15</v>
      </c>
      <c r="B405">
        <v>1984</v>
      </c>
      <c r="C405" t="s">
        <v>124</v>
      </c>
      <c r="D405" t="s">
        <v>238</v>
      </c>
      <c r="E405" t="s">
        <v>106</v>
      </c>
      <c r="F405">
        <v>0</v>
      </c>
      <c r="G405">
        <v>0</v>
      </c>
      <c r="H405">
        <v>0</v>
      </c>
      <c r="I405">
        <v>0</v>
      </c>
      <c r="J405">
        <v>2</v>
      </c>
      <c r="K405">
        <v>17688599</v>
      </c>
      <c r="L405">
        <v>-1.8312390000000001</v>
      </c>
      <c r="M405">
        <v>-78.183406000000005</v>
      </c>
      <c r="N405" t="s">
        <v>21</v>
      </c>
      <c r="O405">
        <v>0</v>
      </c>
      <c r="P405">
        <f t="shared" si="6"/>
        <v>11</v>
      </c>
      <c r="Q405" s="1"/>
    </row>
    <row r="406" spans="1:17">
      <c r="A406" t="s">
        <v>15</v>
      </c>
      <c r="B406">
        <v>1984</v>
      </c>
      <c r="C406" t="s">
        <v>124</v>
      </c>
      <c r="D406" t="s">
        <v>238</v>
      </c>
      <c r="E406" t="s">
        <v>27</v>
      </c>
      <c r="F406">
        <v>1</v>
      </c>
      <c r="G406">
        <v>1</v>
      </c>
      <c r="H406">
        <v>5</v>
      </c>
      <c r="I406">
        <v>7</v>
      </c>
      <c r="J406">
        <v>28</v>
      </c>
      <c r="K406">
        <v>102659126</v>
      </c>
      <c r="L406">
        <v>26.820553</v>
      </c>
      <c r="M406">
        <v>30.802498</v>
      </c>
      <c r="N406" t="s">
        <v>19</v>
      </c>
      <c r="O406">
        <v>25</v>
      </c>
      <c r="P406">
        <f t="shared" si="6"/>
        <v>27</v>
      </c>
      <c r="Q406" s="1"/>
    </row>
    <row r="407" spans="1:17">
      <c r="A407" t="s">
        <v>15</v>
      </c>
      <c r="B407">
        <v>1984</v>
      </c>
      <c r="C407" t="s">
        <v>124</v>
      </c>
      <c r="D407" t="s">
        <v>238</v>
      </c>
      <c r="E407" t="s">
        <v>27</v>
      </c>
      <c r="F407">
        <v>1</v>
      </c>
      <c r="G407">
        <v>1</v>
      </c>
      <c r="H407">
        <v>5</v>
      </c>
      <c r="I407">
        <v>7</v>
      </c>
      <c r="J407">
        <v>28</v>
      </c>
      <c r="K407">
        <v>102659126</v>
      </c>
      <c r="L407">
        <v>26.820553</v>
      </c>
      <c r="M407">
        <v>30.802498</v>
      </c>
      <c r="N407" t="s">
        <v>21</v>
      </c>
      <c r="O407">
        <v>3</v>
      </c>
      <c r="P407">
        <f t="shared" si="6"/>
        <v>27</v>
      </c>
      <c r="Q407" s="1"/>
    </row>
    <row r="408" spans="1:17">
      <c r="A408" t="s">
        <v>15</v>
      </c>
      <c r="B408">
        <v>1984</v>
      </c>
      <c r="C408" t="s">
        <v>124</v>
      </c>
      <c r="D408" t="s">
        <v>238</v>
      </c>
      <c r="E408" t="s">
        <v>127</v>
      </c>
      <c r="F408">
        <v>0</v>
      </c>
      <c r="G408">
        <v>0</v>
      </c>
      <c r="H408">
        <v>0</v>
      </c>
      <c r="I408">
        <v>0</v>
      </c>
      <c r="J408">
        <v>3</v>
      </c>
      <c r="K408">
        <v>48678</v>
      </c>
      <c r="L408">
        <v>61.892634999999999</v>
      </c>
      <c r="M408">
        <v>-6.9118060000000003</v>
      </c>
      <c r="N408" t="s">
        <v>19</v>
      </c>
      <c r="O408">
        <v>1</v>
      </c>
      <c r="P408">
        <f t="shared" si="6"/>
        <v>6163</v>
      </c>
      <c r="Q408" s="1"/>
    </row>
    <row r="409" spans="1:17">
      <c r="A409" t="s">
        <v>15</v>
      </c>
      <c r="B409">
        <v>1984</v>
      </c>
      <c r="C409" t="s">
        <v>124</v>
      </c>
      <c r="D409" t="s">
        <v>238</v>
      </c>
      <c r="E409" t="s">
        <v>127</v>
      </c>
      <c r="F409">
        <v>0</v>
      </c>
      <c r="G409">
        <v>0</v>
      </c>
      <c r="H409">
        <v>0</v>
      </c>
      <c r="I409">
        <v>0</v>
      </c>
      <c r="J409">
        <v>3</v>
      </c>
      <c r="K409">
        <v>48678</v>
      </c>
      <c r="L409">
        <v>61.892634999999999</v>
      </c>
      <c r="M409">
        <v>-6.9118060000000003</v>
      </c>
      <c r="N409" t="s">
        <v>21</v>
      </c>
      <c r="O409">
        <v>2</v>
      </c>
      <c r="P409">
        <f t="shared" si="6"/>
        <v>6163</v>
      </c>
      <c r="Q409" s="1"/>
    </row>
    <row r="410" spans="1:17">
      <c r="A410" t="s">
        <v>15</v>
      </c>
      <c r="B410">
        <v>1984</v>
      </c>
      <c r="C410" t="s">
        <v>124</v>
      </c>
      <c r="D410" t="s">
        <v>238</v>
      </c>
      <c r="E410" t="s">
        <v>29</v>
      </c>
      <c r="F410">
        <v>18</v>
      </c>
      <c r="G410">
        <v>14</v>
      </c>
      <c r="H410">
        <v>27</v>
      </c>
      <c r="I410">
        <v>59</v>
      </c>
      <c r="J410">
        <v>57</v>
      </c>
      <c r="K410">
        <v>5542237</v>
      </c>
      <c r="L410">
        <v>61.924109999999999</v>
      </c>
      <c r="M410">
        <v>25.748151</v>
      </c>
      <c r="N410" t="s">
        <v>19</v>
      </c>
      <c r="O410">
        <v>49</v>
      </c>
      <c r="P410">
        <f t="shared" si="6"/>
        <v>1028</v>
      </c>
      <c r="Q410" s="1"/>
    </row>
    <row r="411" spans="1:17">
      <c r="A411" t="s">
        <v>15</v>
      </c>
      <c r="B411">
        <v>1984</v>
      </c>
      <c r="C411" t="s">
        <v>124</v>
      </c>
      <c r="D411" t="s">
        <v>238</v>
      </c>
      <c r="E411" t="s">
        <v>29</v>
      </c>
      <c r="F411">
        <v>18</v>
      </c>
      <c r="G411">
        <v>14</v>
      </c>
      <c r="H411">
        <v>27</v>
      </c>
      <c r="I411">
        <v>59</v>
      </c>
      <c r="J411">
        <v>57</v>
      </c>
      <c r="K411">
        <v>5542237</v>
      </c>
      <c r="L411">
        <v>61.924109999999999</v>
      </c>
      <c r="M411">
        <v>25.748151</v>
      </c>
      <c r="N411" t="s">
        <v>21</v>
      </c>
      <c r="O411">
        <v>8</v>
      </c>
      <c r="P411">
        <f t="shared" si="6"/>
        <v>1028</v>
      </c>
      <c r="Q411" s="1"/>
    </row>
    <row r="412" spans="1:17">
      <c r="A412" t="s">
        <v>15</v>
      </c>
      <c r="B412">
        <v>1984</v>
      </c>
      <c r="C412" t="s">
        <v>124</v>
      </c>
      <c r="D412" t="s">
        <v>238</v>
      </c>
      <c r="E412" t="s">
        <v>30</v>
      </c>
      <c r="F412">
        <v>71</v>
      </c>
      <c r="G412">
        <v>69</v>
      </c>
      <c r="H412">
        <v>46</v>
      </c>
      <c r="I412">
        <v>186</v>
      </c>
      <c r="J412">
        <v>115</v>
      </c>
      <c r="K412">
        <v>65298930</v>
      </c>
      <c r="L412">
        <v>46.227637999999999</v>
      </c>
      <c r="M412">
        <v>2.213749</v>
      </c>
      <c r="N412" t="s">
        <v>19</v>
      </c>
      <c r="O412">
        <v>78</v>
      </c>
      <c r="P412">
        <f t="shared" si="6"/>
        <v>176</v>
      </c>
      <c r="Q412" s="1"/>
    </row>
    <row r="413" spans="1:17">
      <c r="A413" t="s">
        <v>15</v>
      </c>
      <c r="B413">
        <v>1984</v>
      </c>
      <c r="C413" t="s">
        <v>124</v>
      </c>
      <c r="D413" t="s">
        <v>238</v>
      </c>
      <c r="E413" t="s">
        <v>30</v>
      </c>
      <c r="F413">
        <v>71</v>
      </c>
      <c r="G413">
        <v>69</v>
      </c>
      <c r="H413">
        <v>46</v>
      </c>
      <c r="I413">
        <v>186</v>
      </c>
      <c r="J413">
        <v>115</v>
      </c>
      <c r="K413">
        <v>65298930</v>
      </c>
      <c r="L413">
        <v>46.227637999999999</v>
      </c>
      <c r="M413">
        <v>2.213749</v>
      </c>
      <c r="N413" t="s">
        <v>21</v>
      </c>
      <c r="O413">
        <v>37</v>
      </c>
      <c r="P413">
        <f t="shared" si="6"/>
        <v>176</v>
      </c>
      <c r="Q413" s="1"/>
    </row>
    <row r="414" spans="1:17">
      <c r="A414" t="s">
        <v>15</v>
      </c>
      <c r="B414">
        <v>1984</v>
      </c>
      <c r="C414" t="s">
        <v>124</v>
      </c>
      <c r="D414" t="s">
        <v>238</v>
      </c>
      <c r="E414" t="s">
        <v>33</v>
      </c>
      <c r="F414">
        <v>107</v>
      </c>
      <c r="G414">
        <v>112</v>
      </c>
      <c r="H414">
        <v>112</v>
      </c>
      <c r="I414">
        <v>331</v>
      </c>
      <c r="J414">
        <v>224</v>
      </c>
      <c r="K414">
        <v>67948282</v>
      </c>
      <c r="L414">
        <v>55.378050999999999</v>
      </c>
      <c r="M414">
        <v>-3.4359730000000002</v>
      </c>
      <c r="N414" t="s">
        <v>19</v>
      </c>
      <c r="O414">
        <v>156</v>
      </c>
      <c r="P414">
        <f t="shared" si="6"/>
        <v>330</v>
      </c>
      <c r="Q414" s="1"/>
    </row>
    <row r="415" spans="1:17">
      <c r="A415" t="s">
        <v>15</v>
      </c>
      <c r="B415">
        <v>1984</v>
      </c>
      <c r="C415" t="s">
        <v>124</v>
      </c>
      <c r="D415" t="s">
        <v>238</v>
      </c>
      <c r="E415" t="s">
        <v>33</v>
      </c>
      <c r="F415">
        <v>107</v>
      </c>
      <c r="G415">
        <v>112</v>
      </c>
      <c r="H415">
        <v>112</v>
      </c>
      <c r="I415">
        <v>331</v>
      </c>
      <c r="J415">
        <v>224</v>
      </c>
      <c r="K415">
        <v>67948282</v>
      </c>
      <c r="L415">
        <v>55.378050999999999</v>
      </c>
      <c r="M415">
        <v>-3.4359730000000002</v>
      </c>
      <c r="N415" t="s">
        <v>21</v>
      </c>
      <c r="O415">
        <v>68</v>
      </c>
      <c r="P415">
        <f t="shared" si="6"/>
        <v>330</v>
      </c>
      <c r="Q415" s="1"/>
    </row>
    <row r="416" spans="1:17">
      <c r="A416" t="s">
        <v>15</v>
      </c>
      <c r="B416">
        <v>1984</v>
      </c>
      <c r="C416" t="s">
        <v>124</v>
      </c>
      <c r="D416" t="s">
        <v>238</v>
      </c>
      <c r="E416" t="s">
        <v>107</v>
      </c>
      <c r="F416">
        <v>0</v>
      </c>
      <c r="G416">
        <v>0</v>
      </c>
      <c r="H416">
        <v>0</v>
      </c>
      <c r="I416">
        <v>0</v>
      </c>
      <c r="J416">
        <v>3</v>
      </c>
      <c r="K416">
        <v>10413936</v>
      </c>
      <c r="L416">
        <v>39.074207999999999</v>
      </c>
      <c r="M416">
        <v>21.824311999999999</v>
      </c>
      <c r="N416" t="s">
        <v>19</v>
      </c>
      <c r="O416">
        <v>2</v>
      </c>
      <c r="P416">
        <f t="shared" si="6"/>
        <v>29</v>
      </c>
      <c r="Q416" s="1"/>
    </row>
    <row r="417" spans="1:17">
      <c r="A417" t="s">
        <v>15</v>
      </c>
      <c r="B417">
        <v>1984</v>
      </c>
      <c r="C417" t="s">
        <v>124</v>
      </c>
      <c r="D417" t="s">
        <v>238</v>
      </c>
      <c r="E417" t="s">
        <v>107</v>
      </c>
      <c r="F417">
        <v>0</v>
      </c>
      <c r="G417">
        <v>0</v>
      </c>
      <c r="H417">
        <v>0</v>
      </c>
      <c r="I417">
        <v>0</v>
      </c>
      <c r="J417">
        <v>3</v>
      </c>
      <c r="K417">
        <v>10413936</v>
      </c>
      <c r="L417">
        <v>39.074207999999999</v>
      </c>
      <c r="M417">
        <v>21.824311999999999</v>
      </c>
      <c r="N417" t="s">
        <v>21</v>
      </c>
      <c r="O417">
        <v>1</v>
      </c>
      <c r="P417">
        <f t="shared" si="6"/>
        <v>29</v>
      </c>
      <c r="Q417" s="1"/>
    </row>
    <row r="418" spans="1:17">
      <c r="A418" t="s">
        <v>15</v>
      </c>
      <c r="B418">
        <v>1984</v>
      </c>
      <c r="C418" t="s">
        <v>124</v>
      </c>
      <c r="D418" t="s">
        <v>238</v>
      </c>
      <c r="E418" t="s">
        <v>109</v>
      </c>
      <c r="F418">
        <v>0</v>
      </c>
      <c r="G418">
        <v>0</v>
      </c>
      <c r="H418">
        <v>0</v>
      </c>
      <c r="I418">
        <v>0</v>
      </c>
      <c r="J418">
        <v>4</v>
      </c>
      <c r="K418">
        <v>17971382</v>
      </c>
      <c r="L418">
        <v>15.783471</v>
      </c>
      <c r="M418">
        <v>-90.230759000000006</v>
      </c>
      <c r="N418" t="s">
        <v>19</v>
      </c>
      <c r="O418">
        <v>4</v>
      </c>
      <c r="P418">
        <f t="shared" si="6"/>
        <v>22</v>
      </c>
      <c r="Q418" s="1"/>
    </row>
    <row r="419" spans="1:17">
      <c r="A419" t="s">
        <v>15</v>
      </c>
      <c r="B419">
        <v>1984</v>
      </c>
      <c r="C419" t="s">
        <v>124</v>
      </c>
      <c r="D419" t="s">
        <v>238</v>
      </c>
      <c r="E419" t="s">
        <v>109</v>
      </c>
      <c r="F419">
        <v>0</v>
      </c>
      <c r="G419">
        <v>0</v>
      </c>
      <c r="H419">
        <v>0</v>
      </c>
      <c r="I419">
        <v>0</v>
      </c>
      <c r="J419">
        <v>4</v>
      </c>
      <c r="K419">
        <v>17971382</v>
      </c>
      <c r="L419">
        <v>15.783471</v>
      </c>
      <c r="M419">
        <v>-90.230759000000006</v>
      </c>
      <c r="N419" t="s">
        <v>21</v>
      </c>
      <c r="O419">
        <v>0</v>
      </c>
      <c r="P419">
        <f t="shared" si="6"/>
        <v>22</v>
      </c>
      <c r="Q419" s="1"/>
    </row>
    <row r="420" spans="1:17">
      <c r="A420" t="s">
        <v>15</v>
      </c>
      <c r="B420">
        <v>1984</v>
      </c>
      <c r="C420" t="s">
        <v>124</v>
      </c>
      <c r="D420" t="s">
        <v>238</v>
      </c>
      <c r="E420" t="s">
        <v>89</v>
      </c>
      <c r="F420">
        <v>3</v>
      </c>
      <c r="G420">
        <v>5</v>
      </c>
      <c r="H420">
        <v>9</v>
      </c>
      <c r="I420">
        <v>17</v>
      </c>
      <c r="J420">
        <v>25</v>
      </c>
      <c r="K420">
        <v>7507523</v>
      </c>
      <c r="L420">
        <v>22.396428</v>
      </c>
      <c r="M420">
        <v>114.109497</v>
      </c>
      <c r="N420" t="s">
        <v>19</v>
      </c>
      <c r="O420">
        <v>14</v>
      </c>
      <c r="P420">
        <f t="shared" si="6"/>
        <v>333</v>
      </c>
      <c r="Q420" s="1"/>
    </row>
    <row r="421" spans="1:17">
      <c r="A421" t="s">
        <v>15</v>
      </c>
      <c r="B421">
        <v>1984</v>
      </c>
      <c r="C421" t="s">
        <v>124</v>
      </c>
      <c r="D421" t="s">
        <v>238</v>
      </c>
      <c r="E421" t="s">
        <v>89</v>
      </c>
      <c r="F421">
        <v>3</v>
      </c>
      <c r="G421">
        <v>5</v>
      </c>
      <c r="H421">
        <v>9</v>
      </c>
      <c r="I421">
        <v>17</v>
      </c>
      <c r="J421">
        <v>25</v>
      </c>
      <c r="K421">
        <v>7507523</v>
      </c>
      <c r="L421">
        <v>22.396428</v>
      </c>
      <c r="M421">
        <v>114.109497</v>
      </c>
      <c r="N421" t="s">
        <v>21</v>
      </c>
      <c r="O421">
        <v>11</v>
      </c>
      <c r="P421">
        <f t="shared" si="6"/>
        <v>333</v>
      </c>
      <c r="Q421" s="1"/>
    </row>
    <row r="422" spans="1:17">
      <c r="A422" t="s">
        <v>15</v>
      </c>
      <c r="B422">
        <v>1984</v>
      </c>
      <c r="C422" t="s">
        <v>124</v>
      </c>
      <c r="D422" t="s">
        <v>238</v>
      </c>
      <c r="E422" t="s">
        <v>58</v>
      </c>
      <c r="F422">
        <v>12</v>
      </c>
      <c r="G422">
        <v>13</v>
      </c>
      <c r="H422">
        <v>3</v>
      </c>
      <c r="I422">
        <v>28</v>
      </c>
      <c r="J422">
        <v>26</v>
      </c>
      <c r="K422">
        <v>9655983</v>
      </c>
      <c r="L422">
        <v>47.162494000000002</v>
      </c>
      <c r="M422">
        <v>19.503304</v>
      </c>
      <c r="N422" t="s">
        <v>19</v>
      </c>
      <c r="O422">
        <v>22</v>
      </c>
      <c r="P422">
        <f t="shared" si="6"/>
        <v>269</v>
      </c>
      <c r="Q422" s="1"/>
    </row>
    <row r="423" spans="1:17">
      <c r="A423" t="s">
        <v>15</v>
      </c>
      <c r="B423">
        <v>1984</v>
      </c>
      <c r="C423" t="s">
        <v>124</v>
      </c>
      <c r="D423" t="s">
        <v>238</v>
      </c>
      <c r="E423" t="s">
        <v>58</v>
      </c>
      <c r="F423">
        <v>12</v>
      </c>
      <c r="G423">
        <v>13</v>
      </c>
      <c r="H423">
        <v>3</v>
      </c>
      <c r="I423">
        <v>28</v>
      </c>
      <c r="J423">
        <v>26</v>
      </c>
      <c r="K423">
        <v>9655983</v>
      </c>
      <c r="L423">
        <v>47.162494000000002</v>
      </c>
      <c r="M423">
        <v>19.503304</v>
      </c>
      <c r="N423" t="s">
        <v>21</v>
      </c>
      <c r="O423">
        <v>4</v>
      </c>
      <c r="P423">
        <f t="shared" si="6"/>
        <v>269</v>
      </c>
      <c r="Q423" s="1"/>
    </row>
    <row r="424" spans="1:17">
      <c r="A424" t="s">
        <v>15</v>
      </c>
      <c r="B424">
        <v>1984</v>
      </c>
      <c r="C424" t="s">
        <v>124</v>
      </c>
      <c r="D424" t="s">
        <v>238</v>
      </c>
      <c r="E424" t="s">
        <v>57</v>
      </c>
      <c r="F424">
        <v>0</v>
      </c>
      <c r="G424">
        <v>2</v>
      </c>
      <c r="H424">
        <v>8</v>
      </c>
      <c r="I424">
        <v>10</v>
      </c>
      <c r="J424">
        <v>13</v>
      </c>
      <c r="K424">
        <v>341628</v>
      </c>
      <c r="L424">
        <v>64.963050999999993</v>
      </c>
      <c r="M424">
        <v>-19.020835000000002</v>
      </c>
      <c r="N424" t="s">
        <v>19</v>
      </c>
      <c r="O424">
        <v>8</v>
      </c>
      <c r="P424">
        <f t="shared" si="6"/>
        <v>3805</v>
      </c>
      <c r="Q424" s="1"/>
    </row>
    <row r="425" spans="1:17">
      <c r="A425" t="s">
        <v>15</v>
      </c>
      <c r="B425">
        <v>1984</v>
      </c>
      <c r="C425" t="s">
        <v>124</v>
      </c>
      <c r="D425" t="s">
        <v>238</v>
      </c>
      <c r="E425" t="s">
        <v>57</v>
      </c>
      <c r="F425">
        <v>0</v>
      </c>
      <c r="G425">
        <v>2</v>
      </c>
      <c r="H425">
        <v>8</v>
      </c>
      <c r="I425">
        <v>10</v>
      </c>
      <c r="J425">
        <v>13</v>
      </c>
      <c r="K425">
        <v>341628</v>
      </c>
      <c r="L425">
        <v>64.963050999999993</v>
      </c>
      <c r="M425">
        <v>-19.020835000000002</v>
      </c>
      <c r="N425" t="s">
        <v>21</v>
      </c>
      <c r="O425">
        <v>5</v>
      </c>
      <c r="P425">
        <f t="shared" si="6"/>
        <v>3805</v>
      </c>
      <c r="Q425" s="1"/>
    </row>
    <row r="426" spans="1:17">
      <c r="A426" t="s">
        <v>15</v>
      </c>
      <c r="B426">
        <v>1984</v>
      </c>
      <c r="C426" t="s">
        <v>124</v>
      </c>
      <c r="D426" t="s">
        <v>238</v>
      </c>
      <c r="E426" t="s">
        <v>69</v>
      </c>
      <c r="F426">
        <v>0</v>
      </c>
      <c r="G426">
        <v>2</v>
      </c>
      <c r="H426">
        <v>2</v>
      </c>
      <c r="I426">
        <v>4</v>
      </c>
      <c r="J426">
        <v>5</v>
      </c>
      <c r="K426">
        <v>1382345085</v>
      </c>
      <c r="L426">
        <v>20.593684</v>
      </c>
      <c r="M426">
        <v>78.962879999999998</v>
      </c>
      <c r="N426" t="s">
        <v>19</v>
      </c>
      <c r="O426">
        <v>5</v>
      </c>
      <c r="P426">
        <f t="shared" si="6"/>
        <v>0</v>
      </c>
      <c r="Q426" s="1"/>
    </row>
    <row r="427" spans="1:17">
      <c r="A427" t="s">
        <v>15</v>
      </c>
      <c r="B427">
        <v>1984</v>
      </c>
      <c r="C427" t="s">
        <v>124</v>
      </c>
      <c r="D427" t="s">
        <v>238</v>
      </c>
      <c r="E427" t="s">
        <v>69</v>
      </c>
      <c r="F427">
        <v>0</v>
      </c>
      <c r="G427">
        <v>2</v>
      </c>
      <c r="H427">
        <v>2</v>
      </c>
      <c r="I427">
        <v>4</v>
      </c>
      <c r="J427">
        <v>5</v>
      </c>
      <c r="K427">
        <v>1382345085</v>
      </c>
      <c r="L427">
        <v>20.593684</v>
      </c>
      <c r="M427">
        <v>78.962879999999998</v>
      </c>
      <c r="N427" t="s">
        <v>21</v>
      </c>
      <c r="O427">
        <v>0</v>
      </c>
      <c r="P427">
        <f t="shared" si="6"/>
        <v>0</v>
      </c>
      <c r="Q427" s="1"/>
    </row>
    <row r="428" spans="1:17">
      <c r="A428" t="s">
        <v>15</v>
      </c>
      <c r="B428">
        <v>1984</v>
      </c>
      <c r="C428" t="s">
        <v>124</v>
      </c>
      <c r="D428" t="s">
        <v>238</v>
      </c>
      <c r="E428" t="s">
        <v>70</v>
      </c>
      <c r="F428">
        <v>0</v>
      </c>
      <c r="G428">
        <v>1</v>
      </c>
      <c r="H428">
        <v>1</v>
      </c>
      <c r="I428">
        <v>2</v>
      </c>
      <c r="J428">
        <v>8</v>
      </c>
      <c r="K428">
        <v>274021604</v>
      </c>
      <c r="L428">
        <v>-0.78927499999999995</v>
      </c>
      <c r="M428">
        <v>113.92132700000001</v>
      </c>
      <c r="N428" t="s">
        <v>19</v>
      </c>
      <c r="O428">
        <v>6</v>
      </c>
      <c r="P428">
        <f t="shared" si="6"/>
        <v>3</v>
      </c>
      <c r="Q428" s="1"/>
    </row>
    <row r="429" spans="1:17">
      <c r="A429" t="s">
        <v>15</v>
      </c>
      <c r="B429">
        <v>1984</v>
      </c>
      <c r="C429" t="s">
        <v>124</v>
      </c>
      <c r="D429" t="s">
        <v>238</v>
      </c>
      <c r="E429" t="s">
        <v>70</v>
      </c>
      <c r="F429">
        <v>0</v>
      </c>
      <c r="G429">
        <v>1</v>
      </c>
      <c r="H429">
        <v>1</v>
      </c>
      <c r="I429">
        <v>2</v>
      </c>
      <c r="J429">
        <v>8</v>
      </c>
      <c r="K429">
        <v>274021604</v>
      </c>
      <c r="L429">
        <v>-0.78927499999999995</v>
      </c>
      <c r="M429">
        <v>113.92132700000001</v>
      </c>
      <c r="N429" t="s">
        <v>21</v>
      </c>
      <c r="O429">
        <v>2</v>
      </c>
      <c r="P429">
        <f t="shared" si="6"/>
        <v>3</v>
      </c>
      <c r="Q429" s="1"/>
    </row>
    <row r="430" spans="1:17">
      <c r="A430" t="s">
        <v>15</v>
      </c>
      <c r="B430">
        <v>1984</v>
      </c>
      <c r="C430" t="s">
        <v>124</v>
      </c>
      <c r="D430" t="s">
        <v>238</v>
      </c>
      <c r="E430" t="s">
        <v>35</v>
      </c>
      <c r="F430">
        <v>20</v>
      </c>
      <c r="G430">
        <v>15</v>
      </c>
      <c r="H430">
        <v>31</v>
      </c>
      <c r="I430">
        <v>66</v>
      </c>
      <c r="J430">
        <v>51</v>
      </c>
      <c r="K430">
        <v>4947267</v>
      </c>
      <c r="L430">
        <v>53.412909999999997</v>
      </c>
      <c r="M430">
        <v>-8.2438900000000004</v>
      </c>
      <c r="N430" t="s">
        <v>19</v>
      </c>
      <c r="O430">
        <v>38</v>
      </c>
      <c r="P430">
        <f t="shared" si="6"/>
        <v>1031</v>
      </c>
      <c r="Q430" s="1"/>
    </row>
    <row r="431" spans="1:17">
      <c r="A431" t="s">
        <v>15</v>
      </c>
      <c r="B431">
        <v>1984</v>
      </c>
      <c r="C431" t="s">
        <v>124</v>
      </c>
      <c r="D431" t="s">
        <v>238</v>
      </c>
      <c r="E431" t="s">
        <v>35</v>
      </c>
      <c r="F431">
        <v>20</v>
      </c>
      <c r="G431">
        <v>15</v>
      </c>
      <c r="H431">
        <v>31</v>
      </c>
      <c r="I431">
        <v>66</v>
      </c>
      <c r="J431">
        <v>51</v>
      </c>
      <c r="K431">
        <v>4947267</v>
      </c>
      <c r="L431">
        <v>53.412909999999997</v>
      </c>
      <c r="M431">
        <v>-8.2438900000000004</v>
      </c>
      <c r="N431" t="s">
        <v>21</v>
      </c>
      <c r="O431">
        <v>13</v>
      </c>
      <c r="P431">
        <f t="shared" si="6"/>
        <v>1031</v>
      </c>
      <c r="Q431" s="1"/>
    </row>
    <row r="432" spans="1:17">
      <c r="A432" t="s">
        <v>15</v>
      </c>
      <c r="B432">
        <v>1984</v>
      </c>
      <c r="C432" t="s">
        <v>124</v>
      </c>
      <c r="D432" t="s">
        <v>238</v>
      </c>
      <c r="E432" t="s">
        <v>37</v>
      </c>
      <c r="F432">
        <v>11</v>
      </c>
      <c r="G432">
        <v>21</v>
      </c>
      <c r="H432">
        <v>12</v>
      </c>
      <c r="I432">
        <v>44</v>
      </c>
      <c r="J432">
        <v>47</v>
      </c>
      <c r="K432">
        <v>8678517</v>
      </c>
      <c r="L432">
        <v>31.046050999999999</v>
      </c>
      <c r="M432">
        <v>34.851612000000003</v>
      </c>
      <c r="N432" t="s">
        <v>19</v>
      </c>
      <c r="O432">
        <v>41</v>
      </c>
      <c r="P432">
        <f t="shared" si="6"/>
        <v>542</v>
      </c>
      <c r="Q432" s="1"/>
    </row>
    <row r="433" spans="1:17">
      <c r="A433" t="s">
        <v>15</v>
      </c>
      <c r="B433">
        <v>1984</v>
      </c>
      <c r="C433" t="s">
        <v>124</v>
      </c>
      <c r="D433" t="s">
        <v>238</v>
      </c>
      <c r="E433" t="s">
        <v>37</v>
      </c>
      <c r="F433">
        <v>11</v>
      </c>
      <c r="G433">
        <v>21</v>
      </c>
      <c r="H433">
        <v>12</v>
      </c>
      <c r="I433">
        <v>44</v>
      </c>
      <c r="J433">
        <v>47</v>
      </c>
      <c r="K433">
        <v>8678517</v>
      </c>
      <c r="L433">
        <v>31.046050999999999</v>
      </c>
      <c r="M433">
        <v>34.851612000000003</v>
      </c>
      <c r="N433" t="s">
        <v>21</v>
      </c>
      <c r="O433">
        <v>6</v>
      </c>
      <c r="P433">
        <f t="shared" si="6"/>
        <v>542</v>
      </c>
      <c r="Q433" s="1"/>
    </row>
    <row r="434" spans="1:17">
      <c r="A434" t="s">
        <v>15</v>
      </c>
      <c r="B434">
        <v>1984</v>
      </c>
      <c r="C434" t="s">
        <v>124</v>
      </c>
      <c r="D434" t="s">
        <v>238</v>
      </c>
      <c r="E434" t="s">
        <v>17</v>
      </c>
      <c r="F434">
        <v>9</v>
      </c>
      <c r="G434">
        <v>19</v>
      </c>
      <c r="H434">
        <v>14</v>
      </c>
      <c r="I434">
        <v>42</v>
      </c>
      <c r="J434">
        <v>60</v>
      </c>
      <c r="K434">
        <v>60446035</v>
      </c>
      <c r="L434">
        <v>41.871940000000002</v>
      </c>
      <c r="M434">
        <v>12.56738</v>
      </c>
      <c r="N434" t="s">
        <v>19</v>
      </c>
      <c r="O434">
        <v>47</v>
      </c>
      <c r="P434">
        <f t="shared" si="6"/>
        <v>99</v>
      </c>
      <c r="Q434" s="1"/>
    </row>
    <row r="435" spans="1:17">
      <c r="A435" t="s">
        <v>15</v>
      </c>
      <c r="B435">
        <v>1984</v>
      </c>
      <c r="C435" t="s">
        <v>124</v>
      </c>
      <c r="D435" t="s">
        <v>238</v>
      </c>
      <c r="E435" t="s">
        <v>17</v>
      </c>
      <c r="F435">
        <v>9</v>
      </c>
      <c r="G435">
        <v>19</v>
      </c>
      <c r="H435">
        <v>14</v>
      </c>
      <c r="I435">
        <v>42</v>
      </c>
      <c r="J435">
        <v>60</v>
      </c>
      <c r="K435">
        <v>60446035</v>
      </c>
      <c r="L435">
        <v>41.871940000000002</v>
      </c>
      <c r="M435">
        <v>12.56738</v>
      </c>
      <c r="N435" t="s">
        <v>21</v>
      </c>
      <c r="O435">
        <v>13</v>
      </c>
      <c r="P435">
        <f t="shared" si="6"/>
        <v>99</v>
      </c>
      <c r="Q435" s="1"/>
    </row>
    <row r="436" spans="1:17">
      <c r="A436" t="s">
        <v>15</v>
      </c>
      <c r="B436">
        <v>1984</v>
      </c>
      <c r="C436" t="s">
        <v>124</v>
      </c>
      <c r="D436" t="s">
        <v>238</v>
      </c>
      <c r="E436" t="s">
        <v>76</v>
      </c>
      <c r="F436">
        <v>0</v>
      </c>
      <c r="G436">
        <v>0</v>
      </c>
      <c r="H436">
        <v>0</v>
      </c>
      <c r="I436">
        <v>0</v>
      </c>
      <c r="J436">
        <v>1</v>
      </c>
      <c r="K436">
        <v>2963429</v>
      </c>
      <c r="L436">
        <v>18.109580999999999</v>
      </c>
      <c r="M436">
        <v>-77.297507999999993</v>
      </c>
      <c r="N436" t="s">
        <v>19</v>
      </c>
      <c r="O436">
        <v>1</v>
      </c>
      <c r="P436">
        <f t="shared" si="6"/>
        <v>34</v>
      </c>
      <c r="Q436" s="1"/>
    </row>
    <row r="437" spans="1:17">
      <c r="A437" t="s">
        <v>15</v>
      </c>
      <c r="B437">
        <v>1984</v>
      </c>
      <c r="C437" t="s">
        <v>124</v>
      </c>
      <c r="D437" t="s">
        <v>238</v>
      </c>
      <c r="E437" t="s">
        <v>76</v>
      </c>
      <c r="F437">
        <v>0</v>
      </c>
      <c r="G437">
        <v>0</v>
      </c>
      <c r="H437">
        <v>0</v>
      </c>
      <c r="I437">
        <v>0</v>
      </c>
      <c r="J437">
        <v>1</v>
      </c>
      <c r="K437">
        <v>2963429</v>
      </c>
      <c r="L437">
        <v>18.109580999999999</v>
      </c>
      <c r="M437">
        <v>-77.297507999999993</v>
      </c>
      <c r="N437" t="s">
        <v>21</v>
      </c>
      <c r="O437">
        <v>0</v>
      </c>
      <c r="P437">
        <f t="shared" si="6"/>
        <v>34</v>
      </c>
      <c r="Q437" s="1"/>
    </row>
    <row r="438" spans="1:17">
      <c r="A438" t="s">
        <v>15</v>
      </c>
      <c r="B438">
        <v>1984</v>
      </c>
      <c r="C438" t="s">
        <v>124</v>
      </c>
      <c r="D438" t="s">
        <v>238</v>
      </c>
      <c r="E438" t="s">
        <v>39</v>
      </c>
      <c r="F438">
        <v>9</v>
      </c>
      <c r="G438">
        <v>7</v>
      </c>
      <c r="H438">
        <v>8</v>
      </c>
      <c r="I438">
        <v>24</v>
      </c>
      <c r="J438">
        <v>37</v>
      </c>
      <c r="K438">
        <v>126407422</v>
      </c>
      <c r="L438">
        <v>36.204824000000002</v>
      </c>
      <c r="M438">
        <v>138.25292400000001</v>
      </c>
      <c r="N438" t="s">
        <v>19</v>
      </c>
      <c r="O438">
        <v>27</v>
      </c>
      <c r="P438">
        <f t="shared" si="6"/>
        <v>29</v>
      </c>
      <c r="Q438" s="1"/>
    </row>
    <row r="439" spans="1:17">
      <c r="A439" t="s">
        <v>15</v>
      </c>
      <c r="B439">
        <v>1984</v>
      </c>
      <c r="C439" t="s">
        <v>124</v>
      </c>
      <c r="D439" t="s">
        <v>238</v>
      </c>
      <c r="E439" t="s">
        <v>39</v>
      </c>
      <c r="F439">
        <v>9</v>
      </c>
      <c r="G439">
        <v>7</v>
      </c>
      <c r="H439">
        <v>8</v>
      </c>
      <c r="I439">
        <v>24</v>
      </c>
      <c r="J439">
        <v>37</v>
      </c>
      <c r="K439">
        <v>126407422</v>
      </c>
      <c r="L439">
        <v>36.204824000000002</v>
      </c>
      <c r="M439">
        <v>138.25292400000001</v>
      </c>
      <c r="N439" t="s">
        <v>21</v>
      </c>
      <c r="O439">
        <v>10</v>
      </c>
      <c r="P439">
        <f t="shared" si="6"/>
        <v>29</v>
      </c>
      <c r="Q439" s="1"/>
    </row>
    <row r="440" spans="1:17">
      <c r="A440" t="s">
        <v>15</v>
      </c>
      <c r="B440">
        <v>1984</v>
      </c>
      <c r="C440" t="s">
        <v>124</v>
      </c>
      <c r="D440" t="s">
        <v>238</v>
      </c>
      <c r="E440" t="s">
        <v>48</v>
      </c>
      <c r="F440">
        <v>0</v>
      </c>
      <c r="G440">
        <v>1</v>
      </c>
      <c r="H440">
        <v>2</v>
      </c>
      <c r="I440">
        <v>3</v>
      </c>
      <c r="J440">
        <v>9</v>
      </c>
      <c r="K440">
        <v>10220604</v>
      </c>
      <c r="L440">
        <v>30.585163999999999</v>
      </c>
      <c r="M440">
        <v>36.238413999999999</v>
      </c>
      <c r="N440" t="s">
        <v>19</v>
      </c>
      <c r="O440">
        <v>6</v>
      </c>
      <c r="P440">
        <f t="shared" si="6"/>
        <v>88</v>
      </c>
      <c r="Q440" s="1"/>
    </row>
    <row r="441" spans="1:17">
      <c r="A441" t="s">
        <v>15</v>
      </c>
      <c r="B441">
        <v>1984</v>
      </c>
      <c r="C441" t="s">
        <v>124</v>
      </c>
      <c r="D441" t="s">
        <v>238</v>
      </c>
      <c r="E441" t="s">
        <v>48</v>
      </c>
      <c r="F441">
        <v>0</v>
      </c>
      <c r="G441">
        <v>1</v>
      </c>
      <c r="H441">
        <v>2</v>
      </c>
      <c r="I441">
        <v>3</v>
      </c>
      <c r="J441">
        <v>9</v>
      </c>
      <c r="K441">
        <v>10220604</v>
      </c>
      <c r="L441">
        <v>30.585163999999999</v>
      </c>
      <c r="M441">
        <v>36.238413999999999</v>
      </c>
      <c r="N441" t="s">
        <v>21</v>
      </c>
      <c r="O441">
        <v>3</v>
      </c>
      <c r="P441">
        <f t="shared" si="6"/>
        <v>88</v>
      </c>
      <c r="Q441" s="1"/>
    </row>
    <row r="442" spans="1:17">
      <c r="A442" t="s">
        <v>15</v>
      </c>
      <c r="B442">
        <v>1984</v>
      </c>
      <c r="C442" t="s">
        <v>124</v>
      </c>
      <c r="D442" t="s">
        <v>238</v>
      </c>
      <c r="E442" t="s">
        <v>91</v>
      </c>
      <c r="F442">
        <v>1</v>
      </c>
      <c r="G442">
        <v>1</v>
      </c>
      <c r="H442">
        <v>1</v>
      </c>
      <c r="I442">
        <v>3</v>
      </c>
      <c r="J442">
        <v>13</v>
      </c>
      <c r="K442">
        <v>53968739</v>
      </c>
      <c r="L442">
        <v>-2.3559E-2</v>
      </c>
      <c r="M442">
        <v>37.906193000000002</v>
      </c>
      <c r="N442" t="s">
        <v>19</v>
      </c>
      <c r="O442">
        <v>11</v>
      </c>
      <c r="P442">
        <f t="shared" si="6"/>
        <v>24</v>
      </c>
      <c r="Q442" s="1"/>
    </row>
    <row r="443" spans="1:17">
      <c r="A443" t="s">
        <v>15</v>
      </c>
      <c r="B443">
        <v>1984</v>
      </c>
      <c r="C443" t="s">
        <v>124</v>
      </c>
      <c r="D443" t="s">
        <v>238</v>
      </c>
      <c r="E443" t="s">
        <v>91</v>
      </c>
      <c r="F443">
        <v>1</v>
      </c>
      <c r="G443">
        <v>1</v>
      </c>
      <c r="H443">
        <v>1</v>
      </c>
      <c r="I443">
        <v>3</v>
      </c>
      <c r="J443">
        <v>13</v>
      </c>
      <c r="K443">
        <v>53968739</v>
      </c>
      <c r="L443">
        <v>-2.3559E-2</v>
      </c>
      <c r="M443">
        <v>37.906193000000002</v>
      </c>
      <c r="N443" t="s">
        <v>21</v>
      </c>
      <c r="O443">
        <v>2</v>
      </c>
      <c r="P443">
        <f t="shared" si="6"/>
        <v>24</v>
      </c>
      <c r="Q443" s="1"/>
    </row>
    <row r="444" spans="1:17">
      <c r="A444" t="s">
        <v>15</v>
      </c>
      <c r="B444">
        <v>1984</v>
      </c>
      <c r="C444" t="s">
        <v>124</v>
      </c>
      <c r="D444" t="s">
        <v>238</v>
      </c>
      <c r="E444" t="s">
        <v>77</v>
      </c>
      <c r="F444">
        <v>0</v>
      </c>
      <c r="G444">
        <v>2</v>
      </c>
      <c r="H444">
        <v>2</v>
      </c>
      <c r="I444">
        <v>4</v>
      </c>
      <c r="J444">
        <v>18</v>
      </c>
      <c r="K444">
        <v>51276977</v>
      </c>
      <c r="L444">
        <v>35.907756999999997</v>
      </c>
      <c r="M444">
        <v>127.76692199999999</v>
      </c>
      <c r="N444" t="s">
        <v>19</v>
      </c>
      <c r="O444">
        <v>15</v>
      </c>
      <c r="P444">
        <f t="shared" si="6"/>
        <v>35</v>
      </c>
      <c r="Q444" s="1"/>
    </row>
    <row r="445" spans="1:17">
      <c r="A445" t="s">
        <v>15</v>
      </c>
      <c r="B445">
        <v>1984</v>
      </c>
      <c r="C445" t="s">
        <v>124</v>
      </c>
      <c r="D445" t="s">
        <v>238</v>
      </c>
      <c r="E445" t="s">
        <v>77</v>
      </c>
      <c r="F445">
        <v>0</v>
      </c>
      <c r="G445">
        <v>2</v>
      </c>
      <c r="H445">
        <v>2</v>
      </c>
      <c r="I445">
        <v>4</v>
      </c>
      <c r="J445">
        <v>18</v>
      </c>
      <c r="K445">
        <v>51276977</v>
      </c>
      <c r="L445">
        <v>35.907756999999997</v>
      </c>
      <c r="M445">
        <v>127.76692199999999</v>
      </c>
      <c r="N445" t="s">
        <v>21</v>
      </c>
      <c r="O445">
        <v>3</v>
      </c>
      <c r="P445">
        <f t="shared" si="6"/>
        <v>35</v>
      </c>
      <c r="Q445" s="1"/>
    </row>
    <row r="446" spans="1:17">
      <c r="A446" t="s">
        <v>15</v>
      </c>
      <c r="B446">
        <v>1984</v>
      </c>
      <c r="C446" t="s">
        <v>124</v>
      </c>
      <c r="D446" t="s">
        <v>238</v>
      </c>
      <c r="E446" t="s">
        <v>84</v>
      </c>
      <c r="F446">
        <v>1</v>
      </c>
      <c r="G446">
        <v>3</v>
      </c>
      <c r="H446">
        <v>4</v>
      </c>
      <c r="I446">
        <v>8</v>
      </c>
      <c r="J446">
        <v>22</v>
      </c>
      <c r="K446">
        <v>4281320</v>
      </c>
      <c r="L446">
        <v>29.31166</v>
      </c>
      <c r="M446">
        <v>47.481766</v>
      </c>
      <c r="N446" t="s">
        <v>19</v>
      </c>
      <c r="O446">
        <v>20</v>
      </c>
      <c r="P446">
        <f t="shared" si="6"/>
        <v>514</v>
      </c>
      <c r="Q446" s="1"/>
    </row>
    <row r="447" spans="1:17">
      <c r="A447" t="s">
        <v>15</v>
      </c>
      <c r="B447">
        <v>1984</v>
      </c>
      <c r="C447" t="s">
        <v>124</v>
      </c>
      <c r="D447" t="s">
        <v>238</v>
      </c>
      <c r="E447" t="s">
        <v>84</v>
      </c>
      <c r="F447">
        <v>1</v>
      </c>
      <c r="G447">
        <v>3</v>
      </c>
      <c r="H447">
        <v>4</v>
      </c>
      <c r="I447">
        <v>8</v>
      </c>
      <c r="J447">
        <v>22</v>
      </c>
      <c r="K447">
        <v>4281320</v>
      </c>
      <c r="L447">
        <v>29.31166</v>
      </c>
      <c r="M447">
        <v>47.481766</v>
      </c>
      <c r="N447" t="s">
        <v>21</v>
      </c>
      <c r="O447">
        <v>2</v>
      </c>
      <c r="P447">
        <f t="shared" si="6"/>
        <v>514</v>
      </c>
      <c r="Q447" s="1"/>
    </row>
    <row r="448" spans="1:17">
      <c r="A448" t="s">
        <v>15</v>
      </c>
      <c r="B448">
        <v>1984</v>
      </c>
      <c r="C448" t="s">
        <v>124</v>
      </c>
      <c r="D448" t="s">
        <v>238</v>
      </c>
      <c r="E448" t="s">
        <v>128</v>
      </c>
      <c r="F448">
        <v>0</v>
      </c>
      <c r="G448">
        <v>0</v>
      </c>
      <c r="H448">
        <v>0</v>
      </c>
      <c r="I448">
        <v>0</v>
      </c>
      <c r="J448">
        <v>1</v>
      </c>
      <c r="K448">
        <v>38147</v>
      </c>
      <c r="L448">
        <v>47.165999999999997</v>
      </c>
      <c r="M448">
        <v>9.5553729999999995</v>
      </c>
      <c r="N448" t="s">
        <v>19</v>
      </c>
      <c r="O448">
        <v>0</v>
      </c>
      <c r="P448">
        <f t="shared" si="6"/>
        <v>2621</v>
      </c>
      <c r="Q448" s="1"/>
    </row>
    <row r="449" spans="1:17">
      <c r="A449" t="s">
        <v>15</v>
      </c>
      <c r="B449">
        <v>1984</v>
      </c>
      <c r="C449" t="s">
        <v>124</v>
      </c>
      <c r="D449" t="s">
        <v>238</v>
      </c>
      <c r="E449" t="s">
        <v>128</v>
      </c>
      <c r="F449">
        <v>0</v>
      </c>
      <c r="G449">
        <v>0</v>
      </c>
      <c r="H449">
        <v>0</v>
      </c>
      <c r="I449">
        <v>0</v>
      </c>
      <c r="J449">
        <v>1</v>
      </c>
      <c r="K449">
        <v>38147</v>
      </c>
      <c r="L449">
        <v>47.165999999999997</v>
      </c>
      <c r="M449">
        <v>9.5553729999999995</v>
      </c>
      <c r="N449" t="s">
        <v>21</v>
      </c>
      <c r="O449">
        <v>1</v>
      </c>
      <c r="P449">
        <f t="shared" si="6"/>
        <v>2621</v>
      </c>
      <c r="Q449" s="1"/>
    </row>
    <row r="450" spans="1:17">
      <c r="A450" t="s">
        <v>15</v>
      </c>
      <c r="B450">
        <v>1984</v>
      </c>
      <c r="C450" t="s">
        <v>124</v>
      </c>
      <c r="D450" t="s">
        <v>238</v>
      </c>
      <c r="E450" t="s">
        <v>111</v>
      </c>
      <c r="F450">
        <v>1</v>
      </c>
      <c r="G450">
        <v>4</v>
      </c>
      <c r="H450">
        <v>1</v>
      </c>
      <c r="I450">
        <v>6</v>
      </c>
      <c r="J450">
        <v>5</v>
      </c>
      <c r="K450">
        <v>627704</v>
      </c>
      <c r="L450">
        <v>49.815272999999998</v>
      </c>
      <c r="M450">
        <v>6.1295830000000002</v>
      </c>
      <c r="N450" t="s">
        <v>19</v>
      </c>
      <c r="O450">
        <v>5</v>
      </c>
      <c r="P450">
        <f t="shared" si="6"/>
        <v>797</v>
      </c>
      <c r="Q450" s="1"/>
    </row>
    <row r="451" spans="1:17">
      <c r="A451" t="s">
        <v>15</v>
      </c>
      <c r="B451">
        <v>1984</v>
      </c>
      <c r="C451" t="s">
        <v>124</v>
      </c>
      <c r="D451" t="s">
        <v>238</v>
      </c>
      <c r="E451" t="s">
        <v>111</v>
      </c>
      <c r="F451">
        <v>1</v>
      </c>
      <c r="G451">
        <v>4</v>
      </c>
      <c r="H451">
        <v>1</v>
      </c>
      <c r="I451">
        <v>6</v>
      </c>
      <c r="J451">
        <v>5</v>
      </c>
      <c r="K451">
        <v>627704</v>
      </c>
      <c r="L451">
        <v>49.815272999999998</v>
      </c>
      <c r="M451">
        <v>6.1295830000000002</v>
      </c>
      <c r="N451" t="s">
        <v>21</v>
      </c>
      <c r="O451">
        <v>0</v>
      </c>
      <c r="P451">
        <f t="shared" ref="P451:P514" si="7">ROUND(J451*100000000/K451,0)</f>
        <v>797</v>
      </c>
      <c r="Q451" s="1"/>
    </row>
    <row r="452" spans="1:17">
      <c r="A452" t="s">
        <v>15</v>
      </c>
      <c r="B452">
        <v>1984</v>
      </c>
      <c r="C452" t="s">
        <v>124</v>
      </c>
      <c r="D452" t="s">
        <v>238</v>
      </c>
      <c r="E452" t="s">
        <v>41</v>
      </c>
      <c r="F452">
        <v>0</v>
      </c>
      <c r="G452">
        <v>0</v>
      </c>
      <c r="H452">
        <v>0</v>
      </c>
      <c r="I452">
        <v>0</v>
      </c>
      <c r="J452">
        <v>1</v>
      </c>
      <c r="K452">
        <v>441750</v>
      </c>
      <c r="L452">
        <v>35.937496000000003</v>
      </c>
      <c r="M452">
        <v>14.375416</v>
      </c>
      <c r="N452" t="s">
        <v>19</v>
      </c>
      <c r="O452">
        <v>1</v>
      </c>
      <c r="P452">
        <f t="shared" si="7"/>
        <v>226</v>
      </c>
      <c r="Q452" s="1"/>
    </row>
    <row r="453" spans="1:17">
      <c r="A453" t="s">
        <v>15</v>
      </c>
      <c r="B453">
        <v>1984</v>
      </c>
      <c r="C453" t="s">
        <v>124</v>
      </c>
      <c r="D453" t="s">
        <v>238</v>
      </c>
      <c r="E453" t="s">
        <v>41</v>
      </c>
      <c r="F453">
        <v>0</v>
      </c>
      <c r="G453">
        <v>0</v>
      </c>
      <c r="H453">
        <v>0</v>
      </c>
      <c r="I453">
        <v>0</v>
      </c>
      <c r="J453">
        <v>1</v>
      </c>
      <c r="K453">
        <v>441750</v>
      </c>
      <c r="L453">
        <v>35.937496000000003</v>
      </c>
      <c r="M453">
        <v>14.375416</v>
      </c>
      <c r="N453" t="s">
        <v>21</v>
      </c>
      <c r="O453">
        <v>0</v>
      </c>
      <c r="P453">
        <f t="shared" si="7"/>
        <v>226</v>
      </c>
      <c r="Q453" s="1"/>
    </row>
    <row r="454" spans="1:17">
      <c r="A454" t="s">
        <v>15</v>
      </c>
      <c r="B454">
        <v>1984</v>
      </c>
      <c r="C454" t="s">
        <v>124</v>
      </c>
      <c r="D454" t="s">
        <v>238</v>
      </c>
      <c r="E454" t="s">
        <v>53</v>
      </c>
      <c r="F454">
        <v>6</v>
      </c>
      <c r="G454">
        <v>14</v>
      </c>
      <c r="H454">
        <v>17</v>
      </c>
      <c r="I454">
        <v>37</v>
      </c>
      <c r="J454">
        <v>54</v>
      </c>
      <c r="K454">
        <v>129166028</v>
      </c>
      <c r="L454">
        <v>23.634501</v>
      </c>
      <c r="M454">
        <v>-102.552784</v>
      </c>
      <c r="N454" t="s">
        <v>19</v>
      </c>
      <c r="O454">
        <v>40</v>
      </c>
      <c r="P454">
        <f t="shared" si="7"/>
        <v>42</v>
      </c>
      <c r="Q454" s="1"/>
    </row>
    <row r="455" spans="1:17">
      <c r="A455" t="s">
        <v>15</v>
      </c>
      <c r="B455">
        <v>1984</v>
      </c>
      <c r="C455" t="s">
        <v>124</v>
      </c>
      <c r="D455" t="s">
        <v>238</v>
      </c>
      <c r="E455" t="s">
        <v>53</v>
      </c>
      <c r="F455">
        <v>6</v>
      </c>
      <c r="G455">
        <v>14</v>
      </c>
      <c r="H455">
        <v>17</v>
      </c>
      <c r="I455">
        <v>37</v>
      </c>
      <c r="J455">
        <v>54</v>
      </c>
      <c r="K455">
        <v>129166028</v>
      </c>
      <c r="L455">
        <v>23.634501</v>
      </c>
      <c r="M455">
        <v>-102.552784</v>
      </c>
      <c r="N455" t="s">
        <v>21</v>
      </c>
      <c r="O455">
        <v>14</v>
      </c>
      <c r="P455">
        <f t="shared" si="7"/>
        <v>42</v>
      </c>
      <c r="Q455" s="1"/>
    </row>
    <row r="456" spans="1:17">
      <c r="A456" t="s">
        <v>15</v>
      </c>
      <c r="B456">
        <v>1984</v>
      </c>
      <c r="C456" t="s">
        <v>124</v>
      </c>
      <c r="D456" t="s">
        <v>238</v>
      </c>
      <c r="E456" t="s">
        <v>42</v>
      </c>
      <c r="F456">
        <v>55</v>
      </c>
      <c r="G456">
        <v>52</v>
      </c>
      <c r="H456">
        <v>28</v>
      </c>
      <c r="I456">
        <v>135</v>
      </c>
      <c r="J456">
        <v>61</v>
      </c>
      <c r="K456">
        <v>17141544</v>
      </c>
      <c r="L456">
        <v>52.132632999999998</v>
      </c>
      <c r="M456">
        <v>5.2912660000000002</v>
      </c>
      <c r="N456" t="s">
        <v>19</v>
      </c>
      <c r="O456">
        <v>40</v>
      </c>
      <c r="P456">
        <f t="shared" si="7"/>
        <v>356</v>
      </c>
      <c r="Q456" s="1"/>
    </row>
    <row r="457" spans="1:17">
      <c r="A457" t="s">
        <v>15</v>
      </c>
      <c r="B457">
        <v>1984</v>
      </c>
      <c r="C457" t="s">
        <v>124</v>
      </c>
      <c r="D457" t="s">
        <v>238</v>
      </c>
      <c r="E457" t="s">
        <v>42</v>
      </c>
      <c r="F457">
        <v>55</v>
      </c>
      <c r="G457">
        <v>52</v>
      </c>
      <c r="H457">
        <v>28</v>
      </c>
      <c r="I457">
        <v>135</v>
      </c>
      <c r="J457">
        <v>61</v>
      </c>
      <c r="K457">
        <v>17141544</v>
      </c>
      <c r="L457">
        <v>52.132632999999998</v>
      </c>
      <c r="M457">
        <v>5.2912660000000002</v>
      </c>
      <c r="N457" t="s">
        <v>21</v>
      </c>
      <c r="O457">
        <v>21</v>
      </c>
      <c r="P457">
        <f t="shared" si="7"/>
        <v>356</v>
      </c>
      <c r="Q457" s="1"/>
    </row>
    <row r="458" spans="1:17">
      <c r="A458" t="s">
        <v>15</v>
      </c>
      <c r="B458">
        <v>1984</v>
      </c>
      <c r="C458" t="s">
        <v>124</v>
      </c>
      <c r="D458" t="s">
        <v>238</v>
      </c>
      <c r="E458" t="s">
        <v>59</v>
      </c>
      <c r="F458">
        <v>8</v>
      </c>
      <c r="G458">
        <v>10</v>
      </c>
      <c r="H458">
        <v>7</v>
      </c>
      <c r="I458">
        <v>25</v>
      </c>
      <c r="J458">
        <v>13</v>
      </c>
      <c r="K458">
        <v>4829021</v>
      </c>
      <c r="L458">
        <v>-40.900556999999999</v>
      </c>
      <c r="M458">
        <v>174.88597100000001</v>
      </c>
      <c r="N458" t="s">
        <v>19</v>
      </c>
      <c r="O458">
        <v>9</v>
      </c>
      <c r="P458">
        <f t="shared" si="7"/>
        <v>269</v>
      </c>
      <c r="Q458" s="1"/>
    </row>
    <row r="459" spans="1:17">
      <c r="A459" t="s">
        <v>15</v>
      </c>
      <c r="B459">
        <v>1984</v>
      </c>
      <c r="C459" t="s">
        <v>124</v>
      </c>
      <c r="D459" t="s">
        <v>238</v>
      </c>
      <c r="E459" t="s">
        <v>59</v>
      </c>
      <c r="F459">
        <v>8</v>
      </c>
      <c r="G459">
        <v>10</v>
      </c>
      <c r="H459">
        <v>7</v>
      </c>
      <c r="I459">
        <v>25</v>
      </c>
      <c r="J459">
        <v>13</v>
      </c>
      <c r="K459">
        <v>4829021</v>
      </c>
      <c r="L459">
        <v>-40.900556999999999</v>
      </c>
      <c r="M459">
        <v>174.88597100000001</v>
      </c>
      <c r="N459" t="s">
        <v>21</v>
      </c>
      <c r="O459">
        <v>4</v>
      </c>
      <c r="P459">
        <f t="shared" si="7"/>
        <v>269</v>
      </c>
      <c r="Q459" s="1"/>
    </row>
    <row r="460" spans="1:17">
      <c r="A460" t="s">
        <v>15</v>
      </c>
      <c r="B460">
        <v>1984</v>
      </c>
      <c r="C460" t="s">
        <v>124</v>
      </c>
      <c r="D460" t="s">
        <v>238</v>
      </c>
      <c r="E460" t="s">
        <v>43</v>
      </c>
      <c r="F460">
        <v>30</v>
      </c>
      <c r="G460">
        <v>30</v>
      </c>
      <c r="H460">
        <v>30</v>
      </c>
      <c r="I460">
        <v>90</v>
      </c>
      <c r="J460">
        <v>64</v>
      </c>
      <c r="K460">
        <v>5428594</v>
      </c>
      <c r="L460">
        <v>60.472023999999998</v>
      </c>
      <c r="M460">
        <v>8.4689460000000008</v>
      </c>
      <c r="N460" t="s">
        <v>19</v>
      </c>
      <c r="O460">
        <v>42</v>
      </c>
      <c r="P460">
        <f t="shared" si="7"/>
        <v>1179</v>
      </c>
      <c r="Q460" s="1"/>
    </row>
    <row r="461" spans="1:17">
      <c r="A461" t="s">
        <v>15</v>
      </c>
      <c r="B461">
        <v>1984</v>
      </c>
      <c r="C461" t="s">
        <v>124</v>
      </c>
      <c r="D461" t="s">
        <v>238</v>
      </c>
      <c r="E461" t="s">
        <v>43</v>
      </c>
      <c r="F461">
        <v>30</v>
      </c>
      <c r="G461">
        <v>30</v>
      </c>
      <c r="H461">
        <v>30</v>
      </c>
      <c r="I461">
        <v>90</v>
      </c>
      <c r="J461">
        <v>64</v>
      </c>
      <c r="K461">
        <v>5428594</v>
      </c>
      <c r="L461">
        <v>60.472023999999998</v>
      </c>
      <c r="M461">
        <v>8.4689460000000008</v>
      </c>
      <c r="N461" t="s">
        <v>21</v>
      </c>
      <c r="O461">
        <v>22</v>
      </c>
      <c r="P461">
        <f t="shared" si="7"/>
        <v>1179</v>
      </c>
      <c r="Q461" s="1"/>
    </row>
    <row r="462" spans="1:17">
      <c r="A462" t="s">
        <v>15</v>
      </c>
      <c r="B462">
        <v>1984</v>
      </c>
      <c r="C462" t="s">
        <v>124</v>
      </c>
      <c r="D462" t="s">
        <v>238</v>
      </c>
      <c r="E462" t="s">
        <v>129</v>
      </c>
      <c r="F462">
        <v>0</v>
      </c>
      <c r="G462">
        <v>0</v>
      </c>
      <c r="H462">
        <v>0</v>
      </c>
      <c r="I462">
        <v>0</v>
      </c>
      <c r="J462">
        <v>4</v>
      </c>
      <c r="K462">
        <v>8975531</v>
      </c>
      <c r="L462">
        <v>-6.3149930000000003</v>
      </c>
      <c r="M462">
        <v>143.95554999999999</v>
      </c>
      <c r="N462" t="s">
        <v>19</v>
      </c>
      <c r="O462">
        <v>4</v>
      </c>
      <c r="P462">
        <f t="shared" si="7"/>
        <v>45</v>
      </c>
      <c r="Q462" s="1"/>
    </row>
    <row r="463" spans="1:17">
      <c r="A463" t="s">
        <v>15</v>
      </c>
      <c r="B463">
        <v>1984</v>
      </c>
      <c r="C463" t="s">
        <v>124</v>
      </c>
      <c r="D463" t="s">
        <v>238</v>
      </c>
      <c r="E463" t="s">
        <v>129</v>
      </c>
      <c r="F463">
        <v>0</v>
      </c>
      <c r="G463">
        <v>0</v>
      </c>
      <c r="H463">
        <v>0</v>
      </c>
      <c r="I463">
        <v>0</v>
      </c>
      <c r="J463">
        <v>4</v>
      </c>
      <c r="K463">
        <v>8975531</v>
      </c>
      <c r="L463">
        <v>-6.3149930000000003</v>
      </c>
      <c r="M463">
        <v>143.95554999999999</v>
      </c>
      <c r="N463" t="s">
        <v>21</v>
      </c>
      <c r="O463">
        <v>0</v>
      </c>
      <c r="P463">
        <f t="shared" si="7"/>
        <v>45</v>
      </c>
      <c r="Q463" s="1"/>
    </row>
    <row r="464" spans="1:17">
      <c r="A464" t="s">
        <v>15</v>
      </c>
      <c r="B464">
        <v>1984</v>
      </c>
      <c r="C464" t="s">
        <v>124</v>
      </c>
      <c r="D464" t="s">
        <v>238</v>
      </c>
      <c r="E464" t="s">
        <v>95</v>
      </c>
      <c r="F464">
        <v>46</v>
      </c>
      <c r="G464">
        <v>39</v>
      </c>
      <c r="H464">
        <v>21</v>
      </c>
      <c r="I464">
        <v>106</v>
      </c>
      <c r="J464">
        <v>34</v>
      </c>
      <c r="K464">
        <v>37839255</v>
      </c>
      <c r="L464">
        <v>51.919438</v>
      </c>
      <c r="M464">
        <v>19.145136000000001</v>
      </c>
      <c r="N464" t="s">
        <v>19</v>
      </c>
      <c r="O464">
        <v>25</v>
      </c>
      <c r="P464">
        <f t="shared" si="7"/>
        <v>90</v>
      </c>
      <c r="Q464" s="1"/>
    </row>
    <row r="465" spans="1:17">
      <c r="A465" t="s">
        <v>15</v>
      </c>
      <c r="B465">
        <v>1984</v>
      </c>
      <c r="C465" t="s">
        <v>124</v>
      </c>
      <c r="D465" t="s">
        <v>238</v>
      </c>
      <c r="E465" t="s">
        <v>95</v>
      </c>
      <c r="F465">
        <v>46</v>
      </c>
      <c r="G465">
        <v>39</v>
      </c>
      <c r="H465">
        <v>21</v>
      </c>
      <c r="I465">
        <v>106</v>
      </c>
      <c r="J465">
        <v>34</v>
      </c>
      <c r="K465">
        <v>37839255</v>
      </c>
      <c r="L465">
        <v>51.919438</v>
      </c>
      <c r="M465">
        <v>19.145136000000001</v>
      </c>
      <c r="N465" t="s">
        <v>21</v>
      </c>
      <c r="O465">
        <v>9</v>
      </c>
      <c r="P465">
        <f t="shared" si="7"/>
        <v>90</v>
      </c>
      <c r="Q465" s="1"/>
    </row>
    <row r="466" spans="1:17">
      <c r="A466" t="s">
        <v>15</v>
      </c>
      <c r="B466">
        <v>1984</v>
      </c>
      <c r="C466" t="s">
        <v>124</v>
      </c>
      <c r="D466" t="s">
        <v>238</v>
      </c>
      <c r="E466" t="s">
        <v>92</v>
      </c>
      <c r="F466">
        <v>4</v>
      </c>
      <c r="G466">
        <v>3</v>
      </c>
      <c r="H466">
        <v>7</v>
      </c>
      <c r="I466">
        <v>14</v>
      </c>
      <c r="J466">
        <v>17</v>
      </c>
      <c r="K466">
        <v>10191409</v>
      </c>
      <c r="L466">
        <v>39.399872000000002</v>
      </c>
      <c r="M466">
        <v>-8.2244539999999997</v>
      </c>
      <c r="N466" t="s">
        <v>19</v>
      </c>
      <c r="O466">
        <v>15</v>
      </c>
      <c r="P466">
        <f t="shared" si="7"/>
        <v>167</v>
      </c>
      <c r="Q466" s="1"/>
    </row>
    <row r="467" spans="1:17">
      <c r="A467" t="s">
        <v>15</v>
      </c>
      <c r="B467">
        <v>1984</v>
      </c>
      <c r="C467" t="s">
        <v>124</v>
      </c>
      <c r="D467" t="s">
        <v>238</v>
      </c>
      <c r="E467" t="s">
        <v>92</v>
      </c>
      <c r="F467">
        <v>4</v>
      </c>
      <c r="G467">
        <v>3</v>
      </c>
      <c r="H467">
        <v>7</v>
      </c>
      <c r="I467">
        <v>14</v>
      </c>
      <c r="J467">
        <v>17</v>
      </c>
      <c r="K467">
        <v>10191409</v>
      </c>
      <c r="L467">
        <v>39.399872000000002</v>
      </c>
      <c r="M467">
        <v>-8.2244539999999997</v>
      </c>
      <c r="N467" t="s">
        <v>21</v>
      </c>
      <c r="O467">
        <v>2</v>
      </c>
      <c r="P467">
        <f t="shared" si="7"/>
        <v>167</v>
      </c>
      <c r="Q467" s="1"/>
    </row>
    <row r="468" spans="1:17">
      <c r="A468" t="s">
        <v>15</v>
      </c>
      <c r="B468">
        <v>1984</v>
      </c>
      <c r="C468" t="s">
        <v>124</v>
      </c>
      <c r="D468" t="s">
        <v>238</v>
      </c>
      <c r="E468" t="s">
        <v>55</v>
      </c>
      <c r="F468">
        <v>22</v>
      </c>
      <c r="G468">
        <v>10</v>
      </c>
      <c r="H468">
        <v>12</v>
      </c>
      <c r="I468">
        <v>44</v>
      </c>
      <c r="J468">
        <v>29</v>
      </c>
      <c r="K468">
        <v>46757980</v>
      </c>
      <c r="L468">
        <v>40.463667000000001</v>
      </c>
      <c r="M468">
        <v>-3.7492200000000002</v>
      </c>
      <c r="N468" t="s">
        <v>19</v>
      </c>
      <c r="O468">
        <v>20</v>
      </c>
      <c r="P468">
        <f t="shared" si="7"/>
        <v>62</v>
      </c>
      <c r="Q468" s="1"/>
    </row>
    <row r="469" spans="1:17">
      <c r="A469" t="s">
        <v>15</v>
      </c>
      <c r="B469">
        <v>1984</v>
      </c>
      <c r="C469" t="s">
        <v>124</v>
      </c>
      <c r="D469" t="s">
        <v>238</v>
      </c>
      <c r="E469" t="s">
        <v>55</v>
      </c>
      <c r="F469">
        <v>22</v>
      </c>
      <c r="G469">
        <v>10</v>
      </c>
      <c r="H469">
        <v>12</v>
      </c>
      <c r="I469">
        <v>44</v>
      </c>
      <c r="J469">
        <v>29</v>
      </c>
      <c r="K469">
        <v>46757980</v>
      </c>
      <c r="L469">
        <v>40.463667000000001</v>
      </c>
      <c r="M469">
        <v>-3.7492200000000002</v>
      </c>
      <c r="N469" t="s">
        <v>21</v>
      </c>
      <c r="O469">
        <v>9</v>
      </c>
      <c r="P469">
        <f t="shared" si="7"/>
        <v>62</v>
      </c>
      <c r="Q469" s="1"/>
    </row>
    <row r="470" spans="1:17">
      <c r="A470" t="s">
        <v>15</v>
      </c>
      <c r="B470">
        <v>1984</v>
      </c>
      <c r="C470" t="s">
        <v>124</v>
      </c>
      <c r="D470" t="s">
        <v>238</v>
      </c>
      <c r="E470" t="s">
        <v>64</v>
      </c>
      <c r="F470">
        <v>83</v>
      </c>
      <c r="G470">
        <v>43</v>
      </c>
      <c r="H470">
        <v>34</v>
      </c>
      <c r="I470">
        <v>160</v>
      </c>
      <c r="J470">
        <v>97</v>
      </c>
      <c r="K470">
        <v>10110233</v>
      </c>
      <c r="L470">
        <v>60.128160999999999</v>
      </c>
      <c r="M470">
        <v>18.643501000000001</v>
      </c>
      <c r="N470" t="s">
        <v>19</v>
      </c>
      <c r="O470">
        <v>79</v>
      </c>
      <c r="P470">
        <f t="shared" si="7"/>
        <v>959</v>
      </c>
      <c r="Q470" s="1"/>
    </row>
    <row r="471" spans="1:17">
      <c r="A471" t="s">
        <v>15</v>
      </c>
      <c r="B471">
        <v>1984</v>
      </c>
      <c r="C471" t="s">
        <v>124</v>
      </c>
      <c r="D471" t="s">
        <v>238</v>
      </c>
      <c r="E471" t="s">
        <v>64</v>
      </c>
      <c r="F471">
        <v>83</v>
      </c>
      <c r="G471">
        <v>43</v>
      </c>
      <c r="H471">
        <v>34</v>
      </c>
      <c r="I471">
        <v>160</v>
      </c>
      <c r="J471">
        <v>97</v>
      </c>
      <c r="K471">
        <v>10110233</v>
      </c>
      <c r="L471">
        <v>60.128160999999999</v>
      </c>
      <c r="M471">
        <v>18.643501000000001</v>
      </c>
      <c r="N471" t="s">
        <v>21</v>
      </c>
      <c r="O471">
        <v>18</v>
      </c>
      <c r="P471">
        <f t="shared" si="7"/>
        <v>959</v>
      </c>
      <c r="Q471" s="1"/>
    </row>
    <row r="472" spans="1:17">
      <c r="A472" t="s">
        <v>15</v>
      </c>
      <c r="B472">
        <v>1984</v>
      </c>
      <c r="C472" t="s">
        <v>124</v>
      </c>
      <c r="D472" t="s">
        <v>238</v>
      </c>
      <c r="E472" t="s">
        <v>46</v>
      </c>
      <c r="F472">
        <v>18</v>
      </c>
      <c r="G472">
        <v>13</v>
      </c>
      <c r="H472">
        <v>12</v>
      </c>
      <c r="I472">
        <v>43</v>
      </c>
      <c r="J472">
        <v>43</v>
      </c>
      <c r="K472">
        <v>8665615</v>
      </c>
      <c r="L472">
        <v>46.818187999999999</v>
      </c>
      <c r="M472">
        <v>8.2275120000000008</v>
      </c>
      <c r="N472" t="s">
        <v>19</v>
      </c>
      <c r="O472">
        <v>35</v>
      </c>
      <c r="P472">
        <f t="shared" si="7"/>
        <v>496</v>
      </c>
      <c r="Q472" s="1"/>
    </row>
    <row r="473" spans="1:17">
      <c r="A473" t="s">
        <v>15</v>
      </c>
      <c r="B473">
        <v>1984</v>
      </c>
      <c r="C473" t="s">
        <v>124</v>
      </c>
      <c r="D473" t="s">
        <v>238</v>
      </c>
      <c r="E473" t="s">
        <v>46</v>
      </c>
      <c r="F473">
        <v>18</v>
      </c>
      <c r="G473">
        <v>13</v>
      </c>
      <c r="H473">
        <v>12</v>
      </c>
      <c r="I473">
        <v>43</v>
      </c>
      <c r="J473">
        <v>43</v>
      </c>
      <c r="K473">
        <v>8665615</v>
      </c>
      <c r="L473">
        <v>46.818187999999999</v>
      </c>
      <c r="M473">
        <v>8.2275120000000008</v>
      </c>
      <c r="N473" t="s">
        <v>21</v>
      </c>
      <c r="O473">
        <v>8</v>
      </c>
      <c r="P473">
        <f t="shared" si="7"/>
        <v>496</v>
      </c>
      <c r="Q473" s="1"/>
    </row>
    <row r="474" spans="1:17">
      <c r="A474" t="s">
        <v>15</v>
      </c>
      <c r="B474">
        <v>1984</v>
      </c>
      <c r="C474" t="s">
        <v>124</v>
      </c>
      <c r="D474" t="s">
        <v>238</v>
      </c>
      <c r="E474" t="s">
        <v>67</v>
      </c>
      <c r="F474">
        <v>0</v>
      </c>
      <c r="G474">
        <v>0</v>
      </c>
      <c r="H474">
        <v>0</v>
      </c>
      <c r="I474">
        <v>0</v>
      </c>
      <c r="J474">
        <v>4</v>
      </c>
      <c r="K474">
        <v>69830779</v>
      </c>
      <c r="L474">
        <v>15.870032</v>
      </c>
      <c r="M474">
        <v>100.992541</v>
      </c>
      <c r="N474" t="s">
        <v>19</v>
      </c>
      <c r="O474">
        <v>4</v>
      </c>
      <c r="P474">
        <f t="shared" si="7"/>
        <v>6</v>
      </c>
      <c r="Q474" s="1"/>
    </row>
    <row r="475" spans="1:17">
      <c r="A475" t="s">
        <v>15</v>
      </c>
      <c r="B475">
        <v>1984</v>
      </c>
      <c r="C475" t="s">
        <v>124</v>
      </c>
      <c r="D475" t="s">
        <v>238</v>
      </c>
      <c r="E475" t="s">
        <v>67</v>
      </c>
      <c r="F475">
        <v>0</v>
      </c>
      <c r="G475">
        <v>0</v>
      </c>
      <c r="H475">
        <v>0</v>
      </c>
      <c r="I475">
        <v>0</v>
      </c>
      <c r="J475">
        <v>4</v>
      </c>
      <c r="K475">
        <v>69830779</v>
      </c>
      <c r="L475">
        <v>15.870032</v>
      </c>
      <c r="M475">
        <v>100.992541</v>
      </c>
      <c r="N475" t="s">
        <v>21</v>
      </c>
      <c r="O475">
        <v>0</v>
      </c>
      <c r="P475">
        <f t="shared" si="7"/>
        <v>6</v>
      </c>
      <c r="Q475" s="1"/>
    </row>
    <row r="476" spans="1:17">
      <c r="A476" t="s">
        <v>15</v>
      </c>
      <c r="B476">
        <v>1984</v>
      </c>
      <c r="C476" t="s">
        <v>124</v>
      </c>
      <c r="D476" t="s">
        <v>238</v>
      </c>
      <c r="E476" t="s">
        <v>131</v>
      </c>
      <c r="F476">
        <v>2</v>
      </c>
      <c r="G476">
        <v>0</v>
      </c>
      <c r="H476">
        <v>1</v>
      </c>
      <c r="I476">
        <v>3</v>
      </c>
      <c r="J476">
        <v>8</v>
      </c>
      <c r="K476">
        <v>1400283</v>
      </c>
      <c r="L476">
        <v>10.691803</v>
      </c>
      <c r="M476">
        <v>-61.222503000000003</v>
      </c>
      <c r="N476" t="s">
        <v>19</v>
      </c>
      <c r="O476">
        <v>7</v>
      </c>
      <c r="P476">
        <f t="shared" si="7"/>
        <v>571</v>
      </c>
      <c r="Q476" s="1"/>
    </row>
    <row r="477" spans="1:17">
      <c r="A477" t="s">
        <v>15</v>
      </c>
      <c r="B477">
        <v>1984</v>
      </c>
      <c r="C477" t="s">
        <v>124</v>
      </c>
      <c r="D477" t="s">
        <v>238</v>
      </c>
      <c r="E477" t="s">
        <v>131</v>
      </c>
      <c r="F477">
        <v>2</v>
      </c>
      <c r="G477">
        <v>0</v>
      </c>
      <c r="H477">
        <v>1</v>
      </c>
      <c r="I477">
        <v>3</v>
      </c>
      <c r="J477">
        <v>8</v>
      </c>
      <c r="K477">
        <v>1400283</v>
      </c>
      <c r="L477">
        <v>10.691803</v>
      </c>
      <c r="M477">
        <v>-61.222503000000003</v>
      </c>
      <c r="N477" t="s">
        <v>21</v>
      </c>
      <c r="O477">
        <v>1</v>
      </c>
      <c r="P477">
        <f t="shared" si="7"/>
        <v>571</v>
      </c>
      <c r="Q477" s="1"/>
    </row>
    <row r="478" spans="1:17">
      <c r="A478" t="s">
        <v>15</v>
      </c>
      <c r="B478">
        <v>1984</v>
      </c>
      <c r="C478" t="s">
        <v>124</v>
      </c>
      <c r="D478" t="s">
        <v>238</v>
      </c>
      <c r="E478" t="s">
        <v>237</v>
      </c>
      <c r="F478">
        <v>137</v>
      </c>
      <c r="G478">
        <v>131</v>
      </c>
      <c r="H478">
        <v>129</v>
      </c>
      <c r="I478">
        <v>397</v>
      </c>
      <c r="J478">
        <v>236</v>
      </c>
      <c r="K478">
        <v>331341050</v>
      </c>
      <c r="L478">
        <v>37.090240000000001</v>
      </c>
      <c r="M478">
        <v>-95.712890999999999</v>
      </c>
      <c r="N478" t="s">
        <v>19</v>
      </c>
      <c r="O478">
        <v>157</v>
      </c>
      <c r="P478">
        <f t="shared" si="7"/>
        <v>71</v>
      </c>
      <c r="Q478" s="1"/>
    </row>
    <row r="479" spans="1:17">
      <c r="A479" t="s">
        <v>15</v>
      </c>
      <c r="B479">
        <v>1984</v>
      </c>
      <c r="C479" t="s">
        <v>124</v>
      </c>
      <c r="D479" t="s">
        <v>238</v>
      </c>
      <c r="E479" t="s">
        <v>237</v>
      </c>
      <c r="F479">
        <v>137</v>
      </c>
      <c r="G479">
        <v>131</v>
      </c>
      <c r="H479">
        <v>129</v>
      </c>
      <c r="I479">
        <v>397</v>
      </c>
      <c r="J479">
        <v>236</v>
      </c>
      <c r="K479">
        <v>331341050</v>
      </c>
      <c r="L479">
        <v>37.090240000000001</v>
      </c>
      <c r="M479">
        <v>-95.712890999999999</v>
      </c>
      <c r="N479" t="s">
        <v>21</v>
      </c>
      <c r="O479">
        <v>79</v>
      </c>
      <c r="P479">
        <f t="shared" si="7"/>
        <v>71</v>
      </c>
      <c r="Q479" s="1"/>
    </row>
    <row r="480" spans="1:17">
      <c r="A480" t="s">
        <v>15</v>
      </c>
      <c r="B480">
        <v>1984</v>
      </c>
      <c r="C480" t="s">
        <v>124</v>
      </c>
      <c r="D480" t="s">
        <v>238</v>
      </c>
      <c r="E480" t="s">
        <v>126</v>
      </c>
      <c r="F480">
        <v>0</v>
      </c>
      <c r="G480">
        <v>0</v>
      </c>
      <c r="H480">
        <v>0</v>
      </c>
      <c r="I480">
        <v>0</v>
      </c>
      <c r="J480">
        <v>6</v>
      </c>
      <c r="K480">
        <v>28421581</v>
      </c>
      <c r="L480">
        <v>6.4237500000000001</v>
      </c>
      <c r="M480">
        <v>-66.589730000000003</v>
      </c>
      <c r="N480" t="s">
        <v>19</v>
      </c>
      <c r="O480">
        <v>6</v>
      </c>
      <c r="P480">
        <f t="shared" si="7"/>
        <v>21</v>
      </c>
      <c r="Q480" s="1"/>
    </row>
    <row r="481" spans="1:17">
      <c r="A481" t="s">
        <v>15</v>
      </c>
      <c r="B481">
        <v>1984</v>
      </c>
      <c r="C481" t="s">
        <v>124</v>
      </c>
      <c r="D481" t="s">
        <v>238</v>
      </c>
      <c r="E481" t="s">
        <v>126</v>
      </c>
      <c r="F481">
        <v>0</v>
      </c>
      <c r="G481">
        <v>0</v>
      </c>
      <c r="H481">
        <v>0</v>
      </c>
      <c r="I481">
        <v>0</v>
      </c>
      <c r="J481">
        <v>6</v>
      </c>
      <c r="K481">
        <v>28421581</v>
      </c>
      <c r="L481">
        <v>6.4237500000000001</v>
      </c>
      <c r="M481">
        <v>-66.589730000000003</v>
      </c>
      <c r="N481" t="s">
        <v>21</v>
      </c>
      <c r="O481">
        <v>0</v>
      </c>
      <c r="P481">
        <f t="shared" si="7"/>
        <v>21</v>
      </c>
      <c r="Q481" s="1"/>
    </row>
    <row r="482" spans="1:17">
      <c r="A482" t="s">
        <v>15</v>
      </c>
      <c r="B482">
        <v>1984</v>
      </c>
      <c r="C482" t="s">
        <v>124</v>
      </c>
      <c r="D482" t="s">
        <v>238</v>
      </c>
      <c r="E482" t="s">
        <v>32</v>
      </c>
      <c r="F482">
        <v>81</v>
      </c>
      <c r="G482">
        <v>76</v>
      </c>
      <c r="H482">
        <v>75</v>
      </c>
      <c r="I482">
        <v>232</v>
      </c>
      <c r="J482">
        <v>142</v>
      </c>
      <c r="K482">
        <v>83830972</v>
      </c>
      <c r="L482">
        <v>51.165691000000002</v>
      </c>
      <c r="M482">
        <v>10.451525999999999</v>
      </c>
      <c r="N482" t="s">
        <v>19</v>
      </c>
      <c r="O482">
        <v>109</v>
      </c>
      <c r="P482">
        <f t="shared" si="7"/>
        <v>169</v>
      </c>
      <c r="Q482" s="1"/>
    </row>
    <row r="483" spans="1:17">
      <c r="A483" t="s">
        <v>15</v>
      </c>
      <c r="B483">
        <v>1984</v>
      </c>
      <c r="C483" t="s">
        <v>124</v>
      </c>
      <c r="D483" t="s">
        <v>238</v>
      </c>
      <c r="E483" t="s">
        <v>32</v>
      </c>
      <c r="F483">
        <v>81</v>
      </c>
      <c r="G483">
        <v>76</v>
      </c>
      <c r="H483">
        <v>75</v>
      </c>
      <c r="I483">
        <v>232</v>
      </c>
      <c r="J483">
        <v>142</v>
      </c>
      <c r="K483">
        <v>83830972</v>
      </c>
      <c r="L483">
        <v>51.165691000000002</v>
      </c>
      <c r="M483">
        <v>10.451525999999999</v>
      </c>
      <c r="N483" t="s">
        <v>21</v>
      </c>
      <c r="O483">
        <v>33</v>
      </c>
      <c r="P483">
        <f t="shared" si="7"/>
        <v>169</v>
      </c>
      <c r="Q483" s="1"/>
    </row>
    <row r="484" spans="1:17">
      <c r="A484" t="s">
        <v>15</v>
      </c>
      <c r="B484">
        <v>1984</v>
      </c>
      <c r="C484" t="s">
        <v>124</v>
      </c>
      <c r="D484" t="s">
        <v>238</v>
      </c>
      <c r="E484" t="s">
        <v>102</v>
      </c>
      <c r="F484">
        <v>11</v>
      </c>
      <c r="G484">
        <v>10</v>
      </c>
      <c r="H484">
        <v>11</v>
      </c>
      <c r="I484">
        <v>32</v>
      </c>
      <c r="J484">
        <v>30</v>
      </c>
      <c r="K484">
        <v>23528230</v>
      </c>
      <c r="L484">
        <v>14.48329</v>
      </c>
      <c r="M484">
        <v>121.02137999999999</v>
      </c>
      <c r="N484" t="s">
        <v>19</v>
      </c>
      <c r="O484">
        <v>25</v>
      </c>
      <c r="P484">
        <f t="shared" si="7"/>
        <v>128</v>
      </c>
      <c r="Q484" s="1"/>
    </row>
    <row r="485" spans="1:17">
      <c r="A485" t="s">
        <v>15</v>
      </c>
      <c r="B485">
        <v>1984</v>
      </c>
      <c r="C485" t="s">
        <v>124</v>
      </c>
      <c r="D485" t="s">
        <v>238</v>
      </c>
      <c r="E485" t="s">
        <v>102</v>
      </c>
      <c r="F485">
        <v>11</v>
      </c>
      <c r="G485">
        <v>10</v>
      </c>
      <c r="H485">
        <v>11</v>
      </c>
      <c r="I485">
        <v>32</v>
      </c>
      <c r="J485">
        <v>30</v>
      </c>
      <c r="K485">
        <v>23528230</v>
      </c>
      <c r="L485">
        <v>14.48329</v>
      </c>
      <c r="M485">
        <v>121.02137999999999</v>
      </c>
      <c r="N485" t="s">
        <v>21</v>
      </c>
      <c r="O485">
        <v>5</v>
      </c>
      <c r="P485">
        <f t="shared" si="7"/>
        <v>128</v>
      </c>
      <c r="Q485" s="1"/>
    </row>
    <row r="486" spans="1:17">
      <c r="A486" t="s">
        <v>15</v>
      </c>
      <c r="B486">
        <v>1984</v>
      </c>
      <c r="C486" t="s">
        <v>124</v>
      </c>
      <c r="D486" t="s">
        <v>238</v>
      </c>
      <c r="E486" t="s">
        <v>123</v>
      </c>
      <c r="F486">
        <v>0</v>
      </c>
      <c r="G486">
        <v>1</v>
      </c>
      <c r="H486">
        <v>2</v>
      </c>
      <c r="I486">
        <v>3</v>
      </c>
      <c r="J486">
        <v>8</v>
      </c>
      <c r="K486">
        <v>14899771</v>
      </c>
      <c r="L486">
        <v>-19.015438</v>
      </c>
      <c r="M486">
        <v>29.154857</v>
      </c>
      <c r="N486" t="s">
        <v>19</v>
      </c>
      <c r="O486">
        <v>5</v>
      </c>
      <c r="P486">
        <f t="shared" si="7"/>
        <v>54</v>
      </c>
      <c r="Q486" s="1"/>
    </row>
    <row r="487" spans="1:17">
      <c r="A487" t="s">
        <v>15</v>
      </c>
      <c r="B487">
        <v>1984</v>
      </c>
      <c r="C487" t="s">
        <v>124</v>
      </c>
      <c r="D487" t="s">
        <v>238</v>
      </c>
      <c r="E487" t="s">
        <v>123</v>
      </c>
      <c r="F487">
        <v>0</v>
      </c>
      <c r="G487">
        <v>1</v>
      </c>
      <c r="H487">
        <v>2</v>
      </c>
      <c r="I487">
        <v>3</v>
      </c>
      <c r="J487">
        <v>8</v>
      </c>
      <c r="K487">
        <v>14899771</v>
      </c>
      <c r="L487">
        <v>-19.015438</v>
      </c>
      <c r="M487">
        <v>29.154857</v>
      </c>
      <c r="N487" t="s">
        <v>21</v>
      </c>
      <c r="O487">
        <v>3</v>
      </c>
      <c r="P487">
        <f t="shared" si="7"/>
        <v>54</v>
      </c>
      <c r="Q487" s="1"/>
    </row>
    <row r="488" spans="1:17">
      <c r="A488" t="s">
        <v>15</v>
      </c>
      <c r="B488">
        <v>1988</v>
      </c>
      <c r="C488" t="s">
        <v>132</v>
      </c>
      <c r="D488" t="s">
        <v>77</v>
      </c>
      <c r="E488" t="s">
        <v>18</v>
      </c>
      <c r="F488">
        <v>0</v>
      </c>
      <c r="G488">
        <v>7</v>
      </c>
      <c r="H488">
        <v>2</v>
      </c>
      <c r="I488">
        <v>9</v>
      </c>
      <c r="J488">
        <v>35</v>
      </c>
      <c r="K488">
        <v>45267449</v>
      </c>
      <c r="L488">
        <v>-38.416097000000001</v>
      </c>
      <c r="M488">
        <v>-63.616672000000001</v>
      </c>
      <c r="N488" t="s">
        <v>19</v>
      </c>
      <c r="O488">
        <v>18</v>
      </c>
      <c r="P488">
        <f t="shared" si="7"/>
        <v>77</v>
      </c>
      <c r="Q488" s="1"/>
    </row>
    <row r="489" spans="1:17">
      <c r="A489" t="s">
        <v>15</v>
      </c>
      <c r="B489">
        <v>1988</v>
      </c>
      <c r="C489" t="s">
        <v>132</v>
      </c>
      <c r="D489" t="s">
        <v>77</v>
      </c>
      <c r="E489" t="s">
        <v>18</v>
      </c>
      <c r="F489">
        <v>0</v>
      </c>
      <c r="G489">
        <v>7</v>
      </c>
      <c r="H489">
        <v>2</v>
      </c>
      <c r="I489">
        <v>9</v>
      </c>
      <c r="J489">
        <v>35</v>
      </c>
      <c r="K489">
        <v>45267449</v>
      </c>
      <c r="L489">
        <v>-38.416097000000001</v>
      </c>
      <c r="M489">
        <v>-63.616672000000001</v>
      </c>
      <c r="N489" t="s">
        <v>21</v>
      </c>
      <c r="O489">
        <v>17</v>
      </c>
      <c r="P489">
        <f t="shared" si="7"/>
        <v>77</v>
      </c>
      <c r="Q489" s="1"/>
    </row>
    <row r="490" spans="1:17">
      <c r="A490" t="s">
        <v>15</v>
      </c>
      <c r="B490">
        <v>1988</v>
      </c>
      <c r="C490" t="s">
        <v>132</v>
      </c>
      <c r="D490" t="s">
        <v>77</v>
      </c>
      <c r="E490" t="s">
        <v>23</v>
      </c>
      <c r="F490">
        <v>23</v>
      </c>
      <c r="G490">
        <v>34</v>
      </c>
      <c r="H490">
        <v>38</v>
      </c>
      <c r="I490">
        <v>95</v>
      </c>
      <c r="J490">
        <v>175</v>
      </c>
      <c r="K490">
        <v>25550683</v>
      </c>
      <c r="L490">
        <v>-25.274398000000001</v>
      </c>
      <c r="M490">
        <v>133.775136</v>
      </c>
      <c r="N490" t="s">
        <v>19</v>
      </c>
      <c r="O490">
        <v>148</v>
      </c>
      <c r="P490">
        <f t="shared" si="7"/>
        <v>685</v>
      </c>
      <c r="Q490" s="1"/>
    </row>
    <row r="491" spans="1:17">
      <c r="A491" t="s">
        <v>15</v>
      </c>
      <c r="B491">
        <v>1988</v>
      </c>
      <c r="C491" t="s">
        <v>132</v>
      </c>
      <c r="D491" t="s">
        <v>77</v>
      </c>
      <c r="E491" t="s">
        <v>23</v>
      </c>
      <c r="F491">
        <v>23</v>
      </c>
      <c r="G491">
        <v>34</v>
      </c>
      <c r="H491">
        <v>38</v>
      </c>
      <c r="I491">
        <v>95</v>
      </c>
      <c r="J491">
        <v>175</v>
      </c>
      <c r="K491">
        <v>25550683</v>
      </c>
      <c r="L491">
        <v>-25.274398000000001</v>
      </c>
      <c r="M491">
        <v>133.775136</v>
      </c>
      <c r="N491" t="s">
        <v>21</v>
      </c>
      <c r="O491">
        <v>27</v>
      </c>
      <c r="P491">
        <f t="shared" si="7"/>
        <v>685</v>
      </c>
      <c r="Q491" s="1"/>
    </row>
    <row r="492" spans="1:17">
      <c r="A492" t="s">
        <v>15</v>
      </c>
      <c r="B492">
        <v>1988</v>
      </c>
      <c r="C492" t="s">
        <v>132</v>
      </c>
      <c r="D492" t="s">
        <v>77</v>
      </c>
      <c r="E492" t="s">
        <v>26</v>
      </c>
      <c r="F492">
        <v>13</v>
      </c>
      <c r="G492">
        <v>7</v>
      </c>
      <c r="H492">
        <v>15</v>
      </c>
      <c r="I492">
        <v>35</v>
      </c>
      <c r="J492">
        <v>43</v>
      </c>
      <c r="K492">
        <v>9015361</v>
      </c>
      <c r="L492">
        <v>47.516230999999998</v>
      </c>
      <c r="M492">
        <v>14.550072</v>
      </c>
      <c r="N492" t="s">
        <v>19</v>
      </c>
      <c r="O492">
        <v>37</v>
      </c>
      <c r="P492">
        <f t="shared" si="7"/>
        <v>477</v>
      </c>
      <c r="Q492" s="1"/>
    </row>
    <row r="493" spans="1:17">
      <c r="A493" t="s">
        <v>15</v>
      </c>
      <c r="B493">
        <v>1988</v>
      </c>
      <c r="C493" t="s">
        <v>132</v>
      </c>
      <c r="D493" t="s">
        <v>77</v>
      </c>
      <c r="E493" t="s">
        <v>26</v>
      </c>
      <c r="F493">
        <v>13</v>
      </c>
      <c r="G493">
        <v>7</v>
      </c>
      <c r="H493">
        <v>15</v>
      </c>
      <c r="I493">
        <v>35</v>
      </c>
      <c r="J493">
        <v>43</v>
      </c>
      <c r="K493">
        <v>9015361</v>
      </c>
      <c r="L493">
        <v>47.516230999999998</v>
      </c>
      <c r="M493">
        <v>14.550072</v>
      </c>
      <c r="N493" t="s">
        <v>21</v>
      </c>
      <c r="O493">
        <v>6</v>
      </c>
      <c r="P493">
        <f t="shared" si="7"/>
        <v>477</v>
      </c>
      <c r="Q493" s="1"/>
    </row>
    <row r="494" spans="1:17">
      <c r="A494" t="s">
        <v>15</v>
      </c>
      <c r="B494">
        <v>1988</v>
      </c>
      <c r="C494" t="s">
        <v>132</v>
      </c>
      <c r="D494" t="s">
        <v>77</v>
      </c>
      <c r="E494" t="s">
        <v>83</v>
      </c>
      <c r="F494">
        <v>0</v>
      </c>
      <c r="G494">
        <v>0</v>
      </c>
      <c r="H494">
        <v>0</v>
      </c>
      <c r="I494">
        <v>0</v>
      </c>
      <c r="J494">
        <v>4</v>
      </c>
      <c r="K494">
        <v>393893</v>
      </c>
      <c r="L494">
        <v>25.034279999999999</v>
      </c>
      <c r="M494">
        <v>-77.396280000000004</v>
      </c>
      <c r="N494" t="s">
        <v>19</v>
      </c>
      <c r="O494">
        <v>2</v>
      </c>
      <c r="P494">
        <f t="shared" si="7"/>
        <v>1016</v>
      </c>
      <c r="Q494" s="1"/>
    </row>
    <row r="495" spans="1:17">
      <c r="A495" t="s">
        <v>15</v>
      </c>
      <c r="B495">
        <v>1988</v>
      </c>
      <c r="C495" t="s">
        <v>132</v>
      </c>
      <c r="D495" t="s">
        <v>77</v>
      </c>
      <c r="E495" t="s">
        <v>83</v>
      </c>
      <c r="F495">
        <v>0</v>
      </c>
      <c r="G495">
        <v>0</v>
      </c>
      <c r="H495">
        <v>0</v>
      </c>
      <c r="I495">
        <v>0</v>
      </c>
      <c r="J495">
        <v>4</v>
      </c>
      <c r="K495">
        <v>393893</v>
      </c>
      <c r="L495">
        <v>25.034279999999999</v>
      </c>
      <c r="M495">
        <v>-77.396280000000004</v>
      </c>
      <c r="N495" t="s">
        <v>21</v>
      </c>
      <c r="O495">
        <v>2</v>
      </c>
      <c r="P495">
        <f t="shared" si="7"/>
        <v>1016</v>
      </c>
      <c r="Q495" s="1"/>
    </row>
    <row r="496" spans="1:17">
      <c r="A496" t="s">
        <v>15</v>
      </c>
      <c r="B496">
        <v>1988</v>
      </c>
      <c r="C496" t="s">
        <v>132</v>
      </c>
      <c r="D496" t="s">
        <v>77</v>
      </c>
      <c r="E496" t="s">
        <v>86</v>
      </c>
      <c r="F496">
        <v>1</v>
      </c>
      <c r="G496">
        <v>1</v>
      </c>
      <c r="H496">
        <v>1</v>
      </c>
      <c r="I496">
        <v>3</v>
      </c>
      <c r="J496">
        <v>11</v>
      </c>
      <c r="K496">
        <v>1711057</v>
      </c>
      <c r="L496">
        <v>25.930413999999999</v>
      </c>
      <c r="M496">
        <v>50.637771999999998</v>
      </c>
      <c r="N496" t="s">
        <v>19</v>
      </c>
      <c r="O496">
        <v>11</v>
      </c>
      <c r="P496">
        <f t="shared" si="7"/>
        <v>643</v>
      </c>
      <c r="Q496" s="1"/>
    </row>
    <row r="497" spans="1:17">
      <c r="A497" t="s">
        <v>15</v>
      </c>
      <c r="B497">
        <v>1988</v>
      </c>
      <c r="C497" t="s">
        <v>132</v>
      </c>
      <c r="D497" t="s">
        <v>77</v>
      </c>
      <c r="E497" t="s">
        <v>86</v>
      </c>
      <c r="F497">
        <v>1</v>
      </c>
      <c r="G497">
        <v>1</v>
      </c>
      <c r="H497">
        <v>1</v>
      </c>
      <c r="I497">
        <v>3</v>
      </c>
      <c r="J497">
        <v>11</v>
      </c>
      <c r="K497">
        <v>1711057</v>
      </c>
      <c r="L497">
        <v>25.930413999999999</v>
      </c>
      <c r="M497">
        <v>50.637771999999998</v>
      </c>
      <c r="N497" t="s">
        <v>21</v>
      </c>
      <c r="O497">
        <v>0</v>
      </c>
      <c r="P497">
        <f t="shared" si="7"/>
        <v>643</v>
      </c>
      <c r="Q497" s="1"/>
    </row>
    <row r="498" spans="1:17">
      <c r="A498" t="s">
        <v>15</v>
      </c>
      <c r="B498">
        <v>1988</v>
      </c>
      <c r="C498" t="s">
        <v>132</v>
      </c>
      <c r="D498" t="s">
        <v>77</v>
      </c>
      <c r="E498" t="s">
        <v>28</v>
      </c>
      <c r="F498">
        <v>15</v>
      </c>
      <c r="G498">
        <v>18</v>
      </c>
      <c r="H498">
        <v>8</v>
      </c>
      <c r="I498">
        <v>41</v>
      </c>
      <c r="J498">
        <v>54</v>
      </c>
      <c r="K498">
        <v>11598451</v>
      </c>
      <c r="L498">
        <v>50.503886999999999</v>
      </c>
      <c r="M498">
        <v>4.4699359999999997</v>
      </c>
      <c r="N498" t="s">
        <v>19</v>
      </c>
      <c r="O498">
        <v>46</v>
      </c>
      <c r="P498">
        <f t="shared" si="7"/>
        <v>466</v>
      </c>
      <c r="Q498" s="1"/>
    </row>
    <row r="499" spans="1:17">
      <c r="A499" t="s">
        <v>15</v>
      </c>
      <c r="B499">
        <v>1988</v>
      </c>
      <c r="C499" t="s">
        <v>132</v>
      </c>
      <c r="D499" t="s">
        <v>77</v>
      </c>
      <c r="E499" t="s">
        <v>28</v>
      </c>
      <c r="F499">
        <v>15</v>
      </c>
      <c r="G499">
        <v>18</v>
      </c>
      <c r="H499">
        <v>8</v>
      </c>
      <c r="I499">
        <v>41</v>
      </c>
      <c r="J499">
        <v>54</v>
      </c>
      <c r="K499">
        <v>11598451</v>
      </c>
      <c r="L499">
        <v>50.503886999999999</v>
      </c>
      <c r="M499">
        <v>4.4699359999999997</v>
      </c>
      <c r="N499" t="s">
        <v>21</v>
      </c>
      <c r="O499">
        <v>8</v>
      </c>
      <c r="P499">
        <f t="shared" si="7"/>
        <v>466</v>
      </c>
      <c r="Q499" s="1"/>
    </row>
    <row r="500" spans="1:17">
      <c r="A500" t="s">
        <v>15</v>
      </c>
      <c r="B500">
        <v>1988</v>
      </c>
      <c r="C500" t="s">
        <v>132</v>
      </c>
      <c r="D500" t="s">
        <v>77</v>
      </c>
      <c r="E500" t="s">
        <v>44</v>
      </c>
      <c r="F500">
        <v>4</v>
      </c>
      <c r="G500">
        <v>9</v>
      </c>
      <c r="H500">
        <v>14</v>
      </c>
      <c r="I500">
        <v>27</v>
      </c>
      <c r="J500">
        <v>59</v>
      </c>
      <c r="K500">
        <v>212821986</v>
      </c>
      <c r="L500">
        <v>-14.235004</v>
      </c>
      <c r="M500">
        <v>-51.925280000000001</v>
      </c>
      <c r="N500" t="s">
        <v>19</v>
      </c>
      <c r="O500">
        <v>47</v>
      </c>
      <c r="P500">
        <f t="shared" si="7"/>
        <v>28</v>
      </c>
      <c r="Q500" s="1"/>
    </row>
    <row r="501" spans="1:17">
      <c r="A501" t="s">
        <v>15</v>
      </c>
      <c r="B501">
        <v>1988</v>
      </c>
      <c r="C501" t="s">
        <v>132</v>
      </c>
      <c r="D501" t="s">
        <v>77</v>
      </c>
      <c r="E501" t="s">
        <v>44</v>
      </c>
      <c r="F501">
        <v>4</v>
      </c>
      <c r="G501">
        <v>9</v>
      </c>
      <c r="H501">
        <v>14</v>
      </c>
      <c r="I501">
        <v>27</v>
      </c>
      <c r="J501">
        <v>59</v>
      </c>
      <c r="K501">
        <v>212821986</v>
      </c>
      <c r="L501">
        <v>-14.235004</v>
      </c>
      <c r="M501">
        <v>-51.925280000000001</v>
      </c>
      <c r="N501" t="s">
        <v>21</v>
      </c>
      <c r="O501">
        <v>12</v>
      </c>
      <c r="P501">
        <f t="shared" si="7"/>
        <v>28</v>
      </c>
      <c r="Q501" s="1"/>
    </row>
    <row r="502" spans="1:17">
      <c r="A502" t="s">
        <v>15</v>
      </c>
      <c r="B502">
        <v>1988</v>
      </c>
      <c r="C502" t="s">
        <v>132</v>
      </c>
      <c r="D502" t="s">
        <v>77</v>
      </c>
      <c r="E502" t="s">
        <v>135</v>
      </c>
      <c r="F502">
        <v>2</v>
      </c>
      <c r="G502">
        <v>1</v>
      </c>
      <c r="H502">
        <v>0</v>
      </c>
      <c r="I502">
        <v>3</v>
      </c>
      <c r="J502">
        <v>8</v>
      </c>
      <c r="K502">
        <v>6939018</v>
      </c>
      <c r="L502">
        <v>42.733882999999999</v>
      </c>
      <c r="M502">
        <v>25.48583</v>
      </c>
      <c r="N502" t="s">
        <v>19</v>
      </c>
      <c r="O502">
        <v>8</v>
      </c>
      <c r="P502">
        <f t="shared" si="7"/>
        <v>115</v>
      </c>
      <c r="Q502" s="1"/>
    </row>
    <row r="503" spans="1:17">
      <c r="A503" t="s">
        <v>15</v>
      </c>
      <c r="B503">
        <v>1988</v>
      </c>
      <c r="C503" t="s">
        <v>132</v>
      </c>
      <c r="D503" t="s">
        <v>77</v>
      </c>
      <c r="E503" t="s">
        <v>135</v>
      </c>
      <c r="F503">
        <v>2</v>
      </c>
      <c r="G503">
        <v>1</v>
      </c>
      <c r="H503">
        <v>0</v>
      </c>
      <c r="I503">
        <v>3</v>
      </c>
      <c r="J503">
        <v>8</v>
      </c>
      <c r="K503">
        <v>6939018</v>
      </c>
      <c r="L503">
        <v>42.733882999999999</v>
      </c>
      <c r="M503">
        <v>25.48583</v>
      </c>
      <c r="N503" t="s">
        <v>21</v>
      </c>
      <c r="O503">
        <v>0</v>
      </c>
      <c r="P503">
        <f t="shared" si="7"/>
        <v>115</v>
      </c>
      <c r="Q503" s="1"/>
    </row>
    <row r="504" spans="1:17">
      <c r="A504" t="s">
        <v>15</v>
      </c>
      <c r="B504">
        <v>1988</v>
      </c>
      <c r="C504" t="s">
        <v>132</v>
      </c>
      <c r="D504" t="s">
        <v>77</v>
      </c>
      <c r="E504" t="s">
        <v>71</v>
      </c>
      <c r="F504">
        <v>55</v>
      </c>
      <c r="G504">
        <v>42</v>
      </c>
      <c r="H504">
        <v>55</v>
      </c>
      <c r="I504">
        <v>152</v>
      </c>
      <c r="J504">
        <v>157</v>
      </c>
      <c r="K504">
        <v>37799407</v>
      </c>
      <c r="L504">
        <v>56.130366000000002</v>
      </c>
      <c r="M504">
        <v>-106.346771</v>
      </c>
      <c r="N504" t="s">
        <v>19</v>
      </c>
      <c r="O504">
        <v>104</v>
      </c>
      <c r="P504">
        <f t="shared" si="7"/>
        <v>415</v>
      </c>
      <c r="Q504" s="1"/>
    </row>
    <row r="505" spans="1:17">
      <c r="A505" t="s">
        <v>15</v>
      </c>
      <c r="B505">
        <v>1988</v>
      </c>
      <c r="C505" t="s">
        <v>132</v>
      </c>
      <c r="D505" t="s">
        <v>77</v>
      </c>
      <c r="E505" t="s">
        <v>71</v>
      </c>
      <c r="F505">
        <v>55</v>
      </c>
      <c r="G505">
        <v>42</v>
      </c>
      <c r="H505">
        <v>55</v>
      </c>
      <c r="I505">
        <v>152</v>
      </c>
      <c r="J505">
        <v>157</v>
      </c>
      <c r="K505">
        <v>37799407</v>
      </c>
      <c r="L505">
        <v>56.130366000000002</v>
      </c>
      <c r="M505">
        <v>-106.346771</v>
      </c>
      <c r="N505" t="s">
        <v>21</v>
      </c>
      <c r="O505">
        <v>53</v>
      </c>
      <c r="P505">
        <f t="shared" si="7"/>
        <v>415</v>
      </c>
      <c r="Q505" s="1"/>
    </row>
    <row r="506" spans="1:17">
      <c r="A506" t="s">
        <v>15</v>
      </c>
      <c r="B506">
        <v>1988</v>
      </c>
      <c r="C506" t="s">
        <v>132</v>
      </c>
      <c r="D506" t="s">
        <v>77</v>
      </c>
      <c r="E506" t="s">
        <v>125</v>
      </c>
      <c r="F506">
        <v>16</v>
      </c>
      <c r="G506">
        <v>17</v>
      </c>
      <c r="H506">
        <v>8</v>
      </c>
      <c r="I506">
        <v>41</v>
      </c>
      <c r="J506">
        <v>41</v>
      </c>
      <c r="K506">
        <v>1440297825</v>
      </c>
      <c r="L506">
        <v>35.861660000000001</v>
      </c>
      <c r="M506">
        <v>104.195397</v>
      </c>
      <c r="N506" t="s">
        <v>19</v>
      </c>
      <c r="O506">
        <v>27</v>
      </c>
      <c r="P506">
        <f t="shared" si="7"/>
        <v>3</v>
      </c>
      <c r="Q506" s="1"/>
    </row>
    <row r="507" spans="1:17">
      <c r="A507" t="s">
        <v>15</v>
      </c>
      <c r="B507">
        <v>1988</v>
      </c>
      <c r="C507" t="s">
        <v>132</v>
      </c>
      <c r="D507" t="s">
        <v>77</v>
      </c>
      <c r="E507" t="s">
        <v>125</v>
      </c>
      <c r="F507">
        <v>16</v>
      </c>
      <c r="G507">
        <v>17</v>
      </c>
      <c r="H507">
        <v>8</v>
      </c>
      <c r="I507">
        <v>41</v>
      </c>
      <c r="J507">
        <v>41</v>
      </c>
      <c r="K507">
        <v>1440297825</v>
      </c>
      <c r="L507">
        <v>35.861660000000001</v>
      </c>
      <c r="M507">
        <v>104.195397</v>
      </c>
      <c r="N507" t="s">
        <v>21</v>
      </c>
      <c r="O507">
        <v>14</v>
      </c>
      <c r="P507">
        <f t="shared" si="7"/>
        <v>3</v>
      </c>
      <c r="Q507" s="1"/>
    </row>
    <row r="508" spans="1:17">
      <c r="A508" t="s">
        <v>15</v>
      </c>
      <c r="B508">
        <v>1988</v>
      </c>
      <c r="C508" t="s">
        <v>132</v>
      </c>
      <c r="D508" t="s">
        <v>77</v>
      </c>
      <c r="E508" t="s">
        <v>54</v>
      </c>
      <c r="F508">
        <v>0</v>
      </c>
      <c r="G508">
        <v>0</v>
      </c>
      <c r="H508">
        <v>0</v>
      </c>
      <c r="I508">
        <v>0</v>
      </c>
      <c r="J508">
        <v>16</v>
      </c>
      <c r="K508">
        <v>50976248</v>
      </c>
      <c r="L508">
        <v>4.5708679999999999</v>
      </c>
      <c r="M508">
        <v>-74.297332999999995</v>
      </c>
      <c r="N508" t="s">
        <v>19</v>
      </c>
      <c r="O508">
        <v>16</v>
      </c>
      <c r="P508">
        <f t="shared" si="7"/>
        <v>31</v>
      </c>
      <c r="Q508" s="1"/>
    </row>
    <row r="509" spans="1:17">
      <c r="A509" t="s">
        <v>15</v>
      </c>
      <c r="B509">
        <v>1988</v>
      </c>
      <c r="C509" t="s">
        <v>132</v>
      </c>
      <c r="D509" t="s">
        <v>77</v>
      </c>
      <c r="E509" t="s">
        <v>54</v>
      </c>
      <c r="F509">
        <v>0</v>
      </c>
      <c r="G509">
        <v>0</v>
      </c>
      <c r="H509">
        <v>0</v>
      </c>
      <c r="I509">
        <v>0</v>
      </c>
      <c r="J509">
        <v>16</v>
      </c>
      <c r="K509">
        <v>50976248</v>
      </c>
      <c r="L509">
        <v>4.5708679999999999</v>
      </c>
      <c r="M509">
        <v>-74.297332999999995</v>
      </c>
      <c r="N509" t="s">
        <v>21</v>
      </c>
      <c r="O509">
        <v>0</v>
      </c>
      <c r="P509">
        <f t="shared" si="7"/>
        <v>31</v>
      </c>
      <c r="Q509" s="1"/>
    </row>
    <row r="510" spans="1:17">
      <c r="A510" t="s">
        <v>15</v>
      </c>
      <c r="B510">
        <v>1988</v>
      </c>
      <c r="C510" t="s">
        <v>132</v>
      </c>
      <c r="D510" t="s">
        <v>77</v>
      </c>
      <c r="E510" t="s">
        <v>104</v>
      </c>
      <c r="F510">
        <v>0</v>
      </c>
      <c r="G510">
        <v>0</v>
      </c>
      <c r="H510">
        <v>0</v>
      </c>
      <c r="I510">
        <v>0</v>
      </c>
      <c r="J510">
        <v>6</v>
      </c>
      <c r="K510">
        <v>1208886</v>
      </c>
      <c r="L510">
        <v>35.126412999999999</v>
      </c>
      <c r="M510">
        <v>33.429859</v>
      </c>
      <c r="N510" t="s">
        <v>19</v>
      </c>
      <c r="O510">
        <v>6</v>
      </c>
      <c r="P510">
        <f t="shared" si="7"/>
        <v>496</v>
      </c>
      <c r="Q510" s="1"/>
    </row>
    <row r="511" spans="1:17">
      <c r="A511" t="s">
        <v>15</v>
      </c>
      <c r="B511">
        <v>1988</v>
      </c>
      <c r="C511" t="s">
        <v>132</v>
      </c>
      <c r="D511" t="s">
        <v>77</v>
      </c>
      <c r="E511" t="s">
        <v>104</v>
      </c>
      <c r="F511">
        <v>0</v>
      </c>
      <c r="G511">
        <v>0</v>
      </c>
      <c r="H511">
        <v>0</v>
      </c>
      <c r="I511">
        <v>0</v>
      </c>
      <c r="J511">
        <v>6</v>
      </c>
      <c r="K511">
        <v>1208886</v>
      </c>
      <c r="L511">
        <v>35.126412999999999</v>
      </c>
      <c r="M511">
        <v>33.429859</v>
      </c>
      <c r="N511" t="s">
        <v>21</v>
      </c>
      <c r="O511">
        <v>0</v>
      </c>
      <c r="P511">
        <f t="shared" si="7"/>
        <v>496</v>
      </c>
      <c r="Q511" s="1"/>
    </row>
    <row r="512" spans="1:17">
      <c r="A512" t="s">
        <v>15</v>
      </c>
      <c r="B512">
        <v>1988</v>
      </c>
      <c r="C512" t="s">
        <v>132</v>
      </c>
      <c r="D512" t="s">
        <v>77</v>
      </c>
      <c r="E512" t="s">
        <v>85</v>
      </c>
      <c r="F512">
        <v>0</v>
      </c>
      <c r="G512">
        <v>1</v>
      </c>
      <c r="H512">
        <v>0</v>
      </c>
      <c r="I512">
        <v>1</v>
      </c>
      <c r="J512">
        <v>1</v>
      </c>
      <c r="K512">
        <v>10732559</v>
      </c>
      <c r="L512">
        <v>50.073658000000002</v>
      </c>
      <c r="M512">
        <v>14.41854</v>
      </c>
      <c r="N512" t="s">
        <v>19</v>
      </c>
      <c r="O512">
        <v>1</v>
      </c>
      <c r="P512">
        <f t="shared" si="7"/>
        <v>9</v>
      </c>
      <c r="Q512" s="1"/>
    </row>
    <row r="513" spans="1:17">
      <c r="A513" t="s">
        <v>15</v>
      </c>
      <c r="B513">
        <v>1988</v>
      </c>
      <c r="C513" t="s">
        <v>132</v>
      </c>
      <c r="D513" t="s">
        <v>77</v>
      </c>
      <c r="E513" t="s">
        <v>85</v>
      </c>
      <c r="F513">
        <v>0</v>
      </c>
      <c r="G513">
        <v>1</v>
      </c>
      <c r="H513">
        <v>0</v>
      </c>
      <c r="I513">
        <v>1</v>
      </c>
      <c r="J513">
        <v>1</v>
      </c>
      <c r="K513">
        <v>10732559</v>
      </c>
      <c r="L513">
        <v>50.073658000000002</v>
      </c>
      <c r="M513">
        <v>14.41854</v>
      </c>
      <c r="N513" t="s">
        <v>21</v>
      </c>
      <c r="O513">
        <v>0</v>
      </c>
      <c r="P513">
        <f t="shared" si="7"/>
        <v>9</v>
      </c>
      <c r="Q513" s="1"/>
    </row>
    <row r="514" spans="1:17">
      <c r="A514" t="s">
        <v>15</v>
      </c>
      <c r="B514">
        <v>1988</v>
      </c>
      <c r="C514" t="s">
        <v>132</v>
      </c>
      <c r="D514" t="s">
        <v>77</v>
      </c>
      <c r="E514" t="s">
        <v>72</v>
      </c>
      <c r="F514">
        <v>23</v>
      </c>
      <c r="G514">
        <v>19</v>
      </c>
      <c r="H514">
        <v>22</v>
      </c>
      <c r="I514">
        <v>64</v>
      </c>
      <c r="J514">
        <v>48</v>
      </c>
      <c r="K514">
        <v>5795780</v>
      </c>
      <c r="L514">
        <v>56.263919999999999</v>
      </c>
      <c r="M514">
        <v>9.5017849999999999</v>
      </c>
      <c r="N514" t="s">
        <v>19</v>
      </c>
      <c r="O514">
        <v>27</v>
      </c>
      <c r="P514">
        <f t="shared" si="7"/>
        <v>828</v>
      </c>
      <c r="Q514" s="1"/>
    </row>
    <row r="515" spans="1:17">
      <c r="A515" t="s">
        <v>15</v>
      </c>
      <c r="B515">
        <v>1988</v>
      </c>
      <c r="C515" t="s">
        <v>132</v>
      </c>
      <c r="D515" t="s">
        <v>77</v>
      </c>
      <c r="E515" t="s">
        <v>72</v>
      </c>
      <c r="F515">
        <v>23</v>
      </c>
      <c r="G515">
        <v>19</v>
      </c>
      <c r="H515">
        <v>22</v>
      </c>
      <c r="I515">
        <v>64</v>
      </c>
      <c r="J515">
        <v>48</v>
      </c>
      <c r="K515">
        <v>5795780</v>
      </c>
      <c r="L515">
        <v>56.263919999999999</v>
      </c>
      <c r="M515">
        <v>9.5017849999999999</v>
      </c>
      <c r="N515" t="s">
        <v>21</v>
      </c>
      <c r="O515">
        <v>21</v>
      </c>
      <c r="P515">
        <f t="shared" ref="P515:P578" si="8">ROUND(J515*100000000/K515,0)</f>
        <v>828</v>
      </c>
      <c r="Q515" s="1"/>
    </row>
    <row r="516" spans="1:17">
      <c r="A516" t="s">
        <v>15</v>
      </c>
      <c r="B516">
        <v>1988</v>
      </c>
      <c r="C516" t="s">
        <v>132</v>
      </c>
      <c r="D516" t="s">
        <v>77</v>
      </c>
      <c r="E516" t="s">
        <v>27</v>
      </c>
      <c r="F516">
        <v>1</v>
      </c>
      <c r="G516">
        <v>3</v>
      </c>
      <c r="H516">
        <v>3</v>
      </c>
      <c r="I516">
        <v>7</v>
      </c>
      <c r="J516">
        <v>46</v>
      </c>
      <c r="K516">
        <v>102659126</v>
      </c>
      <c r="L516">
        <v>26.820553</v>
      </c>
      <c r="M516">
        <v>30.802498</v>
      </c>
      <c r="N516" t="s">
        <v>19</v>
      </c>
      <c r="O516">
        <v>45</v>
      </c>
      <c r="P516">
        <f t="shared" si="8"/>
        <v>45</v>
      </c>
      <c r="Q516" s="1"/>
    </row>
    <row r="517" spans="1:17">
      <c r="A517" t="s">
        <v>15</v>
      </c>
      <c r="B517">
        <v>1988</v>
      </c>
      <c r="C517" t="s">
        <v>132</v>
      </c>
      <c r="D517" t="s">
        <v>77</v>
      </c>
      <c r="E517" t="s">
        <v>27</v>
      </c>
      <c r="F517">
        <v>1</v>
      </c>
      <c r="G517">
        <v>3</v>
      </c>
      <c r="H517">
        <v>3</v>
      </c>
      <c r="I517">
        <v>7</v>
      </c>
      <c r="J517">
        <v>46</v>
      </c>
      <c r="K517">
        <v>102659126</v>
      </c>
      <c r="L517">
        <v>26.820553</v>
      </c>
      <c r="M517">
        <v>30.802498</v>
      </c>
      <c r="N517" t="s">
        <v>21</v>
      </c>
      <c r="O517">
        <v>1</v>
      </c>
      <c r="P517">
        <f t="shared" si="8"/>
        <v>45</v>
      </c>
      <c r="Q517" s="1"/>
    </row>
    <row r="518" spans="1:17">
      <c r="A518" t="s">
        <v>15</v>
      </c>
      <c r="B518">
        <v>1988</v>
      </c>
      <c r="C518" t="s">
        <v>132</v>
      </c>
      <c r="D518" t="s">
        <v>77</v>
      </c>
      <c r="E518" t="s">
        <v>127</v>
      </c>
      <c r="F518">
        <v>1</v>
      </c>
      <c r="G518">
        <v>3</v>
      </c>
      <c r="H518">
        <v>3</v>
      </c>
      <c r="I518">
        <v>7</v>
      </c>
      <c r="J518">
        <v>4</v>
      </c>
      <c r="K518">
        <v>48678</v>
      </c>
      <c r="L518">
        <v>61.892634999999999</v>
      </c>
      <c r="M518">
        <v>-6.9118060000000003</v>
      </c>
      <c r="N518" t="s">
        <v>19</v>
      </c>
      <c r="O518">
        <v>1</v>
      </c>
      <c r="P518">
        <f t="shared" si="8"/>
        <v>8217</v>
      </c>
      <c r="Q518" s="1"/>
    </row>
    <row r="519" spans="1:17">
      <c r="A519" t="s">
        <v>15</v>
      </c>
      <c r="B519">
        <v>1988</v>
      </c>
      <c r="C519" t="s">
        <v>132</v>
      </c>
      <c r="D519" t="s">
        <v>77</v>
      </c>
      <c r="E519" t="s">
        <v>127</v>
      </c>
      <c r="F519">
        <v>1</v>
      </c>
      <c r="G519">
        <v>3</v>
      </c>
      <c r="H519">
        <v>3</v>
      </c>
      <c r="I519">
        <v>7</v>
      </c>
      <c r="J519">
        <v>4</v>
      </c>
      <c r="K519">
        <v>48678</v>
      </c>
      <c r="L519">
        <v>61.892634999999999</v>
      </c>
      <c r="M519">
        <v>-6.9118060000000003</v>
      </c>
      <c r="N519" t="s">
        <v>21</v>
      </c>
      <c r="O519">
        <v>3</v>
      </c>
      <c r="P519">
        <f t="shared" si="8"/>
        <v>8217</v>
      </c>
      <c r="Q519" s="1"/>
    </row>
    <row r="520" spans="1:17">
      <c r="A520" t="s">
        <v>15</v>
      </c>
      <c r="B520">
        <v>1988</v>
      </c>
      <c r="C520" t="s">
        <v>132</v>
      </c>
      <c r="D520" t="s">
        <v>77</v>
      </c>
      <c r="E520" t="s">
        <v>29</v>
      </c>
      <c r="F520">
        <v>11</v>
      </c>
      <c r="G520">
        <v>23</v>
      </c>
      <c r="H520">
        <v>16</v>
      </c>
      <c r="I520">
        <v>50</v>
      </c>
      <c r="J520">
        <v>61</v>
      </c>
      <c r="K520">
        <v>5542237</v>
      </c>
      <c r="L520">
        <v>61.924109999999999</v>
      </c>
      <c r="M520">
        <v>25.748151</v>
      </c>
      <c r="N520" t="s">
        <v>19</v>
      </c>
      <c r="O520">
        <v>50</v>
      </c>
      <c r="P520">
        <f t="shared" si="8"/>
        <v>1101</v>
      </c>
      <c r="Q520" s="1"/>
    </row>
    <row r="521" spans="1:17">
      <c r="A521" t="s">
        <v>15</v>
      </c>
      <c r="B521">
        <v>1988</v>
      </c>
      <c r="C521" t="s">
        <v>132</v>
      </c>
      <c r="D521" t="s">
        <v>77</v>
      </c>
      <c r="E521" t="s">
        <v>29</v>
      </c>
      <c r="F521">
        <v>11</v>
      </c>
      <c r="G521">
        <v>23</v>
      </c>
      <c r="H521">
        <v>16</v>
      </c>
      <c r="I521">
        <v>50</v>
      </c>
      <c r="J521">
        <v>61</v>
      </c>
      <c r="K521">
        <v>5542237</v>
      </c>
      <c r="L521">
        <v>61.924109999999999</v>
      </c>
      <c r="M521">
        <v>25.748151</v>
      </c>
      <c r="N521" t="s">
        <v>21</v>
      </c>
      <c r="O521">
        <v>11</v>
      </c>
      <c r="P521">
        <f t="shared" si="8"/>
        <v>1101</v>
      </c>
      <c r="Q521" s="1"/>
    </row>
    <row r="522" spans="1:17">
      <c r="A522" t="s">
        <v>15</v>
      </c>
      <c r="B522">
        <v>1988</v>
      </c>
      <c r="C522" t="s">
        <v>132</v>
      </c>
      <c r="D522" t="s">
        <v>77</v>
      </c>
      <c r="E522" t="s">
        <v>30</v>
      </c>
      <c r="F522">
        <v>46</v>
      </c>
      <c r="G522">
        <v>44</v>
      </c>
      <c r="H522">
        <v>50</v>
      </c>
      <c r="I522">
        <v>140</v>
      </c>
      <c r="J522">
        <v>116</v>
      </c>
      <c r="K522">
        <v>65298930</v>
      </c>
      <c r="L522">
        <v>46.227637999999999</v>
      </c>
      <c r="M522">
        <v>2.213749</v>
      </c>
      <c r="N522" t="s">
        <v>19</v>
      </c>
      <c r="O522">
        <v>95</v>
      </c>
      <c r="P522">
        <f t="shared" si="8"/>
        <v>178</v>
      </c>
      <c r="Q522" s="1"/>
    </row>
    <row r="523" spans="1:17">
      <c r="A523" t="s">
        <v>15</v>
      </c>
      <c r="B523">
        <v>1988</v>
      </c>
      <c r="C523" t="s">
        <v>132</v>
      </c>
      <c r="D523" t="s">
        <v>77</v>
      </c>
      <c r="E523" t="s">
        <v>30</v>
      </c>
      <c r="F523">
        <v>46</v>
      </c>
      <c r="G523">
        <v>44</v>
      </c>
      <c r="H523">
        <v>50</v>
      </c>
      <c r="I523">
        <v>140</v>
      </c>
      <c r="J523">
        <v>116</v>
      </c>
      <c r="K523">
        <v>65298930</v>
      </c>
      <c r="L523">
        <v>46.227637999999999</v>
      </c>
      <c r="M523">
        <v>2.213749</v>
      </c>
      <c r="N523" t="s">
        <v>21</v>
      </c>
      <c r="O523">
        <v>21</v>
      </c>
      <c r="P523">
        <f t="shared" si="8"/>
        <v>178</v>
      </c>
      <c r="Q523" s="1"/>
    </row>
    <row r="524" spans="1:17">
      <c r="A524" t="s">
        <v>15</v>
      </c>
      <c r="B524">
        <v>1988</v>
      </c>
      <c r="C524" t="s">
        <v>132</v>
      </c>
      <c r="D524" t="s">
        <v>77</v>
      </c>
      <c r="E524" t="s">
        <v>33</v>
      </c>
      <c r="F524">
        <v>65</v>
      </c>
      <c r="G524">
        <v>65</v>
      </c>
      <c r="H524">
        <v>54</v>
      </c>
      <c r="I524">
        <v>184</v>
      </c>
      <c r="J524">
        <v>224</v>
      </c>
      <c r="K524">
        <v>67948282</v>
      </c>
      <c r="L524">
        <v>55.378050999999999</v>
      </c>
      <c r="M524">
        <v>-3.4359730000000002</v>
      </c>
      <c r="N524" t="s">
        <v>19</v>
      </c>
      <c r="O524">
        <v>169</v>
      </c>
      <c r="P524">
        <f t="shared" si="8"/>
        <v>330</v>
      </c>
      <c r="Q524" s="1"/>
    </row>
    <row r="525" spans="1:17">
      <c r="A525" t="s">
        <v>15</v>
      </c>
      <c r="B525">
        <v>1988</v>
      </c>
      <c r="C525" t="s">
        <v>132</v>
      </c>
      <c r="D525" t="s">
        <v>77</v>
      </c>
      <c r="E525" t="s">
        <v>33</v>
      </c>
      <c r="F525">
        <v>65</v>
      </c>
      <c r="G525">
        <v>65</v>
      </c>
      <c r="H525">
        <v>54</v>
      </c>
      <c r="I525">
        <v>184</v>
      </c>
      <c r="J525">
        <v>224</v>
      </c>
      <c r="K525">
        <v>67948282</v>
      </c>
      <c r="L525">
        <v>55.378050999999999</v>
      </c>
      <c r="M525">
        <v>-3.4359730000000002</v>
      </c>
      <c r="N525" t="s">
        <v>21</v>
      </c>
      <c r="O525">
        <v>55</v>
      </c>
      <c r="P525">
        <f t="shared" si="8"/>
        <v>330</v>
      </c>
      <c r="Q525" s="1"/>
    </row>
    <row r="526" spans="1:17">
      <c r="A526" t="s">
        <v>15</v>
      </c>
      <c r="B526">
        <v>1988</v>
      </c>
      <c r="C526" t="s">
        <v>132</v>
      </c>
      <c r="D526" t="s">
        <v>77</v>
      </c>
      <c r="E526" t="s">
        <v>107</v>
      </c>
      <c r="F526">
        <v>0</v>
      </c>
      <c r="G526">
        <v>1</v>
      </c>
      <c r="H526">
        <v>3</v>
      </c>
      <c r="I526">
        <v>4</v>
      </c>
      <c r="J526">
        <v>4</v>
      </c>
      <c r="K526">
        <v>10413936</v>
      </c>
      <c r="L526">
        <v>39.074207999999999</v>
      </c>
      <c r="M526">
        <v>21.824311999999999</v>
      </c>
      <c r="N526" t="s">
        <v>19</v>
      </c>
      <c r="O526">
        <v>4</v>
      </c>
      <c r="P526">
        <f t="shared" si="8"/>
        <v>38</v>
      </c>
      <c r="Q526" s="1"/>
    </row>
    <row r="527" spans="1:17">
      <c r="A527" t="s">
        <v>15</v>
      </c>
      <c r="B527">
        <v>1988</v>
      </c>
      <c r="C527" t="s">
        <v>132</v>
      </c>
      <c r="D527" t="s">
        <v>77</v>
      </c>
      <c r="E527" t="s">
        <v>107</v>
      </c>
      <c r="F527">
        <v>0</v>
      </c>
      <c r="G527">
        <v>1</v>
      </c>
      <c r="H527">
        <v>3</v>
      </c>
      <c r="I527">
        <v>4</v>
      </c>
      <c r="J527">
        <v>4</v>
      </c>
      <c r="K527">
        <v>10413936</v>
      </c>
      <c r="L527">
        <v>39.074207999999999</v>
      </c>
      <c r="M527">
        <v>21.824311999999999</v>
      </c>
      <c r="N527" t="s">
        <v>21</v>
      </c>
      <c r="O527">
        <v>0</v>
      </c>
      <c r="P527">
        <f t="shared" si="8"/>
        <v>38</v>
      </c>
      <c r="Q527" s="1"/>
    </row>
    <row r="528" spans="1:17">
      <c r="A528" t="s">
        <v>15</v>
      </c>
      <c r="B528">
        <v>1988</v>
      </c>
      <c r="C528" t="s">
        <v>132</v>
      </c>
      <c r="D528" t="s">
        <v>77</v>
      </c>
      <c r="E528" t="s">
        <v>109</v>
      </c>
      <c r="F528">
        <v>1</v>
      </c>
      <c r="G528">
        <v>0</v>
      </c>
      <c r="H528">
        <v>0</v>
      </c>
      <c r="I528">
        <v>1</v>
      </c>
      <c r="J528">
        <v>1</v>
      </c>
      <c r="K528">
        <v>17971382</v>
      </c>
      <c r="L528">
        <v>15.783471</v>
      </c>
      <c r="M528">
        <v>-90.230759000000006</v>
      </c>
      <c r="N528" t="s">
        <v>19</v>
      </c>
      <c r="O528">
        <v>1</v>
      </c>
      <c r="P528">
        <f t="shared" si="8"/>
        <v>6</v>
      </c>
      <c r="Q528" s="1"/>
    </row>
    <row r="529" spans="1:17">
      <c r="A529" t="s">
        <v>15</v>
      </c>
      <c r="B529">
        <v>1988</v>
      </c>
      <c r="C529" t="s">
        <v>132</v>
      </c>
      <c r="D529" t="s">
        <v>77</v>
      </c>
      <c r="E529" t="s">
        <v>109</v>
      </c>
      <c r="F529">
        <v>1</v>
      </c>
      <c r="G529">
        <v>0</v>
      </c>
      <c r="H529">
        <v>0</v>
      </c>
      <c r="I529">
        <v>1</v>
      </c>
      <c r="J529">
        <v>1</v>
      </c>
      <c r="K529">
        <v>17971382</v>
      </c>
      <c r="L529">
        <v>15.783471</v>
      </c>
      <c r="M529">
        <v>-90.230759000000006</v>
      </c>
      <c r="N529" t="s">
        <v>21</v>
      </c>
      <c r="O529">
        <v>0</v>
      </c>
      <c r="P529">
        <f t="shared" si="8"/>
        <v>6</v>
      </c>
      <c r="Q529" s="1"/>
    </row>
    <row r="530" spans="1:17">
      <c r="A530" t="s">
        <v>15</v>
      </c>
      <c r="B530">
        <v>1988</v>
      </c>
      <c r="C530" t="s">
        <v>132</v>
      </c>
      <c r="D530" t="s">
        <v>77</v>
      </c>
      <c r="E530" t="s">
        <v>89</v>
      </c>
      <c r="F530">
        <v>0</v>
      </c>
      <c r="G530">
        <v>2</v>
      </c>
      <c r="H530">
        <v>7</v>
      </c>
      <c r="I530">
        <v>9</v>
      </c>
      <c r="J530">
        <v>42</v>
      </c>
      <c r="K530">
        <v>7507523</v>
      </c>
      <c r="L530">
        <v>22.396428</v>
      </c>
      <c r="M530">
        <v>114.109497</v>
      </c>
      <c r="N530" t="s">
        <v>19</v>
      </c>
      <c r="O530">
        <v>31</v>
      </c>
      <c r="P530">
        <f t="shared" si="8"/>
        <v>559</v>
      </c>
      <c r="Q530" s="1"/>
    </row>
    <row r="531" spans="1:17">
      <c r="A531" t="s">
        <v>15</v>
      </c>
      <c r="B531">
        <v>1988</v>
      </c>
      <c r="C531" t="s">
        <v>132</v>
      </c>
      <c r="D531" t="s">
        <v>77</v>
      </c>
      <c r="E531" t="s">
        <v>89</v>
      </c>
      <c r="F531">
        <v>0</v>
      </c>
      <c r="G531">
        <v>2</v>
      </c>
      <c r="H531">
        <v>7</v>
      </c>
      <c r="I531">
        <v>9</v>
      </c>
      <c r="J531">
        <v>42</v>
      </c>
      <c r="K531">
        <v>7507523</v>
      </c>
      <c r="L531">
        <v>22.396428</v>
      </c>
      <c r="M531">
        <v>114.109497</v>
      </c>
      <c r="N531" t="s">
        <v>21</v>
      </c>
      <c r="O531">
        <v>11</v>
      </c>
      <c r="P531">
        <f t="shared" si="8"/>
        <v>559</v>
      </c>
      <c r="Q531" s="1"/>
    </row>
    <row r="532" spans="1:17">
      <c r="A532" t="s">
        <v>15</v>
      </c>
      <c r="B532">
        <v>1988</v>
      </c>
      <c r="C532" t="s">
        <v>132</v>
      </c>
      <c r="D532" t="s">
        <v>77</v>
      </c>
      <c r="E532" t="s">
        <v>58</v>
      </c>
      <c r="F532">
        <v>0</v>
      </c>
      <c r="G532">
        <v>5</v>
      </c>
      <c r="H532">
        <v>7</v>
      </c>
      <c r="I532">
        <v>12</v>
      </c>
      <c r="J532">
        <v>34</v>
      </c>
      <c r="K532">
        <v>9655983</v>
      </c>
      <c r="L532">
        <v>47.162494000000002</v>
      </c>
      <c r="M532">
        <v>19.503304</v>
      </c>
      <c r="N532" t="s">
        <v>19</v>
      </c>
      <c r="O532">
        <v>31</v>
      </c>
      <c r="P532">
        <f t="shared" si="8"/>
        <v>352</v>
      </c>
      <c r="Q532" s="1"/>
    </row>
    <row r="533" spans="1:17">
      <c r="A533" t="s">
        <v>15</v>
      </c>
      <c r="B533">
        <v>1988</v>
      </c>
      <c r="C533" t="s">
        <v>132</v>
      </c>
      <c r="D533" t="s">
        <v>77</v>
      </c>
      <c r="E533" t="s">
        <v>58</v>
      </c>
      <c r="F533">
        <v>0</v>
      </c>
      <c r="G533">
        <v>5</v>
      </c>
      <c r="H533">
        <v>7</v>
      </c>
      <c r="I533">
        <v>12</v>
      </c>
      <c r="J533">
        <v>34</v>
      </c>
      <c r="K533">
        <v>9655983</v>
      </c>
      <c r="L533">
        <v>47.162494000000002</v>
      </c>
      <c r="M533">
        <v>19.503304</v>
      </c>
      <c r="N533" t="s">
        <v>21</v>
      </c>
      <c r="O533">
        <v>3</v>
      </c>
      <c r="P533">
        <f t="shared" si="8"/>
        <v>352</v>
      </c>
      <c r="Q533" s="1"/>
    </row>
    <row r="534" spans="1:17">
      <c r="A534" t="s">
        <v>15</v>
      </c>
      <c r="B534">
        <v>1988</v>
      </c>
      <c r="C534" t="s">
        <v>132</v>
      </c>
      <c r="D534" t="s">
        <v>77</v>
      </c>
      <c r="E534" t="s">
        <v>57</v>
      </c>
      <c r="F534">
        <v>2</v>
      </c>
      <c r="G534">
        <v>2</v>
      </c>
      <c r="H534">
        <v>7</v>
      </c>
      <c r="I534">
        <v>11</v>
      </c>
      <c r="J534">
        <v>14</v>
      </c>
      <c r="K534">
        <v>341628</v>
      </c>
      <c r="L534">
        <v>64.963050999999993</v>
      </c>
      <c r="M534">
        <v>-19.020835000000002</v>
      </c>
      <c r="N534" t="s">
        <v>19</v>
      </c>
      <c r="O534">
        <v>9</v>
      </c>
      <c r="P534">
        <f t="shared" si="8"/>
        <v>4098</v>
      </c>
      <c r="Q534" s="1"/>
    </row>
    <row r="535" spans="1:17">
      <c r="A535" t="s">
        <v>15</v>
      </c>
      <c r="B535">
        <v>1988</v>
      </c>
      <c r="C535" t="s">
        <v>132</v>
      </c>
      <c r="D535" t="s">
        <v>77</v>
      </c>
      <c r="E535" t="s">
        <v>57</v>
      </c>
      <c r="F535">
        <v>2</v>
      </c>
      <c r="G535">
        <v>2</v>
      </c>
      <c r="H535">
        <v>7</v>
      </c>
      <c r="I535">
        <v>11</v>
      </c>
      <c r="J535">
        <v>14</v>
      </c>
      <c r="K535">
        <v>341628</v>
      </c>
      <c r="L535">
        <v>64.963050999999993</v>
      </c>
      <c r="M535">
        <v>-19.020835000000002</v>
      </c>
      <c r="N535" t="s">
        <v>21</v>
      </c>
      <c r="O535">
        <v>5</v>
      </c>
      <c r="P535">
        <f t="shared" si="8"/>
        <v>4098</v>
      </c>
      <c r="Q535" s="1"/>
    </row>
    <row r="536" spans="1:17">
      <c r="A536" t="s">
        <v>15</v>
      </c>
      <c r="B536">
        <v>1988</v>
      </c>
      <c r="C536" t="s">
        <v>132</v>
      </c>
      <c r="D536" t="s">
        <v>77</v>
      </c>
      <c r="E536" t="s">
        <v>69</v>
      </c>
      <c r="F536">
        <v>0</v>
      </c>
      <c r="G536">
        <v>0</v>
      </c>
      <c r="H536">
        <v>0</v>
      </c>
      <c r="I536">
        <v>0</v>
      </c>
      <c r="J536">
        <v>2</v>
      </c>
      <c r="K536">
        <v>1382345085</v>
      </c>
      <c r="L536">
        <v>20.593684</v>
      </c>
      <c r="M536">
        <v>78.962879999999998</v>
      </c>
      <c r="N536" t="s">
        <v>19</v>
      </c>
      <c r="O536">
        <v>1</v>
      </c>
      <c r="P536">
        <f t="shared" si="8"/>
        <v>0</v>
      </c>
      <c r="Q536" s="1"/>
    </row>
    <row r="537" spans="1:17">
      <c r="A537" t="s">
        <v>15</v>
      </c>
      <c r="B537">
        <v>1988</v>
      </c>
      <c r="C537" t="s">
        <v>132</v>
      </c>
      <c r="D537" t="s">
        <v>77</v>
      </c>
      <c r="E537" t="s">
        <v>69</v>
      </c>
      <c r="F537">
        <v>0</v>
      </c>
      <c r="G537">
        <v>0</v>
      </c>
      <c r="H537">
        <v>0</v>
      </c>
      <c r="I537">
        <v>0</v>
      </c>
      <c r="J537">
        <v>2</v>
      </c>
      <c r="K537">
        <v>1382345085</v>
      </c>
      <c r="L537">
        <v>20.593684</v>
      </c>
      <c r="M537">
        <v>78.962879999999998</v>
      </c>
      <c r="N537" t="s">
        <v>21</v>
      </c>
      <c r="O537">
        <v>1</v>
      </c>
      <c r="P537">
        <f t="shared" si="8"/>
        <v>0</v>
      </c>
      <c r="Q537" s="1"/>
    </row>
    <row r="538" spans="1:17">
      <c r="A538" t="s">
        <v>15</v>
      </c>
      <c r="B538">
        <v>1988</v>
      </c>
      <c r="C538" t="s">
        <v>132</v>
      </c>
      <c r="D538" t="s">
        <v>77</v>
      </c>
      <c r="E538" t="s">
        <v>70</v>
      </c>
      <c r="F538">
        <v>0</v>
      </c>
      <c r="G538">
        <v>2</v>
      </c>
      <c r="H538">
        <v>0</v>
      </c>
      <c r="I538">
        <v>2</v>
      </c>
      <c r="J538">
        <v>19</v>
      </c>
      <c r="K538">
        <v>274021604</v>
      </c>
      <c r="L538">
        <v>-0.78927499999999995</v>
      </c>
      <c r="M538">
        <v>113.92132700000001</v>
      </c>
      <c r="N538" t="s">
        <v>19</v>
      </c>
      <c r="O538">
        <v>17</v>
      </c>
      <c r="P538">
        <f t="shared" si="8"/>
        <v>7</v>
      </c>
      <c r="Q538" s="1"/>
    </row>
    <row r="539" spans="1:17">
      <c r="A539" t="s">
        <v>15</v>
      </c>
      <c r="B539">
        <v>1988</v>
      </c>
      <c r="C539" t="s">
        <v>132</v>
      </c>
      <c r="D539" t="s">
        <v>77</v>
      </c>
      <c r="E539" t="s">
        <v>70</v>
      </c>
      <c r="F539">
        <v>0</v>
      </c>
      <c r="G539">
        <v>2</v>
      </c>
      <c r="H539">
        <v>0</v>
      </c>
      <c r="I539">
        <v>2</v>
      </c>
      <c r="J539">
        <v>19</v>
      </c>
      <c r="K539">
        <v>274021604</v>
      </c>
      <c r="L539">
        <v>-0.78927499999999995</v>
      </c>
      <c r="M539">
        <v>113.92132700000001</v>
      </c>
      <c r="N539" t="s">
        <v>21</v>
      </c>
      <c r="O539">
        <v>2</v>
      </c>
      <c r="P539">
        <f t="shared" si="8"/>
        <v>7</v>
      </c>
      <c r="Q539" s="1"/>
    </row>
    <row r="540" spans="1:17">
      <c r="A540" t="s">
        <v>15</v>
      </c>
      <c r="B540">
        <v>1988</v>
      </c>
      <c r="C540" t="s">
        <v>132</v>
      </c>
      <c r="D540" t="s">
        <v>77</v>
      </c>
      <c r="E540" t="s">
        <v>137</v>
      </c>
      <c r="F540">
        <v>4</v>
      </c>
      <c r="G540">
        <v>1</v>
      </c>
      <c r="H540">
        <v>3</v>
      </c>
      <c r="I540">
        <v>8</v>
      </c>
      <c r="J540">
        <v>36</v>
      </c>
      <c r="K540">
        <v>84176929</v>
      </c>
      <c r="L540">
        <v>32.427908000000002</v>
      </c>
      <c r="M540">
        <v>53.688046</v>
      </c>
      <c r="N540" t="s">
        <v>19</v>
      </c>
      <c r="O540">
        <v>36</v>
      </c>
      <c r="P540">
        <f t="shared" si="8"/>
        <v>43</v>
      </c>
      <c r="Q540" s="1"/>
    </row>
    <row r="541" spans="1:17">
      <c r="A541" t="s">
        <v>15</v>
      </c>
      <c r="B541">
        <v>1988</v>
      </c>
      <c r="C541" t="s">
        <v>132</v>
      </c>
      <c r="D541" t="s">
        <v>77</v>
      </c>
      <c r="E541" t="s">
        <v>137</v>
      </c>
      <c r="F541">
        <v>4</v>
      </c>
      <c r="G541">
        <v>1</v>
      </c>
      <c r="H541">
        <v>3</v>
      </c>
      <c r="I541">
        <v>8</v>
      </c>
      <c r="J541">
        <v>36</v>
      </c>
      <c r="K541">
        <v>84176929</v>
      </c>
      <c r="L541">
        <v>32.427908000000002</v>
      </c>
      <c r="M541">
        <v>53.688046</v>
      </c>
      <c r="N541" t="s">
        <v>21</v>
      </c>
      <c r="O541">
        <v>0</v>
      </c>
      <c r="P541">
        <f t="shared" si="8"/>
        <v>43</v>
      </c>
      <c r="Q541" s="1"/>
    </row>
    <row r="542" spans="1:17">
      <c r="A542" t="s">
        <v>15</v>
      </c>
      <c r="B542">
        <v>1988</v>
      </c>
      <c r="C542" t="s">
        <v>132</v>
      </c>
      <c r="D542" t="s">
        <v>77</v>
      </c>
      <c r="E542" t="s">
        <v>35</v>
      </c>
      <c r="F542">
        <v>13</v>
      </c>
      <c r="G542">
        <v>11</v>
      </c>
      <c r="H542">
        <v>18</v>
      </c>
      <c r="I542">
        <v>42</v>
      </c>
      <c r="J542">
        <v>53</v>
      </c>
      <c r="K542">
        <v>4947267</v>
      </c>
      <c r="L542">
        <v>53.412909999999997</v>
      </c>
      <c r="M542">
        <v>-8.2438900000000004</v>
      </c>
      <c r="N542" t="s">
        <v>19</v>
      </c>
      <c r="O542">
        <v>42</v>
      </c>
      <c r="P542">
        <f t="shared" si="8"/>
        <v>1071</v>
      </c>
      <c r="Q542" s="1"/>
    </row>
    <row r="543" spans="1:17">
      <c r="A543" t="s">
        <v>15</v>
      </c>
      <c r="B543">
        <v>1988</v>
      </c>
      <c r="C543" t="s">
        <v>132</v>
      </c>
      <c r="D543" t="s">
        <v>77</v>
      </c>
      <c r="E543" t="s">
        <v>35</v>
      </c>
      <c r="F543">
        <v>13</v>
      </c>
      <c r="G543">
        <v>11</v>
      </c>
      <c r="H543">
        <v>18</v>
      </c>
      <c r="I543">
        <v>42</v>
      </c>
      <c r="J543">
        <v>53</v>
      </c>
      <c r="K543">
        <v>4947267</v>
      </c>
      <c r="L543">
        <v>53.412909999999997</v>
      </c>
      <c r="M543">
        <v>-8.2438900000000004</v>
      </c>
      <c r="N543" t="s">
        <v>21</v>
      </c>
      <c r="O543">
        <v>11</v>
      </c>
      <c r="P543">
        <f t="shared" si="8"/>
        <v>1071</v>
      </c>
      <c r="Q543" s="1"/>
    </row>
    <row r="544" spans="1:17">
      <c r="A544" t="s">
        <v>15</v>
      </c>
      <c r="B544">
        <v>1988</v>
      </c>
      <c r="C544" t="s">
        <v>132</v>
      </c>
      <c r="D544" t="s">
        <v>77</v>
      </c>
      <c r="E544" t="s">
        <v>37</v>
      </c>
      <c r="F544">
        <v>15</v>
      </c>
      <c r="G544">
        <v>14</v>
      </c>
      <c r="H544">
        <v>16</v>
      </c>
      <c r="I544">
        <v>45</v>
      </c>
      <c r="J544">
        <v>62</v>
      </c>
      <c r="K544">
        <v>8678517</v>
      </c>
      <c r="L544">
        <v>31.046050999999999</v>
      </c>
      <c r="M544">
        <v>34.851612000000003</v>
      </c>
      <c r="N544" t="s">
        <v>19</v>
      </c>
      <c r="O544">
        <v>47</v>
      </c>
      <c r="P544">
        <f t="shared" si="8"/>
        <v>714</v>
      </c>
      <c r="Q544" s="1"/>
    </row>
    <row r="545" spans="1:17">
      <c r="A545" t="s">
        <v>15</v>
      </c>
      <c r="B545">
        <v>1988</v>
      </c>
      <c r="C545" t="s">
        <v>132</v>
      </c>
      <c r="D545" t="s">
        <v>77</v>
      </c>
      <c r="E545" t="s">
        <v>37</v>
      </c>
      <c r="F545">
        <v>15</v>
      </c>
      <c r="G545">
        <v>14</v>
      </c>
      <c r="H545">
        <v>16</v>
      </c>
      <c r="I545">
        <v>45</v>
      </c>
      <c r="J545">
        <v>62</v>
      </c>
      <c r="K545">
        <v>8678517</v>
      </c>
      <c r="L545">
        <v>31.046050999999999</v>
      </c>
      <c r="M545">
        <v>34.851612000000003</v>
      </c>
      <c r="N545" t="s">
        <v>21</v>
      </c>
      <c r="O545">
        <v>15</v>
      </c>
      <c r="P545">
        <f t="shared" si="8"/>
        <v>714</v>
      </c>
      <c r="Q545" s="1"/>
    </row>
    <row r="546" spans="1:17">
      <c r="A546" t="s">
        <v>15</v>
      </c>
      <c r="B546">
        <v>1988</v>
      </c>
      <c r="C546" t="s">
        <v>132</v>
      </c>
      <c r="D546" t="s">
        <v>77</v>
      </c>
      <c r="E546" t="s">
        <v>17</v>
      </c>
      <c r="F546">
        <v>16</v>
      </c>
      <c r="G546">
        <v>15</v>
      </c>
      <c r="H546">
        <v>27</v>
      </c>
      <c r="I546">
        <v>58</v>
      </c>
      <c r="J546">
        <v>95</v>
      </c>
      <c r="K546">
        <v>60446035</v>
      </c>
      <c r="L546">
        <v>41.871940000000002</v>
      </c>
      <c r="M546">
        <v>12.56738</v>
      </c>
      <c r="N546" t="s">
        <v>19</v>
      </c>
      <c r="O546">
        <v>69</v>
      </c>
      <c r="P546">
        <f t="shared" si="8"/>
        <v>157</v>
      </c>
      <c r="Q546" s="1"/>
    </row>
    <row r="547" spans="1:17">
      <c r="A547" t="s">
        <v>15</v>
      </c>
      <c r="B547">
        <v>1988</v>
      </c>
      <c r="C547" t="s">
        <v>132</v>
      </c>
      <c r="D547" t="s">
        <v>77</v>
      </c>
      <c r="E547" t="s">
        <v>17</v>
      </c>
      <c r="F547">
        <v>16</v>
      </c>
      <c r="G547">
        <v>15</v>
      </c>
      <c r="H547">
        <v>27</v>
      </c>
      <c r="I547">
        <v>58</v>
      </c>
      <c r="J547">
        <v>95</v>
      </c>
      <c r="K547">
        <v>60446035</v>
      </c>
      <c r="L547">
        <v>41.871940000000002</v>
      </c>
      <c r="M547">
        <v>12.56738</v>
      </c>
      <c r="N547" t="s">
        <v>21</v>
      </c>
      <c r="O547">
        <v>26</v>
      </c>
      <c r="P547">
        <f t="shared" si="8"/>
        <v>157</v>
      </c>
      <c r="Q547" s="1"/>
    </row>
    <row r="548" spans="1:17">
      <c r="A548" t="s">
        <v>15</v>
      </c>
      <c r="B548">
        <v>1988</v>
      </c>
      <c r="C548" t="s">
        <v>132</v>
      </c>
      <c r="D548" t="s">
        <v>77</v>
      </c>
      <c r="E548" t="s">
        <v>76</v>
      </c>
      <c r="F548">
        <v>1</v>
      </c>
      <c r="G548">
        <v>4</v>
      </c>
      <c r="H548">
        <v>3</v>
      </c>
      <c r="I548">
        <v>8</v>
      </c>
      <c r="J548">
        <v>5</v>
      </c>
      <c r="K548">
        <v>2963429</v>
      </c>
      <c r="L548">
        <v>18.109580999999999</v>
      </c>
      <c r="M548">
        <v>-77.297507999999993</v>
      </c>
      <c r="N548" t="s">
        <v>19</v>
      </c>
      <c r="O548">
        <v>2</v>
      </c>
      <c r="P548">
        <f t="shared" si="8"/>
        <v>169</v>
      </c>
      <c r="Q548" s="1"/>
    </row>
    <row r="549" spans="1:17">
      <c r="A549" t="s">
        <v>15</v>
      </c>
      <c r="B549">
        <v>1988</v>
      </c>
      <c r="C549" t="s">
        <v>132</v>
      </c>
      <c r="D549" t="s">
        <v>77</v>
      </c>
      <c r="E549" t="s">
        <v>76</v>
      </c>
      <c r="F549">
        <v>1</v>
      </c>
      <c r="G549">
        <v>4</v>
      </c>
      <c r="H549">
        <v>3</v>
      </c>
      <c r="I549">
        <v>8</v>
      </c>
      <c r="J549">
        <v>5</v>
      </c>
      <c r="K549">
        <v>2963429</v>
      </c>
      <c r="L549">
        <v>18.109580999999999</v>
      </c>
      <c r="M549">
        <v>-77.297507999999993</v>
      </c>
      <c r="N549" t="s">
        <v>21</v>
      </c>
      <c r="O549">
        <v>3</v>
      </c>
      <c r="P549">
        <f t="shared" si="8"/>
        <v>169</v>
      </c>
      <c r="Q549" s="1"/>
    </row>
    <row r="550" spans="1:17">
      <c r="A550" t="s">
        <v>15</v>
      </c>
      <c r="B550">
        <v>1988</v>
      </c>
      <c r="C550" t="s">
        <v>132</v>
      </c>
      <c r="D550" t="s">
        <v>77</v>
      </c>
      <c r="E550" t="s">
        <v>39</v>
      </c>
      <c r="F550">
        <v>17</v>
      </c>
      <c r="G550">
        <v>12</v>
      </c>
      <c r="H550">
        <v>17</v>
      </c>
      <c r="I550">
        <v>46</v>
      </c>
      <c r="J550">
        <v>143</v>
      </c>
      <c r="K550">
        <v>126407422</v>
      </c>
      <c r="L550">
        <v>36.204824000000002</v>
      </c>
      <c r="M550">
        <v>138.25292400000001</v>
      </c>
      <c r="N550" t="s">
        <v>19</v>
      </c>
      <c r="O550">
        <v>109</v>
      </c>
      <c r="P550">
        <f t="shared" si="8"/>
        <v>113</v>
      </c>
      <c r="Q550" s="1"/>
    </row>
    <row r="551" spans="1:17">
      <c r="A551" t="s">
        <v>15</v>
      </c>
      <c r="B551">
        <v>1988</v>
      </c>
      <c r="C551" t="s">
        <v>132</v>
      </c>
      <c r="D551" t="s">
        <v>77</v>
      </c>
      <c r="E551" t="s">
        <v>39</v>
      </c>
      <c r="F551">
        <v>17</v>
      </c>
      <c r="G551">
        <v>12</v>
      </c>
      <c r="H551">
        <v>17</v>
      </c>
      <c r="I551">
        <v>46</v>
      </c>
      <c r="J551">
        <v>143</v>
      </c>
      <c r="K551">
        <v>126407422</v>
      </c>
      <c r="L551">
        <v>36.204824000000002</v>
      </c>
      <c r="M551">
        <v>138.25292400000001</v>
      </c>
      <c r="N551" t="s">
        <v>21</v>
      </c>
      <c r="O551">
        <v>34</v>
      </c>
      <c r="P551">
        <f t="shared" si="8"/>
        <v>113</v>
      </c>
      <c r="Q551" s="1"/>
    </row>
    <row r="552" spans="1:17">
      <c r="A552" t="s">
        <v>15</v>
      </c>
      <c r="B552">
        <v>1988</v>
      </c>
      <c r="C552" t="s">
        <v>132</v>
      </c>
      <c r="D552" t="s">
        <v>77</v>
      </c>
      <c r="E552" t="s">
        <v>48</v>
      </c>
      <c r="F552">
        <v>0</v>
      </c>
      <c r="G552">
        <v>0</v>
      </c>
      <c r="H552">
        <v>0</v>
      </c>
      <c r="I552">
        <v>0</v>
      </c>
      <c r="J552">
        <v>7</v>
      </c>
      <c r="K552">
        <v>10220604</v>
      </c>
      <c r="L552">
        <v>30.585163999999999</v>
      </c>
      <c r="M552">
        <v>36.238413999999999</v>
      </c>
      <c r="N552" t="s">
        <v>19</v>
      </c>
      <c r="O552">
        <v>5</v>
      </c>
      <c r="P552">
        <f t="shared" si="8"/>
        <v>68</v>
      </c>
      <c r="Q552" s="1"/>
    </row>
    <row r="553" spans="1:17">
      <c r="A553" t="s">
        <v>15</v>
      </c>
      <c r="B553">
        <v>1988</v>
      </c>
      <c r="C553" t="s">
        <v>132</v>
      </c>
      <c r="D553" t="s">
        <v>77</v>
      </c>
      <c r="E553" t="s">
        <v>48</v>
      </c>
      <c r="F553">
        <v>0</v>
      </c>
      <c r="G553">
        <v>0</v>
      </c>
      <c r="H553">
        <v>0</v>
      </c>
      <c r="I553">
        <v>0</v>
      </c>
      <c r="J553">
        <v>7</v>
      </c>
      <c r="K553">
        <v>10220604</v>
      </c>
      <c r="L553">
        <v>30.585163999999999</v>
      </c>
      <c r="M553">
        <v>36.238413999999999</v>
      </c>
      <c r="N553" t="s">
        <v>21</v>
      </c>
      <c r="O553">
        <v>2</v>
      </c>
      <c r="P553">
        <f t="shared" si="8"/>
        <v>68</v>
      </c>
      <c r="Q553" s="1"/>
    </row>
    <row r="554" spans="1:17">
      <c r="A554" t="s">
        <v>15</v>
      </c>
      <c r="B554">
        <v>1988</v>
      </c>
      <c r="C554" t="s">
        <v>132</v>
      </c>
      <c r="D554" t="s">
        <v>77</v>
      </c>
      <c r="E554" t="s">
        <v>91</v>
      </c>
      <c r="F554">
        <v>0</v>
      </c>
      <c r="G554">
        <v>4</v>
      </c>
      <c r="H554">
        <v>1</v>
      </c>
      <c r="I554">
        <v>5</v>
      </c>
      <c r="J554">
        <v>12</v>
      </c>
      <c r="K554">
        <v>53968739</v>
      </c>
      <c r="L554">
        <v>-2.3559E-2</v>
      </c>
      <c r="M554">
        <v>37.906193000000002</v>
      </c>
      <c r="N554" t="s">
        <v>19</v>
      </c>
      <c r="O554">
        <v>9</v>
      </c>
      <c r="P554">
        <f t="shared" si="8"/>
        <v>22</v>
      </c>
      <c r="Q554" s="1"/>
    </row>
    <row r="555" spans="1:17">
      <c r="A555" t="s">
        <v>15</v>
      </c>
      <c r="B555">
        <v>1988</v>
      </c>
      <c r="C555" t="s">
        <v>132</v>
      </c>
      <c r="D555" t="s">
        <v>77</v>
      </c>
      <c r="E555" t="s">
        <v>91</v>
      </c>
      <c r="F555">
        <v>0</v>
      </c>
      <c r="G555">
        <v>4</v>
      </c>
      <c r="H555">
        <v>1</v>
      </c>
      <c r="I555">
        <v>5</v>
      </c>
      <c r="J555">
        <v>12</v>
      </c>
      <c r="K555">
        <v>53968739</v>
      </c>
      <c r="L555">
        <v>-2.3559E-2</v>
      </c>
      <c r="M555">
        <v>37.906193000000002</v>
      </c>
      <c r="N555" t="s">
        <v>21</v>
      </c>
      <c r="O555">
        <v>3</v>
      </c>
      <c r="P555">
        <f t="shared" si="8"/>
        <v>22</v>
      </c>
      <c r="Q555" s="1"/>
    </row>
    <row r="556" spans="1:17">
      <c r="A556" t="s">
        <v>15</v>
      </c>
      <c r="B556">
        <v>1988</v>
      </c>
      <c r="C556" t="s">
        <v>132</v>
      </c>
      <c r="D556" t="s">
        <v>77</v>
      </c>
      <c r="E556" t="s">
        <v>77</v>
      </c>
      <c r="F556">
        <v>40</v>
      </c>
      <c r="G556">
        <v>35</v>
      </c>
      <c r="H556">
        <v>19</v>
      </c>
      <c r="I556">
        <v>94</v>
      </c>
      <c r="J556">
        <v>226</v>
      </c>
      <c r="K556">
        <v>51276977</v>
      </c>
      <c r="L556">
        <v>35.907756999999997</v>
      </c>
      <c r="M556">
        <v>127.76692199999999</v>
      </c>
      <c r="N556" t="s">
        <v>19</v>
      </c>
      <c r="O556">
        <v>205</v>
      </c>
      <c r="P556">
        <f t="shared" si="8"/>
        <v>441</v>
      </c>
      <c r="Q556" s="1"/>
    </row>
    <row r="557" spans="1:17">
      <c r="A557" t="s">
        <v>15</v>
      </c>
      <c r="B557">
        <v>1988</v>
      </c>
      <c r="C557" t="s">
        <v>132</v>
      </c>
      <c r="D557" t="s">
        <v>77</v>
      </c>
      <c r="E557" t="s">
        <v>77</v>
      </c>
      <c r="F557">
        <v>40</v>
      </c>
      <c r="G557">
        <v>35</v>
      </c>
      <c r="H557">
        <v>19</v>
      </c>
      <c r="I557">
        <v>94</v>
      </c>
      <c r="J557">
        <v>226</v>
      </c>
      <c r="K557">
        <v>51276977</v>
      </c>
      <c r="L557">
        <v>35.907756999999997</v>
      </c>
      <c r="M557">
        <v>127.76692199999999</v>
      </c>
      <c r="N557" t="s">
        <v>21</v>
      </c>
      <c r="O557">
        <v>21</v>
      </c>
      <c r="P557">
        <f t="shared" si="8"/>
        <v>441</v>
      </c>
      <c r="Q557" s="1"/>
    </row>
    <row r="558" spans="1:17">
      <c r="A558" t="s">
        <v>15</v>
      </c>
      <c r="B558">
        <v>1988</v>
      </c>
      <c r="C558" t="s">
        <v>132</v>
      </c>
      <c r="D558" t="s">
        <v>77</v>
      </c>
      <c r="E558" t="s">
        <v>84</v>
      </c>
      <c r="F558">
        <v>5</v>
      </c>
      <c r="G558">
        <v>5</v>
      </c>
      <c r="H558">
        <v>7</v>
      </c>
      <c r="I558">
        <v>17</v>
      </c>
      <c r="J558">
        <v>30</v>
      </c>
      <c r="K558">
        <v>4281320</v>
      </c>
      <c r="L558">
        <v>29.31166</v>
      </c>
      <c r="M558">
        <v>47.481766</v>
      </c>
      <c r="N558" t="s">
        <v>19</v>
      </c>
      <c r="O558">
        <v>27</v>
      </c>
      <c r="P558">
        <f t="shared" si="8"/>
        <v>701</v>
      </c>
      <c r="Q558" s="1"/>
    </row>
    <row r="559" spans="1:17">
      <c r="A559" t="s">
        <v>15</v>
      </c>
      <c r="B559">
        <v>1988</v>
      </c>
      <c r="C559" t="s">
        <v>132</v>
      </c>
      <c r="D559" t="s">
        <v>77</v>
      </c>
      <c r="E559" t="s">
        <v>84</v>
      </c>
      <c r="F559">
        <v>5</v>
      </c>
      <c r="G559">
        <v>5</v>
      </c>
      <c r="H559">
        <v>7</v>
      </c>
      <c r="I559">
        <v>17</v>
      </c>
      <c r="J559">
        <v>30</v>
      </c>
      <c r="K559">
        <v>4281320</v>
      </c>
      <c r="L559">
        <v>29.31166</v>
      </c>
      <c r="M559">
        <v>47.481766</v>
      </c>
      <c r="N559" t="s">
        <v>21</v>
      </c>
      <c r="O559">
        <v>3</v>
      </c>
      <c r="P559">
        <f t="shared" si="8"/>
        <v>701</v>
      </c>
      <c r="Q559" s="1"/>
    </row>
    <row r="560" spans="1:17">
      <c r="A560" t="s">
        <v>15</v>
      </c>
      <c r="B560">
        <v>1988</v>
      </c>
      <c r="C560" t="s">
        <v>132</v>
      </c>
      <c r="D560" t="s">
        <v>77</v>
      </c>
      <c r="E560" t="s">
        <v>128</v>
      </c>
      <c r="F560">
        <v>0</v>
      </c>
      <c r="G560">
        <v>0</v>
      </c>
      <c r="H560">
        <v>0</v>
      </c>
      <c r="I560">
        <v>0</v>
      </c>
      <c r="J560">
        <v>2</v>
      </c>
      <c r="K560">
        <v>38147</v>
      </c>
      <c r="L560">
        <v>47.165999999999997</v>
      </c>
      <c r="M560">
        <v>9.5553729999999995</v>
      </c>
      <c r="N560" t="s">
        <v>19</v>
      </c>
      <c r="O560">
        <v>1</v>
      </c>
      <c r="P560">
        <f t="shared" si="8"/>
        <v>5243</v>
      </c>
      <c r="Q560" s="1"/>
    </row>
    <row r="561" spans="1:17">
      <c r="A561" t="s">
        <v>15</v>
      </c>
      <c r="B561">
        <v>1988</v>
      </c>
      <c r="C561" t="s">
        <v>132</v>
      </c>
      <c r="D561" t="s">
        <v>77</v>
      </c>
      <c r="E561" t="s">
        <v>128</v>
      </c>
      <c r="F561">
        <v>0</v>
      </c>
      <c r="G561">
        <v>0</v>
      </c>
      <c r="H561">
        <v>0</v>
      </c>
      <c r="I561">
        <v>0</v>
      </c>
      <c r="J561">
        <v>2</v>
      </c>
      <c r="K561">
        <v>38147</v>
      </c>
      <c r="L561">
        <v>47.165999999999997</v>
      </c>
      <c r="M561">
        <v>9.5553729999999995</v>
      </c>
      <c r="N561" t="s">
        <v>21</v>
      </c>
      <c r="O561">
        <v>1</v>
      </c>
      <c r="P561">
        <f t="shared" si="8"/>
        <v>5243</v>
      </c>
      <c r="Q561" s="1"/>
    </row>
    <row r="562" spans="1:17">
      <c r="A562" t="s">
        <v>15</v>
      </c>
      <c r="B562">
        <v>1988</v>
      </c>
      <c r="C562" t="s">
        <v>132</v>
      </c>
      <c r="D562" t="s">
        <v>77</v>
      </c>
      <c r="E562" t="s">
        <v>138</v>
      </c>
      <c r="F562">
        <v>0</v>
      </c>
      <c r="G562">
        <v>0</v>
      </c>
      <c r="H562">
        <v>0</v>
      </c>
      <c r="I562">
        <v>0</v>
      </c>
      <c r="J562">
        <v>7</v>
      </c>
      <c r="K562">
        <v>650846</v>
      </c>
      <c r="L562">
        <v>22.210927999999999</v>
      </c>
      <c r="M562">
        <v>113.552971</v>
      </c>
      <c r="N562" t="s">
        <v>19</v>
      </c>
      <c r="O562">
        <v>6</v>
      </c>
      <c r="P562">
        <f t="shared" si="8"/>
        <v>1076</v>
      </c>
      <c r="Q562" s="1"/>
    </row>
    <row r="563" spans="1:17">
      <c r="A563" t="s">
        <v>15</v>
      </c>
      <c r="B563">
        <v>1988</v>
      </c>
      <c r="C563" t="s">
        <v>132</v>
      </c>
      <c r="D563" t="s">
        <v>77</v>
      </c>
      <c r="E563" t="s">
        <v>138</v>
      </c>
      <c r="F563">
        <v>0</v>
      </c>
      <c r="G563">
        <v>0</v>
      </c>
      <c r="H563">
        <v>0</v>
      </c>
      <c r="I563">
        <v>0</v>
      </c>
      <c r="J563">
        <v>7</v>
      </c>
      <c r="K563">
        <v>650846</v>
      </c>
      <c r="L563">
        <v>22.210927999999999</v>
      </c>
      <c r="M563">
        <v>113.552971</v>
      </c>
      <c r="N563" t="s">
        <v>21</v>
      </c>
      <c r="O563">
        <v>1</v>
      </c>
      <c r="P563">
        <f t="shared" si="8"/>
        <v>1076</v>
      </c>
      <c r="Q563" s="1"/>
    </row>
    <row r="564" spans="1:17">
      <c r="A564" t="s">
        <v>15</v>
      </c>
      <c r="B564">
        <v>1988</v>
      </c>
      <c r="C564" t="s">
        <v>132</v>
      </c>
      <c r="D564" t="s">
        <v>77</v>
      </c>
      <c r="E564" t="s">
        <v>66</v>
      </c>
      <c r="F564">
        <v>0</v>
      </c>
      <c r="G564">
        <v>0</v>
      </c>
      <c r="H564">
        <v>1</v>
      </c>
      <c r="I564">
        <v>1</v>
      </c>
      <c r="J564">
        <v>14</v>
      </c>
      <c r="K564">
        <v>32436963</v>
      </c>
      <c r="L564">
        <v>4.2104840000000001</v>
      </c>
      <c r="M564">
        <v>101.97576599999999</v>
      </c>
      <c r="N564" t="s">
        <v>19</v>
      </c>
      <c r="O564">
        <v>12</v>
      </c>
      <c r="P564">
        <f t="shared" si="8"/>
        <v>43</v>
      </c>
      <c r="Q564" s="1"/>
    </row>
    <row r="565" spans="1:17">
      <c r="A565" t="s">
        <v>15</v>
      </c>
      <c r="B565">
        <v>1988</v>
      </c>
      <c r="C565" t="s">
        <v>132</v>
      </c>
      <c r="D565" t="s">
        <v>77</v>
      </c>
      <c r="E565" t="s">
        <v>66</v>
      </c>
      <c r="F565">
        <v>0</v>
      </c>
      <c r="G565">
        <v>0</v>
      </c>
      <c r="H565">
        <v>1</v>
      </c>
      <c r="I565">
        <v>1</v>
      </c>
      <c r="J565">
        <v>14</v>
      </c>
      <c r="K565">
        <v>32436963</v>
      </c>
      <c r="L565">
        <v>4.2104840000000001</v>
      </c>
      <c r="M565">
        <v>101.97576599999999</v>
      </c>
      <c r="N565" t="s">
        <v>21</v>
      </c>
      <c r="O565">
        <v>2</v>
      </c>
      <c r="P565">
        <f t="shared" si="8"/>
        <v>43</v>
      </c>
      <c r="Q565" s="1"/>
    </row>
    <row r="566" spans="1:17">
      <c r="A566" t="s">
        <v>15</v>
      </c>
      <c r="B566">
        <v>1988</v>
      </c>
      <c r="C566" t="s">
        <v>132</v>
      </c>
      <c r="D566" t="s">
        <v>77</v>
      </c>
      <c r="E566" t="s">
        <v>53</v>
      </c>
      <c r="F566">
        <v>8</v>
      </c>
      <c r="G566">
        <v>9</v>
      </c>
      <c r="H566">
        <v>7</v>
      </c>
      <c r="I566">
        <v>24</v>
      </c>
      <c r="J566">
        <v>33</v>
      </c>
      <c r="K566">
        <v>129166028</v>
      </c>
      <c r="L566">
        <v>23.634501</v>
      </c>
      <c r="M566">
        <v>-102.552784</v>
      </c>
      <c r="N566" t="s">
        <v>19</v>
      </c>
      <c r="O566">
        <v>28</v>
      </c>
      <c r="P566">
        <f t="shared" si="8"/>
        <v>26</v>
      </c>
      <c r="Q566" s="1"/>
    </row>
    <row r="567" spans="1:17">
      <c r="A567" t="s">
        <v>15</v>
      </c>
      <c r="B567">
        <v>1988</v>
      </c>
      <c r="C567" t="s">
        <v>132</v>
      </c>
      <c r="D567" t="s">
        <v>77</v>
      </c>
      <c r="E567" t="s">
        <v>53</v>
      </c>
      <c r="F567">
        <v>8</v>
      </c>
      <c r="G567">
        <v>9</v>
      </c>
      <c r="H567">
        <v>7</v>
      </c>
      <c r="I567">
        <v>24</v>
      </c>
      <c r="J567">
        <v>33</v>
      </c>
      <c r="K567">
        <v>129166028</v>
      </c>
      <c r="L567">
        <v>23.634501</v>
      </c>
      <c r="M567">
        <v>-102.552784</v>
      </c>
      <c r="N567" t="s">
        <v>21</v>
      </c>
      <c r="O567">
        <v>5</v>
      </c>
      <c r="P567">
        <f t="shared" si="8"/>
        <v>26</v>
      </c>
      <c r="Q567" s="1"/>
    </row>
    <row r="568" spans="1:17">
      <c r="A568" t="s">
        <v>15</v>
      </c>
      <c r="B568">
        <v>1988</v>
      </c>
      <c r="C568" t="s">
        <v>132</v>
      </c>
      <c r="D568" t="s">
        <v>77</v>
      </c>
      <c r="E568" t="s">
        <v>62</v>
      </c>
      <c r="F568">
        <v>0</v>
      </c>
      <c r="G568">
        <v>0</v>
      </c>
      <c r="H568">
        <v>1</v>
      </c>
      <c r="I568">
        <v>1</v>
      </c>
      <c r="J568">
        <v>14</v>
      </c>
      <c r="K568">
        <v>36985624</v>
      </c>
      <c r="L568">
        <v>31.791702000000001</v>
      </c>
      <c r="M568">
        <v>-7.0926200000000001</v>
      </c>
      <c r="N568" t="s">
        <v>19</v>
      </c>
      <c r="O568">
        <v>14</v>
      </c>
      <c r="P568">
        <f t="shared" si="8"/>
        <v>38</v>
      </c>
      <c r="Q568" s="1"/>
    </row>
    <row r="569" spans="1:17">
      <c r="A569" t="s">
        <v>15</v>
      </c>
      <c r="B569">
        <v>1988</v>
      </c>
      <c r="C569" t="s">
        <v>132</v>
      </c>
      <c r="D569" t="s">
        <v>77</v>
      </c>
      <c r="E569" t="s">
        <v>62</v>
      </c>
      <c r="F569">
        <v>0</v>
      </c>
      <c r="G569">
        <v>0</v>
      </c>
      <c r="H569">
        <v>1</v>
      </c>
      <c r="I569">
        <v>1</v>
      </c>
      <c r="J569">
        <v>14</v>
      </c>
      <c r="K569">
        <v>36985624</v>
      </c>
      <c r="L569">
        <v>31.791702000000001</v>
      </c>
      <c r="M569">
        <v>-7.0926200000000001</v>
      </c>
      <c r="N569" t="s">
        <v>21</v>
      </c>
      <c r="O569">
        <v>0</v>
      </c>
      <c r="P569">
        <f t="shared" si="8"/>
        <v>38</v>
      </c>
      <c r="Q569" s="1"/>
    </row>
    <row r="570" spans="1:17">
      <c r="A570" t="s">
        <v>15</v>
      </c>
      <c r="B570">
        <v>1988</v>
      </c>
      <c r="C570" t="s">
        <v>132</v>
      </c>
      <c r="D570" t="s">
        <v>77</v>
      </c>
      <c r="E570" t="s">
        <v>42</v>
      </c>
      <c r="F570">
        <v>30</v>
      </c>
      <c r="G570">
        <v>24</v>
      </c>
      <c r="H570">
        <v>29</v>
      </c>
      <c r="I570">
        <v>83</v>
      </c>
      <c r="J570">
        <v>110</v>
      </c>
      <c r="K570">
        <v>17141544</v>
      </c>
      <c r="L570">
        <v>52.132632999999998</v>
      </c>
      <c r="M570">
        <v>5.2912660000000002</v>
      </c>
      <c r="N570" t="s">
        <v>19</v>
      </c>
      <c r="O570">
        <v>76</v>
      </c>
      <c r="P570">
        <f t="shared" si="8"/>
        <v>642</v>
      </c>
      <c r="Q570" s="1"/>
    </row>
    <row r="571" spans="1:17">
      <c r="A571" t="s">
        <v>15</v>
      </c>
      <c r="B571">
        <v>1988</v>
      </c>
      <c r="C571" t="s">
        <v>132</v>
      </c>
      <c r="D571" t="s">
        <v>77</v>
      </c>
      <c r="E571" t="s">
        <v>42</v>
      </c>
      <c r="F571">
        <v>30</v>
      </c>
      <c r="G571">
        <v>24</v>
      </c>
      <c r="H571">
        <v>29</v>
      </c>
      <c r="I571">
        <v>83</v>
      </c>
      <c r="J571">
        <v>110</v>
      </c>
      <c r="K571">
        <v>17141544</v>
      </c>
      <c r="L571">
        <v>52.132632999999998</v>
      </c>
      <c r="M571">
        <v>5.2912660000000002</v>
      </c>
      <c r="N571" t="s">
        <v>21</v>
      </c>
      <c r="O571">
        <v>34</v>
      </c>
      <c r="P571">
        <f t="shared" si="8"/>
        <v>642</v>
      </c>
      <c r="Q571" s="1"/>
    </row>
    <row r="572" spans="1:17">
      <c r="A572" t="s">
        <v>15</v>
      </c>
      <c r="B572">
        <v>1988</v>
      </c>
      <c r="C572" t="s">
        <v>132</v>
      </c>
      <c r="D572" t="s">
        <v>77</v>
      </c>
      <c r="E572" t="s">
        <v>59</v>
      </c>
      <c r="F572">
        <v>2</v>
      </c>
      <c r="G572">
        <v>4</v>
      </c>
      <c r="H572">
        <v>11</v>
      </c>
      <c r="I572">
        <v>17</v>
      </c>
      <c r="J572">
        <v>16</v>
      </c>
      <c r="K572">
        <v>4829021</v>
      </c>
      <c r="L572">
        <v>-40.900556999999999</v>
      </c>
      <c r="M572">
        <v>174.88597100000001</v>
      </c>
      <c r="N572" t="s">
        <v>19</v>
      </c>
      <c r="O572">
        <v>11</v>
      </c>
      <c r="P572">
        <f t="shared" si="8"/>
        <v>331</v>
      </c>
      <c r="Q572" s="1"/>
    </row>
    <row r="573" spans="1:17">
      <c r="A573" t="s">
        <v>15</v>
      </c>
      <c r="B573">
        <v>1988</v>
      </c>
      <c r="C573" t="s">
        <v>132</v>
      </c>
      <c r="D573" t="s">
        <v>77</v>
      </c>
      <c r="E573" t="s">
        <v>59</v>
      </c>
      <c r="F573">
        <v>2</v>
      </c>
      <c r="G573">
        <v>4</v>
      </c>
      <c r="H573">
        <v>11</v>
      </c>
      <c r="I573">
        <v>17</v>
      </c>
      <c r="J573">
        <v>16</v>
      </c>
      <c r="K573">
        <v>4829021</v>
      </c>
      <c r="L573">
        <v>-40.900556999999999</v>
      </c>
      <c r="M573">
        <v>174.88597100000001</v>
      </c>
      <c r="N573" t="s">
        <v>21</v>
      </c>
      <c r="O573">
        <v>5</v>
      </c>
      <c r="P573">
        <f t="shared" si="8"/>
        <v>331</v>
      </c>
      <c r="Q573" s="1"/>
    </row>
    <row r="574" spans="1:17">
      <c r="A574" t="s">
        <v>15</v>
      </c>
      <c r="B574">
        <v>1988</v>
      </c>
      <c r="C574" t="s">
        <v>132</v>
      </c>
      <c r="D574" t="s">
        <v>77</v>
      </c>
      <c r="E574" t="s">
        <v>43</v>
      </c>
      <c r="F574">
        <v>11</v>
      </c>
      <c r="G574">
        <v>11</v>
      </c>
      <c r="H574">
        <v>15</v>
      </c>
      <c r="I574">
        <v>37</v>
      </c>
      <c r="J574">
        <v>34</v>
      </c>
      <c r="K574">
        <v>5428594</v>
      </c>
      <c r="L574">
        <v>60.472023999999998</v>
      </c>
      <c r="M574">
        <v>8.4689460000000008</v>
      </c>
      <c r="N574" t="s">
        <v>19</v>
      </c>
      <c r="O574">
        <v>28</v>
      </c>
      <c r="P574">
        <f t="shared" si="8"/>
        <v>626</v>
      </c>
      <c r="Q574" s="1"/>
    </row>
    <row r="575" spans="1:17">
      <c r="A575" t="s">
        <v>15</v>
      </c>
      <c r="B575">
        <v>1988</v>
      </c>
      <c r="C575" t="s">
        <v>132</v>
      </c>
      <c r="D575" t="s">
        <v>77</v>
      </c>
      <c r="E575" t="s">
        <v>43</v>
      </c>
      <c r="F575">
        <v>11</v>
      </c>
      <c r="G575">
        <v>11</v>
      </c>
      <c r="H575">
        <v>15</v>
      </c>
      <c r="I575">
        <v>37</v>
      </c>
      <c r="J575">
        <v>34</v>
      </c>
      <c r="K575">
        <v>5428594</v>
      </c>
      <c r="L575">
        <v>60.472023999999998</v>
      </c>
      <c r="M575">
        <v>8.4689460000000008</v>
      </c>
      <c r="N575" t="s">
        <v>21</v>
      </c>
      <c r="O575">
        <v>6</v>
      </c>
      <c r="P575">
        <f t="shared" si="8"/>
        <v>626</v>
      </c>
      <c r="Q575" s="1"/>
    </row>
    <row r="576" spans="1:17">
      <c r="A576" t="s">
        <v>15</v>
      </c>
      <c r="B576">
        <v>1988</v>
      </c>
      <c r="C576" t="s">
        <v>132</v>
      </c>
      <c r="D576" t="s">
        <v>77</v>
      </c>
      <c r="E576" t="s">
        <v>74</v>
      </c>
      <c r="F576">
        <v>0</v>
      </c>
      <c r="G576">
        <v>0</v>
      </c>
      <c r="H576">
        <v>0</v>
      </c>
      <c r="I576">
        <v>0</v>
      </c>
      <c r="J576">
        <v>9</v>
      </c>
      <c r="K576">
        <v>5128058</v>
      </c>
      <c r="L576">
        <v>21.512582999999999</v>
      </c>
      <c r="M576">
        <v>55.923254999999997</v>
      </c>
      <c r="N576" t="s">
        <v>19</v>
      </c>
      <c r="O576">
        <v>9</v>
      </c>
      <c r="P576">
        <f t="shared" si="8"/>
        <v>176</v>
      </c>
      <c r="Q576" s="1"/>
    </row>
    <row r="577" spans="1:17">
      <c r="A577" t="s">
        <v>15</v>
      </c>
      <c r="B577">
        <v>1988</v>
      </c>
      <c r="C577" t="s">
        <v>132</v>
      </c>
      <c r="D577" t="s">
        <v>77</v>
      </c>
      <c r="E577" t="s">
        <v>74</v>
      </c>
      <c r="F577">
        <v>0</v>
      </c>
      <c r="G577">
        <v>0</v>
      </c>
      <c r="H577">
        <v>0</v>
      </c>
      <c r="I577">
        <v>0</v>
      </c>
      <c r="J577">
        <v>9</v>
      </c>
      <c r="K577">
        <v>5128058</v>
      </c>
      <c r="L577">
        <v>21.512582999999999</v>
      </c>
      <c r="M577">
        <v>55.923254999999997</v>
      </c>
      <c r="N577" t="s">
        <v>21</v>
      </c>
      <c r="O577">
        <v>0</v>
      </c>
      <c r="P577">
        <f t="shared" si="8"/>
        <v>176</v>
      </c>
      <c r="Q577" s="1"/>
    </row>
    <row r="578" spans="1:17">
      <c r="A578" t="s">
        <v>15</v>
      </c>
      <c r="B578">
        <v>1988</v>
      </c>
      <c r="C578" t="s">
        <v>132</v>
      </c>
      <c r="D578" t="s">
        <v>77</v>
      </c>
      <c r="E578" t="s">
        <v>122</v>
      </c>
      <c r="F578">
        <v>0</v>
      </c>
      <c r="G578">
        <v>0</v>
      </c>
      <c r="H578">
        <v>0</v>
      </c>
      <c r="I578">
        <v>0</v>
      </c>
      <c r="J578">
        <v>4</v>
      </c>
      <c r="K578">
        <v>109830324</v>
      </c>
      <c r="L578">
        <v>12.879721</v>
      </c>
      <c r="M578">
        <v>121.774017</v>
      </c>
      <c r="N578" t="s">
        <v>19</v>
      </c>
      <c r="O578">
        <v>4</v>
      </c>
      <c r="P578">
        <f t="shared" si="8"/>
        <v>4</v>
      </c>
      <c r="Q578" s="1"/>
    </row>
    <row r="579" spans="1:17">
      <c r="A579" t="s">
        <v>15</v>
      </c>
      <c r="B579">
        <v>1988</v>
      </c>
      <c r="C579" t="s">
        <v>132</v>
      </c>
      <c r="D579" t="s">
        <v>77</v>
      </c>
      <c r="E579" t="s">
        <v>122</v>
      </c>
      <c r="F579">
        <v>0</v>
      </c>
      <c r="G579">
        <v>0</v>
      </c>
      <c r="H579">
        <v>0</v>
      </c>
      <c r="I579">
        <v>0</v>
      </c>
      <c r="J579">
        <v>4</v>
      </c>
      <c r="K579">
        <v>109830324</v>
      </c>
      <c r="L579">
        <v>12.879721</v>
      </c>
      <c r="M579">
        <v>121.774017</v>
      </c>
      <c r="N579" t="s">
        <v>21</v>
      </c>
      <c r="O579">
        <v>0</v>
      </c>
      <c r="P579">
        <f t="shared" ref="P579:P642" si="9">ROUND(J579*100000000/K579,0)</f>
        <v>4</v>
      </c>
      <c r="Q579" s="1"/>
    </row>
    <row r="580" spans="1:17">
      <c r="A580" t="s">
        <v>15</v>
      </c>
      <c r="B580">
        <v>1988</v>
      </c>
      <c r="C580" t="s">
        <v>132</v>
      </c>
      <c r="D580" t="s">
        <v>77</v>
      </c>
      <c r="E580" t="s">
        <v>95</v>
      </c>
      <c r="F580">
        <v>23</v>
      </c>
      <c r="G580">
        <v>25</v>
      </c>
      <c r="H580">
        <v>33</v>
      </c>
      <c r="I580">
        <v>81</v>
      </c>
      <c r="J580">
        <v>46</v>
      </c>
      <c r="K580">
        <v>37839255</v>
      </c>
      <c r="L580">
        <v>51.919438</v>
      </c>
      <c r="M580">
        <v>19.145136000000001</v>
      </c>
      <c r="N580" t="s">
        <v>19</v>
      </c>
      <c r="O580">
        <v>39</v>
      </c>
      <c r="P580">
        <f t="shared" si="9"/>
        <v>122</v>
      </c>
      <c r="Q580" s="1"/>
    </row>
    <row r="581" spans="1:17">
      <c r="A581" t="s">
        <v>15</v>
      </c>
      <c r="B581">
        <v>1988</v>
      </c>
      <c r="C581" t="s">
        <v>132</v>
      </c>
      <c r="D581" t="s">
        <v>77</v>
      </c>
      <c r="E581" t="s">
        <v>95</v>
      </c>
      <c r="F581">
        <v>23</v>
      </c>
      <c r="G581">
        <v>25</v>
      </c>
      <c r="H581">
        <v>33</v>
      </c>
      <c r="I581">
        <v>81</v>
      </c>
      <c r="J581">
        <v>46</v>
      </c>
      <c r="K581">
        <v>37839255</v>
      </c>
      <c r="L581">
        <v>51.919438</v>
      </c>
      <c r="M581">
        <v>19.145136000000001</v>
      </c>
      <c r="N581" t="s">
        <v>21</v>
      </c>
      <c r="O581">
        <v>7</v>
      </c>
      <c r="P581">
        <f t="shared" si="9"/>
        <v>122</v>
      </c>
      <c r="Q581" s="1"/>
    </row>
    <row r="582" spans="1:17">
      <c r="A582" t="s">
        <v>15</v>
      </c>
      <c r="B582">
        <v>1988</v>
      </c>
      <c r="C582" t="s">
        <v>132</v>
      </c>
      <c r="D582" t="s">
        <v>77</v>
      </c>
      <c r="E582" t="s">
        <v>92</v>
      </c>
      <c r="F582">
        <v>3</v>
      </c>
      <c r="G582">
        <v>5</v>
      </c>
      <c r="H582">
        <v>6</v>
      </c>
      <c r="I582">
        <v>14</v>
      </c>
      <c r="J582">
        <v>13</v>
      </c>
      <c r="K582">
        <v>10191409</v>
      </c>
      <c r="L582">
        <v>39.399872000000002</v>
      </c>
      <c r="M582">
        <v>-8.2244539999999997</v>
      </c>
      <c r="N582" t="s">
        <v>19</v>
      </c>
      <c r="O582">
        <v>7</v>
      </c>
      <c r="P582">
        <f t="shared" si="9"/>
        <v>128</v>
      </c>
      <c r="Q582" s="1"/>
    </row>
    <row r="583" spans="1:17">
      <c r="A583" t="s">
        <v>15</v>
      </c>
      <c r="B583">
        <v>1988</v>
      </c>
      <c r="C583" t="s">
        <v>132</v>
      </c>
      <c r="D583" t="s">
        <v>77</v>
      </c>
      <c r="E583" t="s">
        <v>92</v>
      </c>
      <c r="F583">
        <v>3</v>
      </c>
      <c r="G583">
        <v>5</v>
      </c>
      <c r="H583">
        <v>6</v>
      </c>
      <c r="I583">
        <v>14</v>
      </c>
      <c r="J583">
        <v>13</v>
      </c>
      <c r="K583">
        <v>10191409</v>
      </c>
      <c r="L583">
        <v>39.399872000000002</v>
      </c>
      <c r="M583">
        <v>-8.2244539999999997</v>
      </c>
      <c r="N583" t="s">
        <v>21</v>
      </c>
      <c r="O583">
        <v>6</v>
      </c>
      <c r="P583">
        <f t="shared" si="9"/>
        <v>128</v>
      </c>
      <c r="Q583" s="1"/>
    </row>
    <row r="584" spans="1:17">
      <c r="A584" t="s">
        <v>15</v>
      </c>
      <c r="B584">
        <v>1988</v>
      </c>
      <c r="C584" t="s">
        <v>132</v>
      </c>
      <c r="D584" t="s">
        <v>77</v>
      </c>
      <c r="E584" t="s">
        <v>139</v>
      </c>
      <c r="F584">
        <v>1</v>
      </c>
      <c r="G584">
        <v>2</v>
      </c>
      <c r="H584">
        <v>0</v>
      </c>
      <c r="I584">
        <v>3</v>
      </c>
      <c r="J584">
        <v>13</v>
      </c>
      <c r="K584">
        <v>2846860</v>
      </c>
      <c r="L584">
        <v>18.220832999999999</v>
      </c>
      <c r="M584">
        <v>-66.590148999999997</v>
      </c>
      <c r="N584" t="s">
        <v>19</v>
      </c>
      <c r="O584">
        <v>12</v>
      </c>
      <c r="P584">
        <f t="shared" si="9"/>
        <v>457</v>
      </c>
      <c r="Q584" s="1"/>
    </row>
    <row r="585" spans="1:17">
      <c r="A585" t="s">
        <v>15</v>
      </c>
      <c r="B585">
        <v>1988</v>
      </c>
      <c r="C585" t="s">
        <v>132</v>
      </c>
      <c r="D585" t="s">
        <v>77</v>
      </c>
      <c r="E585" t="s">
        <v>139</v>
      </c>
      <c r="F585">
        <v>1</v>
      </c>
      <c r="G585">
        <v>2</v>
      </c>
      <c r="H585">
        <v>0</v>
      </c>
      <c r="I585">
        <v>3</v>
      </c>
      <c r="J585">
        <v>13</v>
      </c>
      <c r="K585">
        <v>2846860</v>
      </c>
      <c r="L585">
        <v>18.220832999999999</v>
      </c>
      <c r="M585">
        <v>-66.590148999999997</v>
      </c>
      <c r="N585" t="s">
        <v>21</v>
      </c>
      <c r="O585">
        <v>1</v>
      </c>
      <c r="P585">
        <f t="shared" si="9"/>
        <v>457</v>
      </c>
      <c r="Q585" s="1"/>
    </row>
    <row r="586" spans="1:17">
      <c r="A586" t="s">
        <v>15</v>
      </c>
      <c r="B586">
        <v>1988</v>
      </c>
      <c r="C586" t="s">
        <v>132</v>
      </c>
      <c r="D586" t="s">
        <v>77</v>
      </c>
      <c r="E586" t="s">
        <v>81</v>
      </c>
      <c r="F586">
        <v>0</v>
      </c>
      <c r="G586">
        <v>0</v>
      </c>
      <c r="H586">
        <v>0</v>
      </c>
      <c r="I586">
        <v>0</v>
      </c>
      <c r="J586">
        <v>8</v>
      </c>
      <c r="K586">
        <v>5858322</v>
      </c>
      <c r="L586">
        <v>1.3520829999999999</v>
      </c>
      <c r="M586">
        <v>103.819836</v>
      </c>
      <c r="N586" t="s">
        <v>19</v>
      </c>
      <c r="O586">
        <v>7</v>
      </c>
      <c r="P586">
        <f t="shared" si="9"/>
        <v>137</v>
      </c>
      <c r="Q586" s="1"/>
    </row>
    <row r="587" spans="1:17">
      <c r="A587" t="s">
        <v>15</v>
      </c>
      <c r="B587">
        <v>1988</v>
      </c>
      <c r="C587" t="s">
        <v>132</v>
      </c>
      <c r="D587" t="s">
        <v>77</v>
      </c>
      <c r="E587" t="s">
        <v>81</v>
      </c>
      <c r="F587">
        <v>0</v>
      </c>
      <c r="G587">
        <v>0</v>
      </c>
      <c r="H587">
        <v>0</v>
      </c>
      <c r="I587">
        <v>0</v>
      </c>
      <c r="J587">
        <v>8</v>
      </c>
      <c r="K587">
        <v>5858322</v>
      </c>
      <c r="L587">
        <v>1.3520829999999999</v>
      </c>
      <c r="M587">
        <v>103.819836</v>
      </c>
      <c r="N587" t="s">
        <v>21</v>
      </c>
      <c r="O587">
        <v>1</v>
      </c>
      <c r="P587">
        <f t="shared" si="9"/>
        <v>137</v>
      </c>
      <c r="Q587" s="1"/>
    </row>
    <row r="588" spans="1:17">
      <c r="A588" t="s">
        <v>15</v>
      </c>
      <c r="B588">
        <v>1988</v>
      </c>
      <c r="C588" t="s">
        <v>132</v>
      </c>
      <c r="D588" t="s">
        <v>77</v>
      </c>
      <c r="E588" t="s">
        <v>55</v>
      </c>
      <c r="F588">
        <v>18</v>
      </c>
      <c r="G588">
        <v>13</v>
      </c>
      <c r="H588">
        <v>12</v>
      </c>
      <c r="I588">
        <v>43</v>
      </c>
      <c r="J588">
        <v>50</v>
      </c>
      <c r="K588">
        <v>46757980</v>
      </c>
      <c r="L588">
        <v>40.463667000000001</v>
      </c>
      <c r="M588">
        <v>-3.7492200000000002</v>
      </c>
      <c r="N588" t="s">
        <v>19</v>
      </c>
      <c r="O588">
        <v>42</v>
      </c>
      <c r="P588">
        <f t="shared" si="9"/>
        <v>107</v>
      </c>
      <c r="Q588" s="1"/>
    </row>
    <row r="589" spans="1:17">
      <c r="A589" t="s">
        <v>15</v>
      </c>
      <c r="B589">
        <v>1988</v>
      </c>
      <c r="C589" t="s">
        <v>132</v>
      </c>
      <c r="D589" t="s">
        <v>77</v>
      </c>
      <c r="E589" t="s">
        <v>55</v>
      </c>
      <c r="F589">
        <v>18</v>
      </c>
      <c r="G589">
        <v>13</v>
      </c>
      <c r="H589">
        <v>12</v>
      </c>
      <c r="I589">
        <v>43</v>
      </c>
      <c r="J589">
        <v>50</v>
      </c>
      <c r="K589">
        <v>46757980</v>
      </c>
      <c r="L589">
        <v>40.463667000000001</v>
      </c>
      <c r="M589">
        <v>-3.7492200000000002</v>
      </c>
      <c r="N589" t="s">
        <v>21</v>
      </c>
      <c r="O589">
        <v>8</v>
      </c>
      <c r="P589">
        <f t="shared" si="9"/>
        <v>107</v>
      </c>
      <c r="Q589" s="1"/>
    </row>
    <row r="590" spans="1:17">
      <c r="A590" t="s">
        <v>15</v>
      </c>
      <c r="B590">
        <v>1988</v>
      </c>
      <c r="C590" t="s">
        <v>132</v>
      </c>
      <c r="D590" t="s">
        <v>77</v>
      </c>
      <c r="E590" t="s">
        <v>64</v>
      </c>
      <c r="F590">
        <v>42</v>
      </c>
      <c r="G590">
        <v>38</v>
      </c>
      <c r="H590">
        <v>23</v>
      </c>
      <c r="I590">
        <v>103</v>
      </c>
      <c r="J590">
        <v>103</v>
      </c>
      <c r="K590">
        <v>10110233</v>
      </c>
      <c r="L590">
        <v>60.128160999999999</v>
      </c>
      <c r="M590">
        <v>18.643501000000001</v>
      </c>
      <c r="N590" t="s">
        <v>19</v>
      </c>
      <c r="O590">
        <v>79</v>
      </c>
      <c r="P590">
        <f t="shared" si="9"/>
        <v>1019</v>
      </c>
      <c r="Q590" s="1"/>
    </row>
    <row r="591" spans="1:17">
      <c r="A591" t="s">
        <v>15</v>
      </c>
      <c r="B591">
        <v>1988</v>
      </c>
      <c r="C591" t="s">
        <v>132</v>
      </c>
      <c r="D591" t="s">
        <v>77</v>
      </c>
      <c r="E591" t="s">
        <v>64</v>
      </c>
      <c r="F591">
        <v>42</v>
      </c>
      <c r="G591">
        <v>38</v>
      </c>
      <c r="H591">
        <v>23</v>
      </c>
      <c r="I591">
        <v>103</v>
      </c>
      <c r="J591">
        <v>103</v>
      </c>
      <c r="K591">
        <v>10110233</v>
      </c>
      <c r="L591">
        <v>60.128160999999999</v>
      </c>
      <c r="M591">
        <v>18.643501000000001</v>
      </c>
      <c r="N591" t="s">
        <v>21</v>
      </c>
      <c r="O591">
        <v>24</v>
      </c>
      <c r="P591">
        <f t="shared" si="9"/>
        <v>1019</v>
      </c>
      <c r="Q591" s="1"/>
    </row>
    <row r="592" spans="1:17">
      <c r="A592" t="s">
        <v>15</v>
      </c>
      <c r="B592">
        <v>1988</v>
      </c>
      <c r="C592" t="s">
        <v>132</v>
      </c>
      <c r="D592" t="s">
        <v>77</v>
      </c>
      <c r="E592" t="s">
        <v>46</v>
      </c>
      <c r="F592">
        <v>12</v>
      </c>
      <c r="G592">
        <v>12</v>
      </c>
      <c r="H592">
        <v>11</v>
      </c>
      <c r="I592">
        <v>35</v>
      </c>
      <c r="J592">
        <v>41</v>
      </c>
      <c r="K592">
        <v>8665615</v>
      </c>
      <c r="L592">
        <v>46.818187999999999</v>
      </c>
      <c r="M592">
        <v>8.2275120000000008</v>
      </c>
      <c r="N592" t="s">
        <v>19</v>
      </c>
      <c r="O592">
        <v>33</v>
      </c>
      <c r="P592">
        <f t="shared" si="9"/>
        <v>473</v>
      </c>
      <c r="Q592" s="1"/>
    </row>
    <row r="593" spans="1:17">
      <c r="A593" t="s">
        <v>15</v>
      </c>
      <c r="B593">
        <v>1988</v>
      </c>
      <c r="C593" t="s">
        <v>132</v>
      </c>
      <c r="D593" t="s">
        <v>77</v>
      </c>
      <c r="E593" t="s">
        <v>46</v>
      </c>
      <c r="F593">
        <v>12</v>
      </c>
      <c r="G593">
        <v>12</v>
      </c>
      <c r="H593">
        <v>11</v>
      </c>
      <c r="I593">
        <v>35</v>
      </c>
      <c r="J593">
        <v>41</v>
      </c>
      <c r="K593">
        <v>8665615</v>
      </c>
      <c r="L593">
        <v>46.818187999999999</v>
      </c>
      <c r="M593">
        <v>8.2275120000000008</v>
      </c>
      <c r="N593" t="s">
        <v>21</v>
      </c>
      <c r="O593">
        <v>8</v>
      </c>
      <c r="P593">
        <f t="shared" si="9"/>
        <v>473</v>
      </c>
      <c r="Q593" s="1"/>
    </row>
    <row r="594" spans="1:17">
      <c r="A594" t="s">
        <v>15</v>
      </c>
      <c r="B594">
        <v>1988</v>
      </c>
      <c r="C594" t="s">
        <v>132</v>
      </c>
      <c r="D594" t="s">
        <v>77</v>
      </c>
      <c r="E594" t="s">
        <v>67</v>
      </c>
      <c r="F594">
        <v>0</v>
      </c>
      <c r="G594">
        <v>1</v>
      </c>
      <c r="H594">
        <v>0</v>
      </c>
      <c r="I594">
        <v>1</v>
      </c>
      <c r="J594">
        <v>10</v>
      </c>
      <c r="K594">
        <v>69830779</v>
      </c>
      <c r="L594">
        <v>15.870032</v>
      </c>
      <c r="M594">
        <v>100.992541</v>
      </c>
      <c r="N594" t="s">
        <v>19</v>
      </c>
      <c r="O594">
        <v>10</v>
      </c>
      <c r="P594">
        <f t="shared" si="9"/>
        <v>14</v>
      </c>
      <c r="Q594" s="1"/>
    </row>
    <row r="595" spans="1:17">
      <c r="A595" t="s">
        <v>15</v>
      </c>
      <c r="B595">
        <v>1988</v>
      </c>
      <c r="C595" t="s">
        <v>132</v>
      </c>
      <c r="D595" t="s">
        <v>77</v>
      </c>
      <c r="E595" t="s">
        <v>67</v>
      </c>
      <c r="F595">
        <v>0</v>
      </c>
      <c r="G595">
        <v>1</v>
      </c>
      <c r="H595">
        <v>0</v>
      </c>
      <c r="I595">
        <v>1</v>
      </c>
      <c r="J595">
        <v>10</v>
      </c>
      <c r="K595">
        <v>69830779</v>
      </c>
      <c r="L595">
        <v>15.870032</v>
      </c>
      <c r="M595">
        <v>100.992541</v>
      </c>
      <c r="N595" t="s">
        <v>21</v>
      </c>
      <c r="O595">
        <v>0</v>
      </c>
      <c r="P595">
        <f t="shared" si="9"/>
        <v>14</v>
      </c>
      <c r="Q595" s="1"/>
    </row>
    <row r="596" spans="1:17">
      <c r="A596" t="s">
        <v>15</v>
      </c>
      <c r="B596">
        <v>1988</v>
      </c>
      <c r="C596" t="s">
        <v>132</v>
      </c>
      <c r="D596" t="s">
        <v>77</v>
      </c>
      <c r="E596" t="s">
        <v>131</v>
      </c>
      <c r="F596">
        <v>0</v>
      </c>
      <c r="G596">
        <v>0</v>
      </c>
      <c r="H596">
        <v>0</v>
      </c>
      <c r="I596">
        <v>0</v>
      </c>
      <c r="J596">
        <v>4</v>
      </c>
      <c r="K596">
        <v>1400283</v>
      </c>
      <c r="L596">
        <v>10.691803</v>
      </c>
      <c r="M596">
        <v>-61.222503000000003</v>
      </c>
      <c r="N596" t="s">
        <v>19</v>
      </c>
      <c r="O596">
        <v>4</v>
      </c>
      <c r="P596">
        <f t="shared" si="9"/>
        <v>286</v>
      </c>
      <c r="Q596" s="1"/>
    </row>
    <row r="597" spans="1:17">
      <c r="A597" t="s">
        <v>15</v>
      </c>
      <c r="B597">
        <v>1988</v>
      </c>
      <c r="C597" t="s">
        <v>132</v>
      </c>
      <c r="D597" t="s">
        <v>77</v>
      </c>
      <c r="E597" t="s">
        <v>131</v>
      </c>
      <c r="F597">
        <v>0</v>
      </c>
      <c r="G597">
        <v>0</v>
      </c>
      <c r="H597">
        <v>0</v>
      </c>
      <c r="I597">
        <v>0</v>
      </c>
      <c r="J597">
        <v>4</v>
      </c>
      <c r="K597">
        <v>1400283</v>
      </c>
      <c r="L597">
        <v>10.691803</v>
      </c>
      <c r="M597">
        <v>-61.222503000000003</v>
      </c>
      <c r="N597" t="s">
        <v>21</v>
      </c>
      <c r="O597">
        <v>0</v>
      </c>
      <c r="P597">
        <f t="shared" si="9"/>
        <v>286</v>
      </c>
      <c r="Q597" s="1"/>
    </row>
    <row r="598" spans="1:17">
      <c r="A598" t="s">
        <v>15</v>
      </c>
      <c r="B598">
        <v>1988</v>
      </c>
      <c r="C598" t="s">
        <v>132</v>
      </c>
      <c r="D598" t="s">
        <v>77</v>
      </c>
      <c r="E598" t="s">
        <v>31</v>
      </c>
      <c r="F598">
        <v>0</v>
      </c>
      <c r="G598">
        <v>0</v>
      </c>
      <c r="H598">
        <v>2</v>
      </c>
      <c r="I598">
        <v>2</v>
      </c>
      <c r="J598">
        <v>1</v>
      </c>
      <c r="K598">
        <v>11839918</v>
      </c>
      <c r="L598">
        <v>33.886916999999997</v>
      </c>
      <c r="M598">
        <v>9.5374990000000004</v>
      </c>
      <c r="N598" t="s">
        <v>19</v>
      </c>
      <c r="O598">
        <v>1</v>
      </c>
      <c r="P598">
        <f t="shared" si="9"/>
        <v>8</v>
      </c>
      <c r="Q598" s="1"/>
    </row>
    <row r="599" spans="1:17">
      <c r="A599" t="s">
        <v>15</v>
      </c>
      <c r="B599">
        <v>1988</v>
      </c>
      <c r="C599" t="s">
        <v>132</v>
      </c>
      <c r="D599" t="s">
        <v>77</v>
      </c>
      <c r="E599" t="s">
        <v>31</v>
      </c>
      <c r="F599">
        <v>0</v>
      </c>
      <c r="G599">
        <v>0</v>
      </c>
      <c r="H599">
        <v>2</v>
      </c>
      <c r="I599">
        <v>2</v>
      </c>
      <c r="J599">
        <v>1</v>
      </c>
      <c r="K599">
        <v>11839918</v>
      </c>
      <c r="L599">
        <v>33.886916999999997</v>
      </c>
      <c r="M599">
        <v>9.5374990000000004</v>
      </c>
      <c r="N599" t="s">
        <v>21</v>
      </c>
      <c r="O599">
        <v>0</v>
      </c>
      <c r="P599">
        <f t="shared" si="9"/>
        <v>8</v>
      </c>
      <c r="Q599" s="1"/>
    </row>
    <row r="600" spans="1:17">
      <c r="A600" t="s">
        <v>15</v>
      </c>
      <c r="B600">
        <v>1988</v>
      </c>
      <c r="C600" t="s">
        <v>132</v>
      </c>
      <c r="D600" t="s">
        <v>77</v>
      </c>
      <c r="E600" t="s">
        <v>237</v>
      </c>
      <c r="F600">
        <v>91</v>
      </c>
      <c r="G600">
        <v>90</v>
      </c>
      <c r="H600">
        <v>88</v>
      </c>
      <c r="I600">
        <v>269</v>
      </c>
      <c r="J600">
        <v>371</v>
      </c>
      <c r="K600">
        <v>331341050</v>
      </c>
      <c r="L600">
        <v>37.090240000000001</v>
      </c>
      <c r="M600">
        <v>-95.712890999999999</v>
      </c>
      <c r="N600" t="s">
        <v>19</v>
      </c>
      <c r="O600">
        <v>253</v>
      </c>
      <c r="P600">
        <f t="shared" si="9"/>
        <v>112</v>
      </c>
      <c r="Q600" s="1"/>
    </row>
    <row r="601" spans="1:17">
      <c r="A601" t="s">
        <v>15</v>
      </c>
      <c r="B601">
        <v>1988</v>
      </c>
      <c r="C601" t="s">
        <v>132</v>
      </c>
      <c r="D601" t="s">
        <v>77</v>
      </c>
      <c r="E601" t="s">
        <v>237</v>
      </c>
      <c r="F601">
        <v>91</v>
      </c>
      <c r="G601">
        <v>90</v>
      </c>
      <c r="H601">
        <v>88</v>
      </c>
      <c r="I601">
        <v>269</v>
      </c>
      <c r="J601">
        <v>371</v>
      </c>
      <c r="K601">
        <v>331341050</v>
      </c>
      <c r="L601">
        <v>37.090240000000001</v>
      </c>
      <c r="M601">
        <v>-95.712890999999999</v>
      </c>
      <c r="N601" t="s">
        <v>21</v>
      </c>
      <c r="O601">
        <v>118</v>
      </c>
      <c r="P601">
        <f t="shared" si="9"/>
        <v>112</v>
      </c>
      <c r="Q601" s="1"/>
    </row>
    <row r="602" spans="1:17">
      <c r="A602" t="s">
        <v>15</v>
      </c>
      <c r="B602">
        <v>1988</v>
      </c>
      <c r="C602" t="s">
        <v>132</v>
      </c>
      <c r="D602" t="s">
        <v>77</v>
      </c>
      <c r="E602" t="s">
        <v>141</v>
      </c>
      <c r="F602">
        <v>21</v>
      </c>
      <c r="G602">
        <v>20</v>
      </c>
      <c r="H602">
        <v>15</v>
      </c>
      <c r="I602">
        <v>56</v>
      </c>
      <c r="J602">
        <v>22</v>
      </c>
      <c r="K602">
        <v>262436000</v>
      </c>
      <c r="L602">
        <v>37.090240000000001</v>
      </c>
      <c r="M602">
        <v>-95.712890999999999</v>
      </c>
      <c r="N602" t="s">
        <v>19</v>
      </c>
      <c r="O602">
        <v>16</v>
      </c>
      <c r="P602">
        <f t="shared" si="9"/>
        <v>8</v>
      </c>
      <c r="Q602" s="1"/>
    </row>
    <row r="603" spans="1:17">
      <c r="A603" t="s">
        <v>15</v>
      </c>
      <c r="B603">
        <v>1988</v>
      </c>
      <c r="C603" t="s">
        <v>132</v>
      </c>
      <c r="D603" t="s">
        <v>77</v>
      </c>
      <c r="E603" t="s">
        <v>141</v>
      </c>
      <c r="F603">
        <v>21</v>
      </c>
      <c r="G603">
        <v>20</v>
      </c>
      <c r="H603">
        <v>15</v>
      </c>
      <c r="I603">
        <v>56</v>
      </c>
      <c r="J603">
        <v>22</v>
      </c>
      <c r="K603">
        <v>262436000</v>
      </c>
      <c r="L603">
        <v>37.090240000000001</v>
      </c>
      <c r="M603">
        <v>-95.712890999999999</v>
      </c>
      <c r="N603" t="s">
        <v>21</v>
      </c>
      <c r="O603">
        <v>6</v>
      </c>
      <c r="P603">
        <f t="shared" si="9"/>
        <v>8</v>
      </c>
      <c r="Q603" s="1"/>
    </row>
    <row r="604" spans="1:17">
      <c r="A604" t="s">
        <v>15</v>
      </c>
      <c r="B604">
        <v>1988</v>
      </c>
      <c r="C604" t="s">
        <v>132</v>
      </c>
      <c r="D604" t="s">
        <v>77</v>
      </c>
      <c r="E604" t="s">
        <v>32</v>
      </c>
      <c r="F604">
        <v>76</v>
      </c>
      <c r="G604">
        <v>65</v>
      </c>
      <c r="H604">
        <v>52</v>
      </c>
      <c r="I604">
        <v>193</v>
      </c>
      <c r="J604">
        <v>188</v>
      </c>
      <c r="K604">
        <v>83830972</v>
      </c>
      <c r="L604">
        <v>51.165691000000002</v>
      </c>
      <c r="M604">
        <v>10.451525999999999</v>
      </c>
      <c r="N604" t="s">
        <v>19</v>
      </c>
      <c r="O604">
        <v>145</v>
      </c>
      <c r="P604">
        <f t="shared" si="9"/>
        <v>224</v>
      </c>
      <c r="Q604" s="1"/>
    </row>
    <row r="605" spans="1:17">
      <c r="A605" t="s">
        <v>15</v>
      </c>
      <c r="B605">
        <v>1988</v>
      </c>
      <c r="C605" t="s">
        <v>132</v>
      </c>
      <c r="D605" t="s">
        <v>77</v>
      </c>
      <c r="E605" t="s">
        <v>32</v>
      </c>
      <c r="F605">
        <v>76</v>
      </c>
      <c r="G605">
        <v>65</v>
      </c>
      <c r="H605">
        <v>52</v>
      </c>
      <c r="I605">
        <v>193</v>
      </c>
      <c r="J605">
        <v>188</v>
      </c>
      <c r="K605">
        <v>83830972</v>
      </c>
      <c r="L605">
        <v>51.165691000000002</v>
      </c>
      <c r="M605">
        <v>10.451525999999999</v>
      </c>
      <c r="N605" t="s">
        <v>21</v>
      </c>
      <c r="O605">
        <v>43</v>
      </c>
      <c r="P605">
        <f t="shared" si="9"/>
        <v>224</v>
      </c>
      <c r="Q605" s="1"/>
    </row>
    <row r="606" spans="1:17">
      <c r="A606" t="s">
        <v>15</v>
      </c>
      <c r="B606">
        <v>1988</v>
      </c>
      <c r="C606" t="s">
        <v>132</v>
      </c>
      <c r="D606" t="s">
        <v>77</v>
      </c>
      <c r="E606" t="s">
        <v>102</v>
      </c>
      <c r="F606">
        <v>4</v>
      </c>
      <c r="G606">
        <v>4</v>
      </c>
      <c r="H606">
        <v>11</v>
      </c>
      <c r="I606">
        <v>19</v>
      </c>
      <c r="J606">
        <v>34</v>
      </c>
      <c r="K606">
        <v>23528230</v>
      </c>
      <c r="L606">
        <v>14.48329</v>
      </c>
      <c r="M606">
        <v>121.02137999999999</v>
      </c>
      <c r="N606" t="s">
        <v>19</v>
      </c>
      <c r="O606">
        <v>30</v>
      </c>
      <c r="P606">
        <f t="shared" si="9"/>
        <v>145</v>
      </c>
      <c r="Q606" s="1"/>
    </row>
    <row r="607" spans="1:17">
      <c r="A607" t="s">
        <v>15</v>
      </c>
      <c r="B607">
        <v>1988</v>
      </c>
      <c r="C607" t="s">
        <v>132</v>
      </c>
      <c r="D607" t="s">
        <v>77</v>
      </c>
      <c r="E607" t="s">
        <v>102</v>
      </c>
      <c r="F607">
        <v>4</v>
      </c>
      <c r="G607">
        <v>4</v>
      </c>
      <c r="H607">
        <v>11</v>
      </c>
      <c r="I607">
        <v>19</v>
      </c>
      <c r="J607">
        <v>34</v>
      </c>
      <c r="K607">
        <v>23528230</v>
      </c>
      <c r="L607">
        <v>14.48329</v>
      </c>
      <c r="M607">
        <v>121.02137999999999</v>
      </c>
      <c r="N607" t="s">
        <v>21</v>
      </c>
      <c r="O607">
        <v>4</v>
      </c>
      <c r="P607">
        <f t="shared" si="9"/>
        <v>145</v>
      </c>
      <c r="Q607" s="1"/>
    </row>
    <row r="608" spans="1:17">
      <c r="A608" t="s">
        <v>15</v>
      </c>
      <c r="B608">
        <v>1992</v>
      </c>
      <c r="C608" t="s">
        <v>142</v>
      </c>
      <c r="D608" t="s">
        <v>55</v>
      </c>
      <c r="E608" t="s">
        <v>25</v>
      </c>
      <c r="F608">
        <v>0</v>
      </c>
      <c r="G608">
        <v>0</v>
      </c>
      <c r="H608">
        <v>0</v>
      </c>
      <c r="I608">
        <v>0</v>
      </c>
      <c r="J608">
        <v>8</v>
      </c>
      <c r="K608">
        <v>43984569</v>
      </c>
      <c r="L608">
        <v>28.033885999999999</v>
      </c>
      <c r="M608">
        <v>1.659626</v>
      </c>
      <c r="N608" t="s">
        <v>19</v>
      </c>
      <c r="O608">
        <v>8</v>
      </c>
      <c r="P608">
        <f t="shared" si="9"/>
        <v>18</v>
      </c>
      <c r="Q608" s="1"/>
    </row>
    <row r="609" spans="1:17">
      <c r="A609" t="s">
        <v>15</v>
      </c>
      <c r="B609">
        <v>1992</v>
      </c>
      <c r="C609" t="s">
        <v>142</v>
      </c>
      <c r="D609" t="s">
        <v>55</v>
      </c>
      <c r="E609" t="s">
        <v>25</v>
      </c>
      <c r="F609">
        <v>0</v>
      </c>
      <c r="G609">
        <v>0</v>
      </c>
      <c r="H609">
        <v>0</v>
      </c>
      <c r="I609">
        <v>0</v>
      </c>
      <c r="J609">
        <v>8</v>
      </c>
      <c r="K609">
        <v>43984569</v>
      </c>
      <c r="L609">
        <v>28.033885999999999</v>
      </c>
      <c r="M609">
        <v>1.659626</v>
      </c>
      <c r="N609" t="s">
        <v>21</v>
      </c>
      <c r="O609">
        <v>0</v>
      </c>
      <c r="P609">
        <f t="shared" si="9"/>
        <v>18</v>
      </c>
      <c r="Q609" s="1"/>
    </row>
    <row r="610" spans="1:17">
      <c r="A610" t="s">
        <v>15</v>
      </c>
      <c r="B610">
        <v>1992</v>
      </c>
      <c r="C610" t="s">
        <v>142</v>
      </c>
      <c r="D610" t="s">
        <v>55</v>
      </c>
      <c r="E610" t="s">
        <v>18</v>
      </c>
      <c r="F610">
        <v>1</v>
      </c>
      <c r="G610">
        <v>1</v>
      </c>
      <c r="H610">
        <v>0</v>
      </c>
      <c r="I610">
        <v>2</v>
      </c>
      <c r="J610">
        <v>27</v>
      </c>
      <c r="K610">
        <v>45267449</v>
      </c>
      <c r="L610">
        <v>-38.416097000000001</v>
      </c>
      <c r="M610">
        <v>-63.616672000000001</v>
      </c>
      <c r="N610" t="s">
        <v>19</v>
      </c>
      <c r="O610">
        <v>26</v>
      </c>
      <c r="P610">
        <f t="shared" si="9"/>
        <v>60</v>
      </c>
      <c r="Q610" s="1"/>
    </row>
    <row r="611" spans="1:17">
      <c r="A611" t="s">
        <v>15</v>
      </c>
      <c r="B611">
        <v>1992</v>
      </c>
      <c r="C611" t="s">
        <v>142</v>
      </c>
      <c r="D611" t="s">
        <v>55</v>
      </c>
      <c r="E611" t="s">
        <v>18</v>
      </c>
      <c r="F611">
        <v>1</v>
      </c>
      <c r="G611">
        <v>1</v>
      </c>
      <c r="H611">
        <v>0</v>
      </c>
      <c r="I611">
        <v>2</v>
      </c>
      <c r="J611">
        <v>27</v>
      </c>
      <c r="K611">
        <v>45267449</v>
      </c>
      <c r="L611">
        <v>-38.416097000000001</v>
      </c>
      <c r="M611">
        <v>-63.616672000000001</v>
      </c>
      <c r="N611" t="s">
        <v>21</v>
      </c>
      <c r="O611">
        <v>1</v>
      </c>
      <c r="P611">
        <f t="shared" si="9"/>
        <v>60</v>
      </c>
      <c r="Q611" s="1"/>
    </row>
    <row r="612" spans="1:17">
      <c r="A612" t="s">
        <v>15</v>
      </c>
      <c r="B612">
        <v>1992</v>
      </c>
      <c r="C612" t="s">
        <v>142</v>
      </c>
      <c r="D612" t="s">
        <v>55</v>
      </c>
      <c r="E612" t="s">
        <v>23</v>
      </c>
      <c r="F612">
        <v>24</v>
      </c>
      <c r="G612">
        <v>27</v>
      </c>
      <c r="H612">
        <v>25</v>
      </c>
      <c r="I612">
        <v>76</v>
      </c>
      <c r="J612">
        <v>134</v>
      </c>
      <c r="K612">
        <v>25550683</v>
      </c>
      <c r="L612">
        <v>-25.274398000000001</v>
      </c>
      <c r="M612">
        <v>133.775136</v>
      </c>
      <c r="N612" t="s">
        <v>19</v>
      </c>
      <c r="O612">
        <v>93</v>
      </c>
      <c r="P612">
        <f t="shared" si="9"/>
        <v>524</v>
      </c>
      <c r="Q612" s="1"/>
    </row>
    <row r="613" spans="1:17">
      <c r="A613" t="s">
        <v>15</v>
      </c>
      <c r="B613">
        <v>1992</v>
      </c>
      <c r="C613" t="s">
        <v>142</v>
      </c>
      <c r="D613" t="s">
        <v>55</v>
      </c>
      <c r="E613" t="s">
        <v>23</v>
      </c>
      <c r="F613">
        <v>24</v>
      </c>
      <c r="G613">
        <v>27</v>
      </c>
      <c r="H613">
        <v>25</v>
      </c>
      <c r="I613">
        <v>76</v>
      </c>
      <c r="J613">
        <v>134</v>
      </c>
      <c r="K613">
        <v>25550683</v>
      </c>
      <c r="L613">
        <v>-25.274398000000001</v>
      </c>
      <c r="M613">
        <v>133.775136</v>
      </c>
      <c r="N613" t="s">
        <v>21</v>
      </c>
      <c r="O613">
        <v>41</v>
      </c>
      <c r="P613">
        <f t="shared" si="9"/>
        <v>524</v>
      </c>
      <c r="Q613" s="1"/>
    </row>
    <row r="614" spans="1:17">
      <c r="A614" t="s">
        <v>15</v>
      </c>
      <c r="B614">
        <v>1992</v>
      </c>
      <c r="C614" t="s">
        <v>142</v>
      </c>
      <c r="D614" t="s">
        <v>55</v>
      </c>
      <c r="E614" t="s">
        <v>26</v>
      </c>
      <c r="F614">
        <v>5</v>
      </c>
      <c r="G614">
        <v>4</v>
      </c>
      <c r="H614">
        <v>13</v>
      </c>
      <c r="I614">
        <v>22</v>
      </c>
      <c r="J614">
        <v>36</v>
      </c>
      <c r="K614">
        <v>9015361</v>
      </c>
      <c r="L614">
        <v>47.516230999999998</v>
      </c>
      <c r="M614">
        <v>14.550072</v>
      </c>
      <c r="N614" t="s">
        <v>19</v>
      </c>
      <c r="O614">
        <v>31</v>
      </c>
      <c r="P614">
        <f t="shared" si="9"/>
        <v>399</v>
      </c>
      <c r="Q614" s="1"/>
    </row>
    <row r="615" spans="1:17">
      <c r="A615" t="s">
        <v>15</v>
      </c>
      <c r="B615">
        <v>1992</v>
      </c>
      <c r="C615" t="s">
        <v>142</v>
      </c>
      <c r="D615" t="s">
        <v>55</v>
      </c>
      <c r="E615" t="s">
        <v>26</v>
      </c>
      <c r="F615">
        <v>5</v>
      </c>
      <c r="G615">
        <v>4</v>
      </c>
      <c r="H615">
        <v>13</v>
      </c>
      <c r="I615">
        <v>22</v>
      </c>
      <c r="J615">
        <v>36</v>
      </c>
      <c r="K615">
        <v>9015361</v>
      </c>
      <c r="L615">
        <v>47.516230999999998</v>
      </c>
      <c r="M615">
        <v>14.550072</v>
      </c>
      <c r="N615" t="s">
        <v>21</v>
      </c>
      <c r="O615">
        <v>5</v>
      </c>
      <c r="P615">
        <f t="shared" si="9"/>
        <v>399</v>
      </c>
      <c r="Q615" s="1"/>
    </row>
    <row r="616" spans="1:17">
      <c r="A616" t="s">
        <v>15</v>
      </c>
      <c r="B616">
        <v>1992</v>
      </c>
      <c r="C616" t="s">
        <v>142</v>
      </c>
      <c r="D616" t="s">
        <v>55</v>
      </c>
      <c r="E616" t="s">
        <v>86</v>
      </c>
      <c r="F616">
        <v>0</v>
      </c>
      <c r="G616">
        <v>0</v>
      </c>
      <c r="H616">
        <v>1</v>
      </c>
      <c r="I616">
        <v>1</v>
      </c>
      <c r="J616">
        <v>4</v>
      </c>
      <c r="K616">
        <v>1711057</v>
      </c>
      <c r="L616">
        <v>25.930413999999999</v>
      </c>
      <c r="M616">
        <v>50.637771999999998</v>
      </c>
      <c r="N616" t="s">
        <v>19</v>
      </c>
      <c r="O616">
        <v>4</v>
      </c>
      <c r="P616">
        <f t="shared" si="9"/>
        <v>234</v>
      </c>
      <c r="Q616" s="1"/>
    </row>
    <row r="617" spans="1:17">
      <c r="A617" t="s">
        <v>15</v>
      </c>
      <c r="B617">
        <v>1992</v>
      </c>
      <c r="C617" t="s">
        <v>142</v>
      </c>
      <c r="D617" t="s">
        <v>55</v>
      </c>
      <c r="E617" t="s">
        <v>86</v>
      </c>
      <c r="F617">
        <v>0</v>
      </c>
      <c r="G617">
        <v>0</v>
      </c>
      <c r="H617">
        <v>1</v>
      </c>
      <c r="I617">
        <v>1</v>
      </c>
      <c r="J617">
        <v>4</v>
      </c>
      <c r="K617">
        <v>1711057</v>
      </c>
      <c r="L617">
        <v>25.930413999999999</v>
      </c>
      <c r="M617">
        <v>50.637771999999998</v>
      </c>
      <c r="N617" t="s">
        <v>21</v>
      </c>
      <c r="O617">
        <v>0</v>
      </c>
      <c r="P617">
        <f t="shared" si="9"/>
        <v>234</v>
      </c>
      <c r="Q617" s="1"/>
    </row>
    <row r="618" spans="1:17">
      <c r="A618" t="s">
        <v>15</v>
      </c>
      <c r="B618">
        <v>1992</v>
      </c>
      <c r="C618" t="s">
        <v>142</v>
      </c>
      <c r="D618" t="s">
        <v>55</v>
      </c>
      <c r="E618" t="s">
        <v>130</v>
      </c>
      <c r="F618">
        <v>0</v>
      </c>
      <c r="G618">
        <v>0</v>
      </c>
      <c r="H618">
        <v>0</v>
      </c>
      <c r="I618">
        <v>0</v>
      </c>
      <c r="J618">
        <v>1</v>
      </c>
      <c r="K618">
        <v>9448772</v>
      </c>
      <c r="L618">
        <v>53.709806999999998</v>
      </c>
      <c r="M618">
        <v>27.953389000000001</v>
      </c>
      <c r="N618" t="s">
        <v>19</v>
      </c>
      <c r="O618">
        <v>1</v>
      </c>
      <c r="P618">
        <f t="shared" si="9"/>
        <v>11</v>
      </c>
      <c r="Q618" s="1"/>
    </row>
    <row r="619" spans="1:17">
      <c r="A619" t="s">
        <v>15</v>
      </c>
      <c r="B619">
        <v>1992</v>
      </c>
      <c r="C619" t="s">
        <v>142</v>
      </c>
      <c r="D619" t="s">
        <v>55</v>
      </c>
      <c r="E619" t="s">
        <v>130</v>
      </c>
      <c r="F619">
        <v>0</v>
      </c>
      <c r="G619">
        <v>0</v>
      </c>
      <c r="H619">
        <v>0</v>
      </c>
      <c r="I619">
        <v>0</v>
      </c>
      <c r="J619">
        <v>1</v>
      </c>
      <c r="K619">
        <v>9448772</v>
      </c>
      <c r="L619">
        <v>53.709806999999998</v>
      </c>
      <c r="M619">
        <v>27.953389000000001</v>
      </c>
      <c r="N619" t="s">
        <v>21</v>
      </c>
      <c r="O619">
        <v>0</v>
      </c>
      <c r="P619">
        <f t="shared" si="9"/>
        <v>11</v>
      </c>
      <c r="Q619" s="1"/>
    </row>
    <row r="620" spans="1:17">
      <c r="A620" t="s">
        <v>15</v>
      </c>
      <c r="B620">
        <v>1992</v>
      </c>
      <c r="C620" t="s">
        <v>142</v>
      </c>
      <c r="D620" t="s">
        <v>55</v>
      </c>
      <c r="E620" t="s">
        <v>28</v>
      </c>
      <c r="F620">
        <v>5</v>
      </c>
      <c r="G620">
        <v>5</v>
      </c>
      <c r="H620">
        <v>7</v>
      </c>
      <c r="I620">
        <v>17</v>
      </c>
      <c r="J620">
        <v>73</v>
      </c>
      <c r="K620">
        <v>11598451</v>
      </c>
      <c r="L620">
        <v>50.503886999999999</v>
      </c>
      <c r="M620">
        <v>4.4699359999999997</v>
      </c>
      <c r="N620" t="s">
        <v>19</v>
      </c>
      <c r="O620">
        <v>64</v>
      </c>
      <c r="P620">
        <f t="shared" si="9"/>
        <v>629</v>
      </c>
      <c r="Q620" s="1"/>
    </row>
    <row r="621" spans="1:17">
      <c r="A621" t="s">
        <v>15</v>
      </c>
      <c r="B621">
        <v>1992</v>
      </c>
      <c r="C621" t="s">
        <v>142</v>
      </c>
      <c r="D621" t="s">
        <v>55</v>
      </c>
      <c r="E621" t="s">
        <v>28</v>
      </c>
      <c r="F621">
        <v>5</v>
      </c>
      <c r="G621">
        <v>5</v>
      </c>
      <c r="H621">
        <v>7</v>
      </c>
      <c r="I621">
        <v>17</v>
      </c>
      <c r="J621">
        <v>73</v>
      </c>
      <c r="K621">
        <v>11598451</v>
      </c>
      <c r="L621">
        <v>50.503886999999999</v>
      </c>
      <c r="M621">
        <v>4.4699359999999997</v>
      </c>
      <c r="N621" t="s">
        <v>21</v>
      </c>
      <c r="O621">
        <v>9</v>
      </c>
      <c r="P621">
        <f t="shared" si="9"/>
        <v>629</v>
      </c>
      <c r="Q621" s="1"/>
    </row>
    <row r="622" spans="1:17">
      <c r="A622" t="s">
        <v>15</v>
      </c>
      <c r="B622">
        <v>1992</v>
      </c>
      <c r="C622" t="s">
        <v>142</v>
      </c>
      <c r="D622" t="s">
        <v>55</v>
      </c>
      <c r="E622" t="s">
        <v>44</v>
      </c>
      <c r="F622">
        <v>3</v>
      </c>
      <c r="G622">
        <v>0</v>
      </c>
      <c r="H622">
        <v>4</v>
      </c>
      <c r="I622">
        <v>7</v>
      </c>
      <c r="J622">
        <v>41</v>
      </c>
      <c r="K622">
        <v>212821986</v>
      </c>
      <c r="L622">
        <v>-14.235004</v>
      </c>
      <c r="M622">
        <v>-51.925280000000001</v>
      </c>
      <c r="N622" t="s">
        <v>19</v>
      </c>
      <c r="O622">
        <v>31</v>
      </c>
      <c r="P622">
        <f t="shared" si="9"/>
        <v>19</v>
      </c>
      <c r="Q622" s="1"/>
    </row>
    <row r="623" spans="1:17">
      <c r="A623" t="s">
        <v>15</v>
      </c>
      <c r="B623">
        <v>1992</v>
      </c>
      <c r="C623" t="s">
        <v>142</v>
      </c>
      <c r="D623" t="s">
        <v>55</v>
      </c>
      <c r="E623" t="s">
        <v>44</v>
      </c>
      <c r="F623">
        <v>3</v>
      </c>
      <c r="G623">
        <v>0</v>
      </c>
      <c r="H623">
        <v>4</v>
      </c>
      <c r="I623">
        <v>7</v>
      </c>
      <c r="J623">
        <v>41</v>
      </c>
      <c r="K623">
        <v>212821986</v>
      </c>
      <c r="L623">
        <v>-14.235004</v>
      </c>
      <c r="M623">
        <v>-51.925280000000001</v>
      </c>
      <c r="N623" t="s">
        <v>21</v>
      </c>
      <c r="O623">
        <v>10</v>
      </c>
      <c r="P623">
        <f t="shared" si="9"/>
        <v>19</v>
      </c>
      <c r="Q623" s="1"/>
    </row>
    <row r="624" spans="1:17">
      <c r="A624" t="s">
        <v>15</v>
      </c>
      <c r="B624">
        <v>1992</v>
      </c>
      <c r="C624" t="s">
        <v>142</v>
      </c>
      <c r="D624" t="s">
        <v>55</v>
      </c>
      <c r="E624" t="s">
        <v>135</v>
      </c>
      <c r="F624">
        <v>1</v>
      </c>
      <c r="G624">
        <v>2</v>
      </c>
      <c r="H624">
        <v>0</v>
      </c>
      <c r="I624">
        <v>3</v>
      </c>
      <c r="J624">
        <v>7</v>
      </c>
      <c r="K624">
        <v>6939018</v>
      </c>
      <c r="L624">
        <v>42.733882999999999</v>
      </c>
      <c r="M624">
        <v>25.48583</v>
      </c>
      <c r="N624" t="s">
        <v>19</v>
      </c>
      <c r="O624">
        <v>5</v>
      </c>
      <c r="P624">
        <f t="shared" si="9"/>
        <v>101</v>
      </c>
      <c r="Q624" s="1"/>
    </row>
    <row r="625" spans="1:17">
      <c r="A625" t="s">
        <v>15</v>
      </c>
      <c r="B625">
        <v>1992</v>
      </c>
      <c r="C625" t="s">
        <v>142</v>
      </c>
      <c r="D625" t="s">
        <v>55</v>
      </c>
      <c r="E625" t="s">
        <v>135</v>
      </c>
      <c r="F625">
        <v>1</v>
      </c>
      <c r="G625">
        <v>2</v>
      </c>
      <c r="H625">
        <v>0</v>
      </c>
      <c r="I625">
        <v>3</v>
      </c>
      <c r="J625">
        <v>7</v>
      </c>
      <c r="K625">
        <v>6939018</v>
      </c>
      <c r="L625">
        <v>42.733882999999999</v>
      </c>
      <c r="M625">
        <v>25.48583</v>
      </c>
      <c r="N625" t="s">
        <v>21</v>
      </c>
      <c r="O625">
        <v>2</v>
      </c>
      <c r="P625">
        <f t="shared" si="9"/>
        <v>101</v>
      </c>
      <c r="Q625" s="1"/>
    </row>
    <row r="626" spans="1:17">
      <c r="A626" t="s">
        <v>15</v>
      </c>
      <c r="B626">
        <v>1992</v>
      </c>
      <c r="C626" t="s">
        <v>142</v>
      </c>
      <c r="D626" t="s">
        <v>55</v>
      </c>
      <c r="E626" t="s">
        <v>144</v>
      </c>
      <c r="F626">
        <v>0</v>
      </c>
      <c r="G626">
        <v>0</v>
      </c>
      <c r="H626">
        <v>0</v>
      </c>
      <c r="I626">
        <v>0</v>
      </c>
      <c r="J626">
        <v>3</v>
      </c>
      <c r="K626">
        <v>20997293</v>
      </c>
      <c r="L626">
        <v>12.238333000000001</v>
      </c>
      <c r="M626">
        <v>-1.561593</v>
      </c>
      <c r="N626" t="s">
        <v>19</v>
      </c>
      <c r="O626">
        <v>3</v>
      </c>
      <c r="P626">
        <f t="shared" si="9"/>
        <v>14</v>
      </c>
      <c r="Q626" s="1"/>
    </row>
    <row r="627" spans="1:17">
      <c r="A627" t="s">
        <v>15</v>
      </c>
      <c r="B627">
        <v>1992</v>
      </c>
      <c r="C627" t="s">
        <v>142</v>
      </c>
      <c r="D627" t="s">
        <v>55</v>
      </c>
      <c r="E627" t="s">
        <v>144</v>
      </c>
      <c r="F627">
        <v>0</v>
      </c>
      <c r="G627">
        <v>0</v>
      </c>
      <c r="H627">
        <v>0</v>
      </c>
      <c r="I627">
        <v>0</v>
      </c>
      <c r="J627">
        <v>3</v>
      </c>
      <c r="K627">
        <v>20997293</v>
      </c>
      <c r="L627">
        <v>12.238333000000001</v>
      </c>
      <c r="M627">
        <v>-1.561593</v>
      </c>
      <c r="N627" t="s">
        <v>21</v>
      </c>
      <c r="O627">
        <v>0</v>
      </c>
      <c r="P627">
        <f t="shared" si="9"/>
        <v>14</v>
      </c>
      <c r="Q627" s="1"/>
    </row>
    <row r="628" spans="1:17">
      <c r="A628" t="s">
        <v>15</v>
      </c>
      <c r="B628">
        <v>1992</v>
      </c>
      <c r="C628" t="s">
        <v>142</v>
      </c>
      <c r="D628" t="s">
        <v>55</v>
      </c>
      <c r="E628" t="s">
        <v>71</v>
      </c>
      <c r="F628">
        <v>28</v>
      </c>
      <c r="G628">
        <v>21</v>
      </c>
      <c r="H628">
        <v>26</v>
      </c>
      <c r="I628">
        <v>75</v>
      </c>
      <c r="J628">
        <v>138</v>
      </c>
      <c r="K628">
        <v>37799407</v>
      </c>
      <c r="L628">
        <v>56.130366000000002</v>
      </c>
      <c r="M628">
        <v>-106.346771</v>
      </c>
      <c r="N628" t="s">
        <v>19</v>
      </c>
      <c r="O628">
        <v>89</v>
      </c>
      <c r="P628">
        <f t="shared" si="9"/>
        <v>365</v>
      </c>
      <c r="Q628" s="1"/>
    </row>
    <row r="629" spans="1:17">
      <c r="A629" t="s">
        <v>15</v>
      </c>
      <c r="B629">
        <v>1992</v>
      </c>
      <c r="C629" t="s">
        <v>142</v>
      </c>
      <c r="D629" t="s">
        <v>55</v>
      </c>
      <c r="E629" t="s">
        <v>71</v>
      </c>
      <c r="F629">
        <v>28</v>
      </c>
      <c r="G629">
        <v>21</v>
      </c>
      <c r="H629">
        <v>26</v>
      </c>
      <c r="I629">
        <v>75</v>
      </c>
      <c r="J629">
        <v>138</v>
      </c>
      <c r="K629">
        <v>37799407</v>
      </c>
      <c r="L629">
        <v>56.130366000000002</v>
      </c>
      <c r="M629">
        <v>-106.346771</v>
      </c>
      <c r="N629" t="s">
        <v>21</v>
      </c>
      <c r="O629">
        <v>49</v>
      </c>
      <c r="P629">
        <f t="shared" si="9"/>
        <v>365</v>
      </c>
      <c r="Q629" s="1"/>
    </row>
    <row r="630" spans="1:17">
      <c r="A630" t="s">
        <v>15</v>
      </c>
      <c r="B630">
        <v>1992</v>
      </c>
      <c r="C630" t="s">
        <v>142</v>
      </c>
      <c r="D630" t="s">
        <v>55</v>
      </c>
      <c r="E630" t="s">
        <v>22</v>
      </c>
      <c r="F630">
        <v>0</v>
      </c>
      <c r="G630">
        <v>0</v>
      </c>
      <c r="H630">
        <v>0</v>
      </c>
      <c r="I630">
        <v>0</v>
      </c>
      <c r="J630">
        <v>2</v>
      </c>
      <c r="K630">
        <v>19144605</v>
      </c>
      <c r="L630">
        <v>-35.675147000000003</v>
      </c>
      <c r="M630">
        <v>-71.542968999999999</v>
      </c>
      <c r="N630" t="s">
        <v>19</v>
      </c>
      <c r="O630">
        <v>2</v>
      </c>
      <c r="P630">
        <f t="shared" si="9"/>
        <v>10</v>
      </c>
      <c r="Q630" s="1"/>
    </row>
    <row r="631" spans="1:17">
      <c r="A631" t="s">
        <v>15</v>
      </c>
      <c r="B631">
        <v>1992</v>
      </c>
      <c r="C631" t="s">
        <v>142</v>
      </c>
      <c r="D631" t="s">
        <v>55</v>
      </c>
      <c r="E631" t="s">
        <v>22</v>
      </c>
      <c r="F631">
        <v>0</v>
      </c>
      <c r="G631">
        <v>0</v>
      </c>
      <c r="H631">
        <v>0</v>
      </c>
      <c r="I631">
        <v>0</v>
      </c>
      <c r="J631">
        <v>2</v>
      </c>
      <c r="K631">
        <v>19144605</v>
      </c>
      <c r="L631">
        <v>-35.675147000000003</v>
      </c>
      <c r="M631">
        <v>-71.542968999999999</v>
      </c>
      <c r="N631" t="s">
        <v>21</v>
      </c>
      <c r="O631">
        <v>0</v>
      </c>
      <c r="P631">
        <f t="shared" si="9"/>
        <v>10</v>
      </c>
      <c r="Q631" s="1"/>
    </row>
    <row r="632" spans="1:17">
      <c r="A632" t="s">
        <v>15</v>
      </c>
      <c r="B632">
        <v>1992</v>
      </c>
      <c r="C632" t="s">
        <v>142</v>
      </c>
      <c r="D632" t="s">
        <v>55</v>
      </c>
      <c r="E632" t="s">
        <v>125</v>
      </c>
      <c r="F632">
        <v>11</v>
      </c>
      <c r="G632">
        <v>7</v>
      </c>
      <c r="H632">
        <v>7</v>
      </c>
      <c r="I632">
        <v>25</v>
      </c>
      <c r="J632">
        <v>24</v>
      </c>
      <c r="K632">
        <v>1440297825</v>
      </c>
      <c r="L632">
        <v>35.861660000000001</v>
      </c>
      <c r="M632">
        <v>104.195397</v>
      </c>
      <c r="N632" t="s">
        <v>19</v>
      </c>
      <c r="O632">
        <v>13</v>
      </c>
      <c r="P632">
        <f t="shared" si="9"/>
        <v>2</v>
      </c>
      <c r="Q632" s="1"/>
    </row>
    <row r="633" spans="1:17">
      <c r="A633" t="s">
        <v>15</v>
      </c>
      <c r="B633">
        <v>1992</v>
      </c>
      <c r="C633" t="s">
        <v>142</v>
      </c>
      <c r="D633" t="s">
        <v>55</v>
      </c>
      <c r="E633" t="s">
        <v>125</v>
      </c>
      <c r="F633">
        <v>11</v>
      </c>
      <c r="G633">
        <v>7</v>
      </c>
      <c r="H633">
        <v>7</v>
      </c>
      <c r="I633">
        <v>25</v>
      </c>
      <c r="J633">
        <v>24</v>
      </c>
      <c r="K633">
        <v>1440297825</v>
      </c>
      <c r="L633">
        <v>35.861660000000001</v>
      </c>
      <c r="M633">
        <v>104.195397</v>
      </c>
      <c r="N633" t="s">
        <v>21</v>
      </c>
      <c r="O633">
        <v>11</v>
      </c>
      <c r="P633">
        <f t="shared" si="9"/>
        <v>2</v>
      </c>
      <c r="Q633" s="1"/>
    </row>
    <row r="634" spans="1:17">
      <c r="A634" t="s">
        <v>15</v>
      </c>
      <c r="B634">
        <v>1992</v>
      </c>
      <c r="C634" t="s">
        <v>142</v>
      </c>
      <c r="D634" t="s">
        <v>55</v>
      </c>
      <c r="E634" t="s">
        <v>145</v>
      </c>
      <c r="F634">
        <v>0</v>
      </c>
      <c r="G634">
        <v>0</v>
      </c>
      <c r="H634">
        <v>1</v>
      </c>
      <c r="I634">
        <v>1</v>
      </c>
      <c r="J634">
        <v>11</v>
      </c>
      <c r="K634">
        <v>23816775</v>
      </c>
      <c r="L634">
        <v>25.105497</v>
      </c>
      <c r="M634">
        <v>121.59736599999999</v>
      </c>
      <c r="N634" t="s">
        <v>19</v>
      </c>
      <c r="O634">
        <v>10</v>
      </c>
      <c r="P634">
        <f t="shared" si="9"/>
        <v>46</v>
      </c>
      <c r="Q634" s="1"/>
    </row>
    <row r="635" spans="1:17">
      <c r="A635" t="s">
        <v>15</v>
      </c>
      <c r="B635">
        <v>1992</v>
      </c>
      <c r="C635" t="s">
        <v>142</v>
      </c>
      <c r="D635" t="s">
        <v>55</v>
      </c>
      <c r="E635" t="s">
        <v>145</v>
      </c>
      <c r="F635">
        <v>0</v>
      </c>
      <c r="G635">
        <v>0</v>
      </c>
      <c r="H635">
        <v>1</v>
      </c>
      <c r="I635">
        <v>1</v>
      </c>
      <c r="J635">
        <v>11</v>
      </c>
      <c r="K635">
        <v>23816775</v>
      </c>
      <c r="L635">
        <v>25.105497</v>
      </c>
      <c r="M635">
        <v>121.59736599999999</v>
      </c>
      <c r="N635" t="s">
        <v>21</v>
      </c>
      <c r="O635">
        <v>1</v>
      </c>
      <c r="P635">
        <f t="shared" si="9"/>
        <v>46</v>
      </c>
      <c r="Q635" s="1"/>
    </row>
    <row r="636" spans="1:17">
      <c r="A636" t="s">
        <v>15</v>
      </c>
      <c r="B636">
        <v>1992</v>
      </c>
      <c r="C636" t="s">
        <v>142</v>
      </c>
      <c r="D636" t="s">
        <v>55</v>
      </c>
      <c r="E636" t="s">
        <v>54</v>
      </c>
      <c r="F636">
        <v>0</v>
      </c>
      <c r="G636">
        <v>0</v>
      </c>
      <c r="H636">
        <v>0</v>
      </c>
      <c r="I636">
        <v>0</v>
      </c>
      <c r="J636">
        <v>6</v>
      </c>
      <c r="K636">
        <v>50976248</v>
      </c>
      <c r="L636">
        <v>4.5708679999999999</v>
      </c>
      <c r="M636">
        <v>-74.297332999999995</v>
      </c>
      <c r="N636" t="s">
        <v>19</v>
      </c>
      <c r="O636">
        <v>4</v>
      </c>
      <c r="P636">
        <f t="shared" si="9"/>
        <v>12</v>
      </c>
      <c r="Q636" s="1"/>
    </row>
    <row r="637" spans="1:17">
      <c r="A637" t="s">
        <v>15</v>
      </c>
      <c r="B637">
        <v>1992</v>
      </c>
      <c r="C637" t="s">
        <v>142</v>
      </c>
      <c r="D637" t="s">
        <v>55</v>
      </c>
      <c r="E637" t="s">
        <v>54</v>
      </c>
      <c r="F637">
        <v>0</v>
      </c>
      <c r="G637">
        <v>0</v>
      </c>
      <c r="H637">
        <v>0</v>
      </c>
      <c r="I637">
        <v>0</v>
      </c>
      <c r="J637">
        <v>6</v>
      </c>
      <c r="K637">
        <v>50976248</v>
      </c>
      <c r="L637">
        <v>4.5708679999999999</v>
      </c>
      <c r="M637">
        <v>-74.297332999999995</v>
      </c>
      <c r="N637" t="s">
        <v>21</v>
      </c>
      <c r="O637">
        <v>2</v>
      </c>
      <c r="P637">
        <f t="shared" si="9"/>
        <v>12</v>
      </c>
      <c r="Q637" s="1"/>
    </row>
    <row r="638" spans="1:17">
      <c r="A638" t="s">
        <v>15</v>
      </c>
      <c r="B638">
        <v>1992</v>
      </c>
      <c r="C638" t="s">
        <v>142</v>
      </c>
      <c r="D638" t="s">
        <v>55</v>
      </c>
      <c r="E638" t="s">
        <v>140</v>
      </c>
      <c r="F638">
        <v>0</v>
      </c>
      <c r="G638">
        <v>0</v>
      </c>
      <c r="H638">
        <v>0</v>
      </c>
      <c r="I638">
        <v>0</v>
      </c>
      <c r="J638">
        <v>2</v>
      </c>
      <c r="K638">
        <v>5102158</v>
      </c>
      <c r="L638">
        <v>9.7489170000000005</v>
      </c>
      <c r="M638">
        <v>-83.753428</v>
      </c>
      <c r="N638" t="s">
        <v>19</v>
      </c>
      <c r="O638">
        <v>2</v>
      </c>
      <c r="P638">
        <f t="shared" si="9"/>
        <v>39</v>
      </c>
      <c r="Q638" s="1"/>
    </row>
    <row r="639" spans="1:17">
      <c r="A639" t="s">
        <v>15</v>
      </c>
      <c r="B639">
        <v>1992</v>
      </c>
      <c r="C639" t="s">
        <v>142</v>
      </c>
      <c r="D639" t="s">
        <v>55</v>
      </c>
      <c r="E639" t="s">
        <v>140</v>
      </c>
      <c r="F639">
        <v>0</v>
      </c>
      <c r="G639">
        <v>0</v>
      </c>
      <c r="H639">
        <v>0</v>
      </c>
      <c r="I639">
        <v>0</v>
      </c>
      <c r="J639">
        <v>2</v>
      </c>
      <c r="K639">
        <v>5102158</v>
      </c>
      <c r="L639">
        <v>9.7489170000000005</v>
      </c>
      <c r="M639">
        <v>-83.753428</v>
      </c>
      <c r="N639" t="s">
        <v>21</v>
      </c>
      <c r="O639">
        <v>0</v>
      </c>
      <c r="P639">
        <f t="shared" si="9"/>
        <v>39</v>
      </c>
      <c r="Q639" s="1"/>
    </row>
    <row r="640" spans="1:17">
      <c r="A640" t="s">
        <v>15</v>
      </c>
      <c r="B640">
        <v>1992</v>
      </c>
      <c r="C640" t="s">
        <v>142</v>
      </c>
      <c r="D640" t="s">
        <v>55</v>
      </c>
      <c r="E640" t="s">
        <v>134</v>
      </c>
      <c r="F640">
        <v>0</v>
      </c>
      <c r="G640">
        <v>0</v>
      </c>
      <c r="H640">
        <v>1</v>
      </c>
      <c r="I640">
        <v>1</v>
      </c>
      <c r="J640">
        <v>6</v>
      </c>
      <c r="K640">
        <v>4100719</v>
      </c>
      <c r="L640">
        <v>45.1</v>
      </c>
      <c r="M640">
        <v>15.2</v>
      </c>
      <c r="N640" t="s">
        <v>19</v>
      </c>
      <c r="O640">
        <v>5</v>
      </c>
      <c r="P640">
        <f t="shared" si="9"/>
        <v>146</v>
      </c>
      <c r="Q640" s="1"/>
    </row>
    <row r="641" spans="1:17">
      <c r="A641" t="s">
        <v>15</v>
      </c>
      <c r="B641">
        <v>1992</v>
      </c>
      <c r="C641" t="s">
        <v>142</v>
      </c>
      <c r="D641" t="s">
        <v>55</v>
      </c>
      <c r="E641" t="s">
        <v>134</v>
      </c>
      <c r="F641">
        <v>0</v>
      </c>
      <c r="G641">
        <v>0</v>
      </c>
      <c r="H641">
        <v>1</v>
      </c>
      <c r="I641">
        <v>1</v>
      </c>
      <c r="J641">
        <v>6</v>
      </c>
      <c r="K641">
        <v>4100719</v>
      </c>
      <c r="L641">
        <v>45.1</v>
      </c>
      <c r="M641">
        <v>15.2</v>
      </c>
      <c r="N641" t="s">
        <v>21</v>
      </c>
      <c r="O641">
        <v>1</v>
      </c>
      <c r="P641">
        <f t="shared" si="9"/>
        <v>146</v>
      </c>
      <c r="Q641" s="1"/>
    </row>
    <row r="642" spans="1:17">
      <c r="A642" t="s">
        <v>15</v>
      </c>
      <c r="B642">
        <v>1992</v>
      </c>
      <c r="C642" t="s">
        <v>142</v>
      </c>
      <c r="D642" t="s">
        <v>55</v>
      </c>
      <c r="E642" t="s">
        <v>63</v>
      </c>
      <c r="F642">
        <v>3</v>
      </c>
      <c r="G642">
        <v>3</v>
      </c>
      <c r="H642">
        <v>3</v>
      </c>
      <c r="I642">
        <v>9</v>
      </c>
      <c r="J642">
        <v>10</v>
      </c>
      <c r="K642">
        <v>11325391</v>
      </c>
      <c r="L642">
        <v>21.521757000000001</v>
      </c>
      <c r="M642">
        <v>-77.781166999999996</v>
      </c>
      <c r="N642" t="s">
        <v>19</v>
      </c>
      <c r="O642">
        <v>10</v>
      </c>
      <c r="P642">
        <f t="shared" si="9"/>
        <v>88</v>
      </c>
      <c r="Q642" s="1"/>
    </row>
    <row r="643" spans="1:17">
      <c r="A643" t="s">
        <v>15</v>
      </c>
      <c r="B643">
        <v>1992</v>
      </c>
      <c r="C643" t="s">
        <v>142</v>
      </c>
      <c r="D643" t="s">
        <v>55</v>
      </c>
      <c r="E643" t="s">
        <v>63</v>
      </c>
      <c r="F643">
        <v>3</v>
      </c>
      <c r="G643">
        <v>3</v>
      </c>
      <c r="H643">
        <v>3</v>
      </c>
      <c r="I643">
        <v>9</v>
      </c>
      <c r="J643">
        <v>10</v>
      </c>
      <c r="K643">
        <v>11325391</v>
      </c>
      <c r="L643">
        <v>21.521757000000001</v>
      </c>
      <c r="M643">
        <v>-77.781166999999996</v>
      </c>
      <c r="N643" t="s">
        <v>21</v>
      </c>
      <c r="O643">
        <v>0</v>
      </c>
      <c r="P643">
        <f t="shared" ref="P643:P706" si="10">ROUND(J643*100000000/K643,0)</f>
        <v>88</v>
      </c>
      <c r="Q643" s="1"/>
    </row>
    <row r="644" spans="1:17">
      <c r="A644" t="s">
        <v>15</v>
      </c>
      <c r="B644">
        <v>1992</v>
      </c>
      <c r="C644" t="s">
        <v>142</v>
      </c>
      <c r="D644" t="s">
        <v>55</v>
      </c>
      <c r="E644" t="s">
        <v>104</v>
      </c>
      <c r="F644">
        <v>0</v>
      </c>
      <c r="G644">
        <v>0</v>
      </c>
      <c r="H644">
        <v>0</v>
      </c>
      <c r="I644">
        <v>0</v>
      </c>
      <c r="J644">
        <v>4</v>
      </c>
      <c r="K644">
        <v>1208886</v>
      </c>
      <c r="L644">
        <v>35.126412999999999</v>
      </c>
      <c r="M644">
        <v>33.429859</v>
      </c>
      <c r="N644" t="s">
        <v>19</v>
      </c>
      <c r="O644">
        <v>4</v>
      </c>
      <c r="P644">
        <f t="shared" si="10"/>
        <v>331</v>
      </c>
      <c r="Q644" s="1"/>
    </row>
    <row r="645" spans="1:17">
      <c r="A645" t="s">
        <v>15</v>
      </c>
      <c r="B645">
        <v>1992</v>
      </c>
      <c r="C645" t="s">
        <v>142</v>
      </c>
      <c r="D645" t="s">
        <v>55</v>
      </c>
      <c r="E645" t="s">
        <v>104</v>
      </c>
      <c r="F645">
        <v>0</v>
      </c>
      <c r="G645">
        <v>0</v>
      </c>
      <c r="H645">
        <v>0</v>
      </c>
      <c r="I645">
        <v>0</v>
      </c>
      <c r="J645">
        <v>4</v>
      </c>
      <c r="K645">
        <v>1208886</v>
      </c>
      <c r="L645">
        <v>35.126412999999999</v>
      </c>
      <c r="M645">
        <v>33.429859</v>
      </c>
      <c r="N645" t="s">
        <v>21</v>
      </c>
      <c r="O645">
        <v>0</v>
      </c>
      <c r="P645">
        <f t="shared" si="10"/>
        <v>331</v>
      </c>
      <c r="Q645" s="1"/>
    </row>
    <row r="646" spans="1:17">
      <c r="A646" t="s">
        <v>15</v>
      </c>
      <c r="B646">
        <v>1992</v>
      </c>
      <c r="C646" t="s">
        <v>142</v>
      </c>
      <c r="D646" t="s">
        <v>55</v>
      </c>
      <c r="E646" t="s">
        <v>85</v>
      </c>
      <c r="F646">
        <v>4</v>
      </c>
      <c r="G646">
        <v>3</v>
      </c>
      <c r="H646">
        <v>6</v>
      </c>
      <c r="I646">
        <v>13</v>
      </c>
      <c r="J646">
        <v>29</v>
      </c>
      <c r="K646">
        <v>10732559</v>
      </c>
      <c r="L646">
        <v>50.073658000000002</v>
      </c>
      <c r="M646">
        <v>14.41854</v>
      </c>
      <c r="N646" t="s">
        <v>19</v>
      </c>
      <c r="O646">
        <v>24</v>
      </c>
      <c r="P646">
        <f t="shared" si="10"/>
        <v>270</v>
      </c>
      <c r="Q646" s="1"/>
    </row>
    <row r="647" spans="1:17">
      <c r="A647" t="s">
        <v>15</v>
      </c>
      <c r="B647">
        <v>1992</v>
      </c>
      <c r="C647" t="s">
        <v>142</v>
      </c>
      <c r="D647" t="s">
        <v>55</v>
      </c>
      <c r="E647" t="s">
        <v>85</v>
      </c>
      <c r="F647">
        <v>4</v>
      </c>
      <c r="G647">
        <v>3</v>
      </c>
      <c r="H647">
        <v>6</v>
      </c>
      <c r="I647">
        <v>13</v>
      </c>
      <c r="J647">
        <v>29</v>
      </c>
      <c r="K647">
        <v>10732559</v>
      </c>
      <c r="L647">
        <v>50.073658000000002</v>
      </c>
      <c r="M647">
        <v>14.41854</v>
      </c>
      <c r="N647" t="s">
        <v>21</v>
      </c>
      <c r="O647">
        <v>5</v>
      </c>
      <c r="P647">
        <f t="shared" si="10"/>
        <v>270</v>
      </c>
      <c r="Q647" s="1"/>
    </row>
    <row r="648" spans="1:17">
      <c r="A648" t="s">
        <v>15</v>
      </c>
      <c r="B648">
        <v>1992</v>
      </c>
      <c r="C648" t="s">
        <v>142</v>
      </c>
      <c r="D648" t="s">
        <v>55</v>
      </c>
      <c r="E648" t="s">
        <v>72</v>
      </c>
      <c r="F648">
        <v>12</v>
      </c>
      <c r="G648">
        <v>22</v>
      </c>
      <c r="H648">
        <v>12</v>
      </c>
      <c r="I648">
        <v>46</v>
      </c>
      <c r="J648">
        <v>43</v>
      </c>
      <c r="K648">
        <v>5795780</v>
      </c>
      <c r="L648">
        <v>56.263919999999999</v>
      </c>
      <c r="M648">
        <v>9.5017849999999999</v>
      </c>
      <c r="N648" t="s">
        <v>19</v>
      </c>
      <c r="O648">
        <v>22</v>
      </c>
      <c r="P648">
        <f t="shared" si="10"/>
        <v>742</v>
      </c>
      <c r="Q648" s="1"/>
    </row>
    <row r="649" spans="1:17">
      <c r="A649" t="s">
        <v>15</v>
      </c>
      <c r="B649">
        <v>1992</v>
      </c>
      <c r="C649" t="s">
        <v>142</v>
      </c>
      <c r="D649" t="s">
        <v>55</v>
      </c>
      <c r="E649" t="s">
        <v>72</v>
      </c>
      <c r="F649">
        <v>12</v>
      </c>
      <c r="G649">
        <v>22</v>
      </c>
      <c r="H649">
        <v>12</v>
      </c>
      <c r="I649">
        <v>46</v>
      </c>
      <c r="J649">
        <v>43</v>
      </c>
      <c r="K649">
        <v>5795780</v>
      </c>
      <c r="L649">
        <v>56.263919999999999</v>
      </c>
      <c r="M649">
        <v>9.5017849999999999</v>
      </c>
      <c r="N649" t="s">
        <v>21</v>
      </c>
      <c r="O649">
        <v>21</v>
      </c>
      <c r="P649">
        <f t="shared" si="10"/>
        <v>742</v>
      </c>
      <c r="Q649" s="1"/>
    </row>
    <row r="650" spans="1:17">
      <c r="A650" t="s">
        <v>15</v>
      </c>
      <c r="B650">
        <v>1992</v>
      </c>
      <c r="C650" t="s">
        <v>142</v>
      </c>
      <c r="D650" t="s">
        <v>55</v>
      </c>
      <c r="E650" t="s">
        <v>49</v>
      </c>
      <c r="F650">
        <v>0</v>
      </c>
      <c r="G650">
        <v>0</v>
      </c>
      <c r="H650">
        <v>0</v>
      </c>
      <c r="I650">
        <v>0</v>
      </c>
      <c r="J650">
        <v>1</v>
      </c>
      <c r="K650">
        <v>10866667</v>
      </c>
      <c r="L650">
        <v>18.735693000000001</v>
      </c>
      <c r="M650">
        <v>-70.162650999999997</v>
      </c>
      <c r="N650" t="s">
        <v>19</v>
      </c>
      <c r="O650">
        <v>1</v>
      </c>
      <c r="P650">
        <f t="shared" si="10"/>
        <v>9</v>
      </c>
      <c r="Q650" s="1"/>
    </row>
    <row r="651" spans="1:17">
      <c r="A651" t="s">
        <v>15</v>
      </c>
      <c r="B651">
        <v>1992</v>
      </c>
      <c r="C651" t="s">
        <v>142</v>
      </c>
      <c r="D651" t="s">
        <v>55</v>
      </c>
      <c r="E651" t="s">
        <v>49</v>
      </c>
      <c r="F651">
        <v>0</v>
      </c>
      <c r="G651">
        <v>0</v>
      </c>
      <c r="H651">
        <v>0</v>
      </c>
      <c r="I651">
        <v>0</v>
      </c>
      <c r="J651">
        <v>1</v>
      </c>
      <c r="K651">
        <v>10866667</v>
      </c>
      <c r="L651">
        <v>18.735693000000001</v>
      </c>
      <c r="M651">
        <v>-70.162650999999997</v>
      </c>
      <c r="N651" t="s">
        <v>21</v>
      </c>
      <c r="O651">
        <v>0</v>
      </c>
      <c r="P651">
        <f t="shared" si="10"/>
        <v>9</v>
      </c>
      <c r="Q651" s="1"/>
    </row>
    <row r="652" spans="1:17">
      <c r="A652" t="s">
        <v>15</v>
      </c>
      <c r="B652">
        <v>1992</v>
      </c>
      <c r="C652" t="s">
        <v>142</v>
      </c>
      <c r="D652" t="s">
        <v>55</v>
      </c>
      <c r="E652" t="s">
        <v>106</v>
      </c>
      <c r="F652">
        <v>0</v>
      </c>
      <c r="G652">
        <v>0</v>
      </c>
      <c r="H652">
        <v>0</v>
      </c>
      <c r="I652">
        <v>0</v>
      </c>
      <c r="J652">
        <v>3</v>
      </c>
      <c r="K652">
        <v>17688599</v>
      </c>
      <c r="L652">
        <v>-1.8312390000000001</v>
      </c>
      <c r="M652">
        <v>-78.183406000000005</v>
      </c>
      <c r="N652" t="s">
        <v>19</v>
      </c>
      <c r="O652">
        <v>3</v>
      </c>
      <c r="P652">
        <f t="shared" si="10"/>
        <v>17</v>
      </c>
      <c r="Q652" s="1"/>
    </row>
    <row r="653" spans="1:17">
      <c r="A653" t="s">
        <v>15</v>
      </c>
      <c r="B653">
        <v>1992</v>
      </c>
      <c r="C653" t="s">
        <v>142</v>
      </c>
      <c r="D653" t="s">
        <v>55</v>
      </c>
      <c r="E653" t="s">
        <v>106</v>
      </c>
      <c r="F653">
        <v>0</v>
      </c>
      <c r="G653">
        <v>0</v>
      </c>
      <c r="H653">
        <v>0</v>
      </c>
      <c r="I653">
        <v>0</v>
      </c>
      <c r="J653">
        <v>3</v>
      </c>
      <c r="K653">
        <v>17688599</v>
      </c>
      <c r="L653">
        <v>-1.8312390000000001</v>
      </c>
      <c r="M653">
        <v>-78.183406000000005</v>
      </c>
      <c r="N653" t="s">
        <v>21</v>
      </c>
      <c r="O653">
        <v>0</v>
      </c>
      <c r="P653">
        <f t="shared" si="10"/>
        <v>17</v>
      </c>
      <c r="Q653" s="1"/>
    </row>
    <row r="654" spans="1:17">
      <c r="A654" t="s">
        <v>15</v>
      </c>
      <c r="B654">
        <v>1992</v>
      </c>
      <c r="C654" t="s">
        <v>142</v>
      </c>
      <c r="D654" t="s">
        <v>55</v>
      </c>
      <c r="E654" t="s">
        <v>27</v>
      </c>
      <c r="F654">
        <v>7</v>
      </c>
      <c r="G654">
        <v>6</v>
      </c>
      <c r="H654">
        <v>7</v>
      </c>
      <c r="I654">
        <v>20</v>
      </c>
      <c r="J654">
        <v>41</v>
      </c>
      <c r="K654">
        <v>102659126</v>
      </c>
      <c r="L654">
        <v>26.820553</v>
      </c>
      <c r="M654">
        <v>30.802498</v>
      </c>
      <c r="N654" t="s">
        <v>19</v>
      </c>
      <c r="O654">
        <v>41</v>
      </c>
      <c r="P654">
        <f t="shared" si="10"/>
        <v>40</v>
      </c>
      <c r="Q654" s="1"/>
    </row>
    <row r="655" spans="1:17">
      <c r="A655" t="s">
        <v>15</v>
      </c>
      <c r="B655">
        <v>1992</v>
      </c>
      <c r="C655" t="s">
        <v>142</v>
      </c>
      <c r="D655" t="s">
        <v>55</v>
      </c>
      <c r="E655" t="s">
        <v>27</v>
      </c>
      <c r="F655">
        <v>7</v>
      </c>
      <c r="G655">
        <v>6</v>
      </c>
      <c r="H655">
        <v>7</v>
      </c>
      <c r="I655">
        <v>20</v>
      </c>
      <c r="J655">
        <v>41</v>
      </c>
      <c r="K655">
        <v>102659126</v>
      </c>
      <c r="L655">
        <v>26.820553</v>
      </c>
      <c r="M655">
        <v>30.802498</v>
      </c>
      <c r="N655" t="s">
        <v>21</v>
      </c>
      <c r="O655">
        <v>0</v>
      </c>
      <c r="P655">
        <f t="shared" si="10"/>
        <v>40</v>
      </c>
      <c r="Q655" s="1"/>
    </row>
    <row r="656" spans="1:17">
      <c r="A656" t="s">
        <v>15</v>
      </c>
      <c r="B656">
        <v>1992</v>
      </c>
      <c r="C656" t="s">
        <v>142</v>
      </c>
      <c r="D656" t="s">
        <v>55</v>
      </c>
      <c r="E656" t="s">
        <v>147</v>
      </c>
      <c r="F656">
        <v>0</v>
      </c>
      <c r="G656">
        <v>2</v>
      </c>
      <c r="H656">
        <v>1</v>
      </c>
      <c r="I656">
        <v>3</v>
      </c>
      <c r="J656">
        <v>6</v>
      </c>
      <c r="K656">
        <v>1326693</v>
      </c>
      <c r="L656">
        <v>58.595272000000001</v>
      </c>
      <c r="M656">
        <v>25.013607</v>
      </c>
      <c r="N656" t="s">
        <v>19</v>
      </c>
      <c r="O656">
        <v>2</v>
      </c>
      <c r="P656">
        <f t="shared" si="10"/>
        <v>452</v>
      </c>
      <c r="Q656" s="1"/>
    </row>
    <row r="657" spans="1:17">
      <c r="A657" t="s">
        <v>15</v>
      </c>
      <c r="B657">
        <v>1992</v>
      </c>
      <c r="C657" t="s">
        <v>142</v>
      </c>
      <c r="D657" t="s">
        <v>55</v>
      </c>
      <c r="E657" t="s">
        <v>147</v>
      </c>
      <c r="F657">
        <v>0</v>
      </c>
      <c r="G657">
        <v>2</v>
      </c>
      <c r="H657">
        <v>1</v>
      </c>
      <c r="I657">
        <v>3</v>
      </c>
      <c r="J657">
        <v>6</v>
      </c>
      <c r="K657">
        <v>1326693</v>
      </c>
      <c r="L657">
        <v>58.595272000000001</v>
      </c>
      <c r="M657">
        <v>25.013607</v>
      </c>
      <c r="N657" t="s">
        <v>21</v>
      </c>
      <c r="O657">
        <v>4</v>
      </c>
      <c r="P657">
        <f t="shared" si="10"/>
        <v>452</v>
      </c>
      <c r="Q657" s="1"/>
    </row>
    <row r="658" spans="1:17">
      <c r="A658" t="s">
        <v>15</v>
      </c>
      <c r="B658">
        <v>1992</v>
      </c>
      <c r="C658" t="s">
        <v>142</v>
      </c>
      <c r="D658" t="s">
        <v>55</v>
      </c>
      <c r="E658" t="s">
        <v>127</v>
      </c>
      <c r="F658">
        <v>0</v>
      </c>
      <c r="G658">
        <v>1</v>
      </c>
      <c r="H658">
        <v>0</v>
      </c>
      <c r="I658">
        <v>1</v>
      </c>
      <c r="J658">
        <v>3</v>
      </c>
      <c r="K658">
        <v>48678</v>
      </c>
      <c r="L658">
        <v>61.892634999999999</v>
      </c>
      <c r="M658">
        <v>-6.9118060000000003</v>
      </c>
      <c r="N658" t="s">
        <v>19</v>
      </c>
      <c r="O658">
        <v>1</v>
      </c>
      <c r="P658">
        <f t="shared" si="10"/>
        <v>6163</v>
      </c>
      <c r="Q658" s="1"/>
    </row>
    <row r="659" spans="1:17">
      <c r="A659" t="s">
        <v>15</v>
      </c>
      <c r="B659">
        <v>1992</v>
      </c>
      <c r="C659" t="s">
        <v>142</v>
      </c>
      <c r="D659" t="s">
        <v>55</v>
      </c>
      <c r="E659" t="s">
        <v>127</v>
      </c>
      <c r="F659">
        <v>0</v>
      </c>
      <c r="G659">
        <v>1</v>
      </c>
      <c r="H659">
        <v>0</v>
      </c>
      <c r="I659">
        <v>1</v>
      </c>
      <c r="J659">
        <v>3</v>
      </c>
      <c r="K659">
        <v>48678</v>
      </c>
      <c r="L659">
        <v>61.892634999999999</v>
      </c>
      <c r="M659">
        <v>-6.9118060000000003</v>
      </c>
      <c r="N659" t="s">
        <v>21</v>
      </c>
      <c r="O659">
        <v>2</v>
      </c>
      <c r="P659">
        <f t="shared" si="10"/>
        <v>6163</v>
      </c>
      <c r="Q659" s="1"/>
    </row>
    <row r="660" spans="1:17">
      <c r="A660" t="s">
        <v>15</v>
      </c>
      <c r="B660">
        <v>1992</v>
      </c>
      <c r="C660" t="s">
        <v>142</v>
      </c>
      <c r="D660" t="s">
        <v>55</v>
      </c>
      <c r="E660" t="s">
        <v>29</v>
      </c>
      <c r="F660">
        <v>8</v>
      </c>
      <c r="G660">
        <v>6</v>
      </c>
      <c r="H660">
        <v>11</v>
      </c>
      <c r="I660">
        <v>25</v>
      </c>
      <c r="J660">
        <v>67</v>
      </c>
      <c r="K660">
        <v>5542237</v>
      </c>
      <c r="L660">
        <v>61.924109999999999</v>
      </c>
      <c r="M660">
        <v>25.748151</v>
      </c>
      <c r="N660" t="s">
        <v>19</v>
      </c>
      <c r="O660">
        <v>54</v>
      </c>
      <c r="P660">
        <f t="shared" si="10"/>
        <v>1209</v>
      </c>
      <c r="Q660" s="1"/>
    </row>
    <row r="661" spans="1:17">
      <c r="A661" t="s">
        <v>15</v>
      </c>
      <c r="B661">
        <v>1992</v>
      </c>
      <c r="C661" t="s">
        <v>142</v>
      </c>
      <c r="D661" t="s">
        <v>55</v>
      </c>
      <c r="E661" t="s">
        <v>29</v>
      </c>
      <c r="F661">
        <v>8</v>
      </c>
      <c r="G661">
        <v>6</v>
      </c>
      <c r="H661">
        <v>11</v>
      </c>
      <c r="I661">
        <v>25</v>
      </c>
      <c r="J661">
        <v>67</v>
      </c>
      <c r="K661">
        <v>5542237</v>
      </c>
      <c r="L661">
        <v>61.924109999999999</v>
      </c>
      <c r="M661">
        <v>25.748151</v>
      </c>
      <c r="N661" t="s">
        <v>21</v>
      </c>
      <c r="O661">
        <v>13</v>
      </c>
      <c r="P661">
        <f t="shared" si="10"/>
        <v>1209</v>
      </c>
      <c r="Q661" s="1"/>
    </row>
    <row r="662" spans="1:17">
      <c r="A662" t="s">
        <v>15</v>
      </c>
      <c r="B662">
        <v>1992</v>
      </c>
      <c r="C662" t="s">
        <v>142</v>
      </c>
      <c r="D662" t="s">
        <v>55</v>
      </c>
      <c r="E662" t="s">
        <v>30</v>
      </c>
      <c r="F662">
        <v>36</v>
      </c>
      <c r="G662">
        <v>36</v>
      </c>
      <c r="H662">
        <v>34</v>
      </c>
      <c r="I662">
        <v>106</v>
      </c>
      <c r="J662">
        <v>145</v>
      </c>
      <c r="K662">
        <v>65298930</v>
      </c>
      <c r="L662">
        <v>46.227637999999999</v>
      </c>
      <c r="M662">
        <v>2.213749</v>
      </c>
      <c r="N662" t="s">
        <v>19</v>
      </c>
      <c r="O662">
        <v>106</v>
      </c>
      <c r="P662">
        <f t="shared" si="10"/>
        <v>222</v>
      </c>
      <c r="Q662" s="1"/>
    </row>
    <row r="663" spans="1:17">
      <c r="A663" t="s">
        <v>15</v>
      </c>
      <c r="B663">
        <v>1992</v>
      </c>
      <c r="C663" t="s">
        <v>142</v>
      </c>
      <c r="D663" t="s">
        <v>55</v>
      </c>
      <c r="E663" t="s">
        <v>30</v>
      </c>
      <c r="F663">
        <v>36</v>
      </c>
      <c r="G663">
        <v>36</v>
      </c>
      <c r="H663">
        <v>34</v>
      </c>
      <c r="I663">
        <v>106</v>
      </c>
      <c r="J663">
        <v>145</v>
      </c>
      <c r="K663">
        <v>65298930</v>
      </c>
      <c r="L663">
        <v>46.227637999999999</v>
      </c>
      <c r="M663">
        <v>2.213749</v>
      </c>
      <c r="N663" t="s">
        <v>21</v>
      </c>
      <c r="O663">
        <v>39</v>
      </c>
      <c r="P663">
        <f t="shared" si="10"/>
        <v>222</v>
      </c>
      <c r="Q663" s="1"/>
    </row>
    <row r="664" spans="1:17">
      <c r="A664" t="s">
        <v>15</v>
      </c>
      <c r="B664">
        <v>1992</v>
      </c>
      <c r="C664" t="s">
        <v>142</v>
      </c>
      <c r="D664" t="s">
        <v>55</v>
      </c>
      <c r="E664" t="s">
        <v>32</v>
      </c>
      <c r="F664">
        <v>61</v>
      </c>
      <c r="G664">
        <v>51</v>
      </c>
      <c r="H664">
        <v>59</v>
      </c>
      <c r="I664">
        <v>171</v>
      </c>
      <c r="J664">
        <v>238</v>
      </c>
      <c r="K664">
        <v>83830972</v>
      </c>
      <c r="L664">
        <v>51.165691000000002</v>
      </c>
      <c r="M664">
        <v>10.451525999999999</v>
      </c>
      <c r="N664" t="s">
        <v>19</v>
      </c>
      <c r="O664">
        <v>174</v>
      </c>
      <c r="P664">
        <f t="shared" si="10"/>
        <v>284</v>
      </c>
      <c r="Q664" s="1"/>
    </row>
    <row r="665" spans="1:17">
      <c r="A665" t="s">
        <v>15</v>
      </c>
      <c r="B665">
        <v>1992</v>
      </c>
      <c r="C665" t="s">
        <v>142</v>
      </c>
      <c r="D665" t="s">
        <v>55</v>
      </c>
      <c r="E665" t="s">
        <v>32</v>
      </c>
      <c r="F665">
        <v>61</v>
      </c>
      <c r="G665">
        <v>51</v>
      </c>
      <c r="H665">
        <v>59</v>
      </c>
      <c r="I665">
        <v>171</v>
      </c>
      <c r="J665">
        <v>238</v>
      </c>
      <c r="K665">
        <v>83830972</v>
      </c>
      <c r="L665">
        <v>51.165691000000002</v>
      </c>
      <c r="M665">
        <v>10.451525999999999</v>
      </c>
      <c r="N665" t="s">
        <v>21</v>
      </c>
      <c r="O665">
        <v>64</v>
      </c>
      <c r="P665">
        <f t="shared" si="10"/>
        <v>284</v>
      </c>
      <c r="Q665" s="1"/>
    </row>
    <row r="666" spans="1:17">
      <c r="A666" t="s">
        <v>15</v>
      </c>
      <c r="B666">
        <v>1992</v>
      </c>
      <c r="C666" t="s">
        <v>142</v>
      </c>
      <c r="D666" t="s">
        <v>55</v>
      </c>
      <c r="E666" t="s">
        <v>33</v>
      </c>
      <c r="F666">
        <v>40</v>
      </c>
      <c r="G666">
        <v>47</v>
      </c>
      <c r="H666">
        <v>41</v>
      </c>
      <c r="I666">
        <v>128</v>
      </c>
      <c r="J666">
        <v>208</v>
      </c>
      <c r="K666">
        <v>67948282</v>
      </c>
      <c r="L666">
        <v>55.378050999999999</v>
      </c>
      <c r="M666">
        <v>-3.4359730000000002</v>
      </c>
      <c r="N666" t="s">
        <v>19</v>
      </c>
      <c r="O666">
        <v>156</v>
      </c>
      <c r="P666">
        <f t="shared" si="10"/>
        <v>306</v>
      </c>
      <c r="Q666" s="1"/>
    </row>
    <row r="667" spans="1:17">
      <c r="A667" t="s">
        <v>15</v>
      </c>
      <c r="B667">
        <v>1992</v>
      </c>
      <c r="C667" t="s">
        <v>142</v>
      </c>
      <c r="D667" t="s">
        <v>55</v>
      </c>
      <c r="E667" t="s">
        <v>33</v>
      </c>
      <c r="F667">
        <v>40</v>
      </c>
      <c r="G667">
        <v>47</v>
      </c>
      <c r="H667">
        <v>41</v>
      </c>
      <c r="I667">
        <v>128</v>
      </c>
      <c r="J667">
        <v>208</v>
      </c>
      <c r="K667">
        <v>67948282</v>
      </c>
      <c r="L667">
        <v>55.378050999999999</v>
      </c>
      <c r="M667">
        <v>-3.4359730000000002</v>
      </c>
      <c r="N667" t="s">
        <v>21</v>
      </c>
      <c r="O667">
        <v>52</v>
      </c>
      <c r="P667">
        <f t="shared" si="10"/>
        <v>306</v>
      </c>
      <c r="Q667" s="1"/>
    </row>
    <row r="668" spans="1:17">
      <c r="A668" t="s">
        <v>15</v>
      </c>
      <c r="B668">
        <v>1992</v>
      </c>
      <c r="C668" t="s">
        <v>142</v>
      </c>
      <c r="D668" t="s">
        <v>55</v>
      </c>
      <c r="E668" t="s">
        <v>107</v>
      </c>
      <c r="F668">
        <v>0</v>
      </c>
      <c r="G668">
        <v>2</v>
      </c>
      <c r="H668">
        <v>1</v>
      </c>
      <c r="I668">
        <v>3</v>
      </c>
      <c r="J668">
        <v>7</v>
      </c>
      <c r="K668">
        <v>10413936</v>
      </c>
      <c r="L668">
        <v>39.074207999999999</v>
      </c>
      <c r="M668">
        <v>21.824311999999999</v>
      </c>
      <c r="N668" t="s">
        <v>19</v>
      </c>
      <c r="O668">
        <v>7</v>
      </c>
      <c r="P668">
        <f t="shared" si="10"/>
        <v>67</v>
      </c>
      <c r="Q668" s="1"/>
    </row>
    <row r="669" spans="1:17">
      <c r="A669" t="s">
        <v>15</v>
      </c>
      <c r="B669">
        <v>1992</v>
      </c>
      <c r="C669" t="s">
        <v>142</v>
      </c>
      <c r="D669" t="s">
        <v>55</v>
      </c>
      <c r="E669" t="s">
        <v>107</v>
      </c>
      <c r="F669">
        <v>0</v>
      </c>
      <c r="G669">
        <v>2</v>
      </c>
      <c r="H669">
        <v>1</v>
      </c>
      <c r="I669">
        <v>3</v>
      </c>
      <c r="J669">
        <v>7</v>
      </c>
      <c r="K669">
        <v>10413936</v>
      </c>
      <c r="L669">
        <v>39.074207999999999</v>
      </c>
      <c r="M669">
        <v>21.824311999999999</v>
      </c>
      <c r="N669" t="s">
        <v>21</v>
      </c>
      <c r="O669">
        <v>0</v>
      </c>
      <c r="P669">
        <f t="shared" si="10"/>
        <v>67</v>
      </c>
      <c r="Q669" s="1"/>
    </row>
    <row r="670" spans="1:17">
      <c r="A670" t="s">
        <v>15</v>
      </c>
      <c r="B670">
        <v>1992</v>
      </c>
      <c r="C670" t="s">
        <v>142</v>
      </c>
      <c r="D670" t="s">
        <v>55</v>
      </c>
      <c r="E670" t="s">
        <v>89</v>
      </c>
      <c r="F670">
        <v>3</v>
      </c>
      <c r="G670">
        <v>4</v>
      </c>
      <c r="H670">
        <v>4</v>
      </c>
      <c r="I670">
        <v>11</v>
      </c>
      <c r="J670">
        <v>21</v>
      </c>
      <c r="K670">
        <v>7507523</v>
      </c>
      <c r="L670">
        <v>22.396428</v>
      </c>
      <c r="M670">
        <v>114.109497</v>
      </c>
      <c r="N670" t="s">
        <v>19</v>
      </c>
      <c r="O670">
        <v>16</v>
      </c>
      <c r="P670">
        <f t="shared" si="10"/>
        <v>280</v>
      </c>
      <c r="Q670" s="1"/>
    </row>
    <row r="671" spans="1:17">
      <c r="A671" t="s">
        <v>15</v>
      </c>
      <c r="B671">
        <v>1992</v>
      </c>
      <c r="C671" t="s">
        <v>142</v>
      </c>
      <c r="D671" t="s">
        <v>55</v>
      </c>
      <c r="E671" t="s">
        <v>89</v>
      </c>
      <c r="F671">
        <v>3</v>
      </c>
      <c r="G671">
        <v>4</v>
      </c>
      <c r="H671">
        <v>4</v>
      </c>
      <c r="I671">
        <v>11</v>
      </c>
      <c r="J671">
        <v>21</v>
      </c>
      <c r="K671">
        <v>7507523</v>
      </c>
      <c r="L671">
        <v>22.396428</v>
      </c>
      <c r="M671">
        <v>114.109497</v>
      </c>
      <c r="N671" t="s">
        <v>21</v>
      </c>
      <c r="O671">
        <v>5</v>
      </c>
      <c r="P671">
        <f t="shared" si="10"/>
        <v>280</v>
      </c>
      <c r="Q671" s="1"/>
    </row>
    <row r="672" spans="1:17">
      <c r="A672" t="s">
        <v>15</v>
      </c>
      <c r="B672">
        <v>1992</v>
      </c>
      <c r="C672" t="s">
        <v>142</v>
      </c>
      <c r="D672" t="s">
        <v>55</v>
      </c>
      <c r="E672" t="s">
        <v>58</v>
      </c>
      <c r="F672">
        <v>4</v>
      </c>
      <c r="G672">
        <v>3</v>
      </c>
      <c r="H672">
        <v>4</v>
      </c>
      <c r="I672">
        <v>11</v>
      </c>
      <c r="J672">
        <v>43</v>
      </c>
      <c r="K672">
        <v>9655983</v>
      </c>
      <c r="L672">
        <v>47.162494000000002</v>
      </c>
      <c r="M672">
        <v>19.503304</v>
      </c>
      <c r="N672" t="s">
        <v>19</v>
      </c>
      <c r="O672">
        <v>34</v>
      </c>
      <c r="P672">
        <f t="shared" si="10"/>
        <v>445</v>
      </c>
      <c r="Q672" s="1"/>
    </row>
    <row r="673" spans="1:17">
      <c r="A673" t="s">
        <v>15</v>
      </c>
      <c r="B673">
        <v>1992</v>
      </c>
      <c r="C673" t="s">
        <v>142</v>
      </c>
      <c r="D673" t="s">
        <v>55</v>
      </c>
      <c r="E673" t="s">
        <v>58</v>
      </c>
      <c r="F673">
        <v>4</v>
      </c>
      <c r="G673">
        <v>3</v>
      </c>
      <c r="H673">
        <v>4</v>
      </c>
      <c r="I673">
        <v>11</v>
      </c>
      <c r="J673">
        <v>43</v>
      </c>
      <c r="K673">
        <v>9655983</v>
      </c>
      <c r="L673">
        <v>47.162494000000002</v>
      </c>
      <c r="M673">
        <v>19.503304</v>
      </c>
      <c r="N673" t="s">
        <v>21</v>
      </c>
      <c r="O673">
        <v>9</v>
      </c>
      <c r="P673">
        <f t="shared" si="10"/>
        <v>445</v>
      </c>
      <c r="Q673" s="1"/>
    </row>
    <row r="674" spans="1:17">
      <c r="A674" t="s">
        <v>15</v>
      </c>
      <c r="B674">
        <v>1992</v>
      </c>
      <c r="C674" t="s">
        <v>142</v>
      </c>
      <c r="D674" t="s">
        <v>55</v>
      </c>
      <c r="E674" t="s">
        <v>57</v>
      </c>
      <c r="F674">
        <v>3</v>
      </c>
      <c r="G674">
        <v>2</v>
      </c>
      <c r="H674">
        <v>12</v>
      </c>
      <c r="I674">
        <v>17</v>
      </c>
      <c r="J674">
        <v>12</v>
      </c>
      <c r="K674">
        <v>341628</v>
      </c>
      <c r="L674">
        <v>64.963050999999993</v>
      </c>
      <c r="M674">
        <v>-19.020835000000002</v>
      </c>
      <c r="N674" t="s">
        <v>19</v>
      </c>
      <c r="O674">
        <v>8</v>
      </c>
      <c r="P674">
        <f t="shared" si="10"/>
        <v>3513</v>
      </c>
      <c r="Q674" s="1"/>
    </row>
    <row r="675" spans="1:17">
      <c r="A675" t="s">
        <v>15</v>
      </c>
      <c r="B675">
        <v>1992</v>
      </c>
      <c r="C675" t="s">
        <v>142</v>
      </c>
      <c r="D675" t="s">
        <v>55</v>
      </c>
      <c r="E675" t="s">
        <v>57</v>
      </c>
      <c r="F675">
        <v>3</v>
      </c>
      <c r="G675">
        <v>2</v>
      </c>
      <c r="H675">
        <v>12</v>
      </c>
      <c r="I675">
        <v>17</v>
      </c>
      <c r="J675">
        <v>12</v>
      </c>
      <c r="K675">
        <v>341628</v>
      </c>
      <c r="L675">
        <v>64.963050999999993</v>
      </c>
      <c r="M675">
        <v>-19.020835000000002</v>
      </c>
      <c r="N675" t="s">
        <v>21</v>
      </c>
      <c r="O675">
        <v>4</v>
      </c>
      <c r="P675">
        <f t="shared" si="10"/>
        <v>3513</v>
      </c>
      <c r="Q675" s="1"/>
    </row>
    <row r="676" spans="1:17">
      <c r="A676" t="s">
        <v>15</v>
      </c>
      <c r="B676">
        <v>1992</v>
      </c>
      <c r="C676" t="s">
        <v>142</v>
      </c>
      <c r="D676" t="s">
        <v>55</v>
      </c>
      <c r="E676" t="s">
        <v>69</v>
      </c>
      <c r="F676">
        <v>0</v>
      </c>
      <c r="G676">
        <v>0</v>
      </c>
      <c r="H676">
        <v>0</v>
      </c>
      <c r="I676">
        <v>0</v>
      </c>
      <c r="J676">
        <v>9</v>
      </c>
      <c r="K676">
        <v>1382345085</v>
      </c>
      <c r="L676">
        <v>20.593684</v>
      </c>
      <c r="M676">
        <v>78.962879999999998</v>
      </c>
      <c r="N676" t="s">
        <v>19</v>
      </c>
      <c r="O676">
        <v>7</v>
      </c>
      <c r="P676">
        <f t="shared" si="10"/>
        <v>1</v>
      </c>
      <c r="Q676" s="1"/>
    </row>
    <row r="677" spans="1:17">
      <c r="A677" t="s">
        <v>15</v>
      </c>
      <c r="B677">
        <v>1992</v>
      </c>
      <c r="C677" t="s">
        <v>142</v>
      </c>
      <c r="D677" t="s">
        <v>55</v>
      </c>
      <c r="E677" t="s">
        <v>69</v>
      </c>
      <c r="F677">
        <v>0</v>
      </c>
      <c r="G677">
        <v>0</v>
      </c>
      <c r="H677">
        <v>0</v>
      </c>
      <c r="I677">
        <v>0</v>
      </c>
      <c r="J677">
        <v>9</v>
      </c>
      <c r="K677">
        <v>1382345085</v>
      </c>
      <c r="L677">
        <v>20.593684</v>
      </c>
      <c r="M677">
        <v>78.962879999999998</v>
      </c>
      <c r="N677" t="s">
        <v>21</v>
      </c>
      <c r="O677">
        <v>2</v>
      </c>
      <c r="P677">
        <f t="shared" si="10"/>
        <v>1</v>
      </c>
      <c r="Q677" s="1"/>
    </row>
    <row r="678" spans="1:17">
      <c r="A678" t="s">
        <v>15</v>
      </c>
      <c r="B678">
        <v>1992</v>
      </c>
      <c r="C678" t="s">
        <v>142</v>
      </c>
      <c r="D678" t="s">
        <v>55</v>
      </c>
      <c r="E678" t="s">
        <v>137</v>
      </c>
      <c r="F678">
        <v>1</v>
      </c>
      <c r="G678">
        <v>2</v>
      </c>
      <c r="H678">
        <v>1</v>
      </c>
      <c r="I678">
        <v>4</v>
      </c>
      <c r="J678">
        <v>29</v>
      </c>
      <c r="K678">
        <v>84176929</v>
      </c>
      <c r="L678">
        <v>32.427908000000002</v>
      </c>
      <c r="M678">
        <v>53.688046</v>
      </c>
      <c r="N678" t="s">
        <v>19</v>
      </c>
      <c r="O678">
        <v>25</v>
      </c>
      <c r="P678">
        <f t="shared" si="10"/>
        <v>34</v>
      </c>
      <c r="Q678" s="1"/>
    </row>
    <row r="679" spans="1:17">
      <c r="A679" t="s">
        <v>15</v>
      </c>
      <c r="B679">
        <v>1992</v>
      </c>
      <c r="C679" t="s">
        <v>142</v>
      </c>
      <c r="D679" t="s">
        <v>55</v>
      </c>
      <c r="E679" t="s">
        <v>137</v>
      </c>
      <c r="F679">
        <v>1</v>
      </c>
      <c r="G679">
        <v>2</v>
      </c>
      <c r="H679">
        <v>1</v>
      </c>
      <c r="I679">
        <v>4</v>
      </c>
      <c r="J679">
        <v>29</v>
      </c>
      <c r="K679">
        <v>84176929</v>
      </c>
      <c r="L679">
        <v>32.427908000000002</v>
      </c>
      <c r="M679">
        <v>53.688046</v>
      </c>
      <c r="N679" t="s">
        <v>21</v>
      </c>
      <c r="O679">
        <v>4</v>
      </c>
      <c r="P679">
        <f t="shared" si="10"/>
        <v>34</v>
      </c>
      <c r="Q679" s="1"/>
    </row>
    <row r="680" spans="1:17">
      <c r="A680" t="s">
        <v>15</v>
      </c>
      <c r="B680">
        <v>1992</v>
      </c>
      <c r="C680" t="s">
        <v>142</v>
      </c>
      <c r="D680" t="s">
        <v>55</v>
      </c>
      <c r="E680" t="s">
        <v>36</v>
      </c>
      <c r="F680">
        <v>0</v>
      </c>
      <c r="G680">
        <v>0</v>
      </c>
      <c r="H680">
        <v>1</v>
      </c>
      <c r="I680">
        <v>1</v>
      </c>
      <c r="J680">
        <v>18</v>
      </c>
      <c r="K680">
        <v>40372771</v>
      </c>
      <c r="L680">
        <v>33.223191</v>
      </c>
      <c r="M680">
        <v>43.679290999999999</v>
      </c>
      <c r="N680" t="s">
        <v>19</v>
      </c>
      <c r="O680">
        <v>18</v>
      </c>
      <c r="P680">
        <f t="shared" si="10"/>
        <v>45</v>
      </c>
      <c r="Q680" s="1"/>
    </row>
    <row r="681" spans="1:17">
      <c r="A681" t="s">
        <v>15</v>
      </c>
      <c r="B681">
        <v>1992</v>
      </c>
      <c r="C681" t="s">
        <v>142</v>
      </c>
      <c r="D681" t="s">
        <v>55</v>
      </c>
      <c r="E681" t="s">
        <v>36</v>
      </c>
      <c r="F681">
        <v>0</v>
      </c>
      <c r="G681">
        <v>0</v>
      </c>
      <c r="H681">
        <v>1</v>
      </c>
      <c r="I681">
        <v>1</v>
      </c>
      <c r="J681">
        <v>18</v>
      </c>
      <c r="K681">
        <v>40372771</v>
      </c>
      <c r="L681">
        <v>33.223191</v>
      </c>
      <c r="M681">
        <v>43.679290999999999</v>
      </c>
      <c r="N681" t="s">
        <v>21</v>
      </c>
      <c r="O681">
        <v>0</v>
      </c>
      <c r="P681">
        <f t="shared" si="10"/>
        <v>45</v>
      </c>
      <c r="Q681" s="1"/>
    </row>
    <row r="682" spans="1:17">
      <c r="A682" t="s">
        <v>15</v>
      </c>
      <c r="B682">
        <v>1992</v>
      </c>
      <c r="C682" t="s">
        <v>142</v>
      </c>
      <c r="D682" t="s">
        <v>55</v>
      </c>
      <c r="E682" t="s">
        <v>35</v>
      </c>
      <c r="F682">
        <v>0</v>
      </c>
      <c r="G682">
        <v>3</v>
      </c>
      <c r="H682">
        <v>4</v>
      </c>
      <c r="I682">
        <v>7</v>
      </c>
      <c r="J682">
        <v>58</v>
      </c>
      <c r="K682">
        <v>4947267</v>
      </c>
      <c r="L682">
        <v>53.412909999999997</v>
      </c>
      <c r="M682">
        <v>-8.2438900000000004</v>
      </c>
      <c r="N682" t="s">
        <v>19</v>
      </c>
      <c r="O682">
        <v>40</v>
      </c>
      <c r="P682">
        <f t="shared" si="10"/>
        <v>1172</v>
      </c>
      <c r="Q682" s="1"/>
    </row>
    <row r="683" spans="1:17">
      <c r="A683" t="s">
        <v>15</v>
      </c>
      <c r="B683">
        <v>1992</v>
      </c>
      <c r="C683" t="s">
        <v>142</v>
      </c>
      <c r="D683" t="s">
        <v>55</v>
      </c>
      <c r="E683" t="s">
        <v>35</v>
      </c>
      <c r="F683">
        <v>0</v>
      </c>
      <c r="G683">
        <v>3</v>
      </c>
      <c r="H683">
        <v>4</v>
      </c>
      <c r="I683">
        <v>7</v>
      </c>
      <c r="J683">
        <v>58</v>
      </c>
      <c r="K683">
        <v>4947267</v>
      </c>
      <c r="L683">
        <v>53.412909999999997</v>
      </c>
      <c r="M683">
        <v>-8.2438900000000004</v>
      </c>
      <c r="N683" t="s">
        <v>21</v>
      </c>
      <c r="O683">
        <v>18</v>
      </c>
      <c r="P683">
        <f t="shared" si="10"/>
        <v>1172</v>
      </c>
      <c r="Q683" s="1"/>
    </row>
    <row r="684" spans="1:17">
      <c r="A684" t="s">
        <v>15</v>
      </c>
      <c r="B684">
        <v>1992</v>
      </c>
      <c r="C684" t="s">
        <v>142</v>
      </c>
      <c r="D684" t="s">
        <v>55</v>
      </c>
      <c r="E684" t="s">
        <v>37</v>
      </c>
      <c r="F684">
        <v>2</v>
      </c>
      <c r="G684">
        <v>4</v>
      </c>
      <c r="H684">
        <v>5</v>
      </c>
      <c r="I684">
        <v>11</v>
      </c>
      <c r="J684">
        <v>62</v>
      </c>
      <c r="K684">
        <v>8678517</v>
      </c>
      <c r="L684">
        <v>31.046050999999999</v>
      </c>
      <c r="M684">
        <v>34.851612000000003</v>
      </c>
      <c r="N684" t="s">
        <v>19</v>
      </c>
      <c r="O684">
        <v>56</v>
      </c>
      <c r="P684">
        <f t="shared" si="10"/>
        <v>714</v>
      </c>
      <c r="Q684" s="1"/>
    </row>
    <row r="685" spans="1:17">
      <c r="A685" t="s">
        <v>15</v>
      </c>
      <c r="B685">
        <v>1992</v>
      </c>
      <c r="C685" t="s">
        <v>142</v>
      </c>
      <c r="D685" t="s">
        <v>55</v>
      </c>
      <c r="E685" t="s">
        <v>37</v>
      </c>
      <c r="F685">
        <v>2</v>
      </c>
      <c r="G685">
        <v>4</v>
      </c>
      <c r="H685">
        <v>5</v>
      </c>
      <c r="I685">
        <v>11</v>
      </c>
      <c r="J685">
        <v>62</v>
      </c>
      <c r="K685">
        <v>8678517</v>
      </c>
      <c r="L685">
        <v>31.046050999999999</v>
      </c>
      <c r="M685">
        <v>34.851612000000003</v>
      </c>
      <c r="N685" t="s">
        <v>21</v>
      </c>
      <c r="O685">
        <v>6</v>
      </c>
      <c r="P685">
        <f t="shared" si="10"/>
        <v>714</v>
      </c>
      <c r="Q685" s="1"/>
    </row>
    <row r="686" spans="1:17">
      <c r="A686" t="s">
        <v>15</v>
      </c>
      <c r="B686">
        <v>1992</v>
      </c>
      <c r="C686" t="s">
        <v>142</v>
      </c>
      <c r="D686" t="s">
        <v>55</v>
      </c>
      <c r="E686" t="s">
        <v>17</v>
      </c>
      <c r="F686">
        <v>10</v>
      </c>
      <c r="G686">
        <v>7</v>
      </c>
      <c r="H686">
        <v>18</v>
      </c>
      <c r="I686">
        <v>35</v>
      </c>
      <c r="J686">
        <v>87</v>
      </c>
      <c r="K686">
        <v>60446035</v>
      </c>
      <c r="L686">
        <v>41.871940000000002</v>
      </c>
      <c r="M686">
        <v>12.56738</v>
      </c>
      <c r="N686" t="s">
        <v>19</v>
      </c>
      <c r="O686">
        <v>69</v>
      </c>
      <c r="P686">
        <f t="shared" si="10"/>
        <v>144</v>
      </c>
      <c r="Q686" s="1"/>
    </row>
    <row r="687" spans="1:17">
      <c r="A687" t="s">
        <v>15</v>
      </c>
      <c r="B687">
        <v>1992</v>
      </c>
      <c r="C687" t="s">
        <v>142</v>
      </c>
      <c r="D687" t="s">
        <v>55</v>
      </c>
      <c r="E687" t="s">
        <v>17</v>
      </c>
      <c r="F687">
        <v>10</v>
      </c>
      <c r="G687">
        <v>7</v>
      </c>
      <c r="H687">
        <v>18</v>
      </c>
      <c r="I687">
        <v>35</v>
      </c>
      <c r="J687">
        <v>87</v>
      </c>
      <c r="K687">
        <v>60446035</v>
      </c>
      <c r="L687">
        <v>41.871940000000002</v>
      </c>
      <c r="M687">
        <v>12.56738</v>
      </c>
      <c r="N687" t="s">
        <v>21</v>
      </c>
      <c r="O687">
        <v>18</v>
      </c>
      <c r="P687">
        <f t="shared" si="10"/>
        <v>144</v>
      </c>
      <c r="Q687" s="1"/>
    </row>
    <row r="688" spans="1:17">
      <c r="A688" t="s">
        <v>15</v>
      </c>
      <c r="B688">
        <v>1992</v>
      </c>
      <c r="C688" t="s">
        <v>142</v>
      </c>
      <c r="D688" t="s">
        <v>55</v>
      </c>
      <c r="E688" t="s">
        <v>76</v>
      </c>
      <c r="F688">
        <v>0</v>
      </c>
      <c r="G688">
        <v>1</v>
      </c>
      <c r="H688">
        <v>2</v>
      </c>
      <c r="I688">
        <v>3</v>
      </c>
      <c r="J688">
        <v>4</v>
      </c>
      <c r="K688">
        <v>2963429</v>
      </c>
      <c r="L688">
        <v>18.109580999999999</v>
      </c>
      <c r="M688">
        <v>-77.297507999999993</v>
      </c>
      <c r="N688" t="s">
        <v>19</v>
      </c>
      <c r="O688">
        <v>2</v>
      </c>
      <c r="P688">
        <f t="shared" si="10"/>
        <v>135</v>
      </c>
      <c r="Q688" s="1"/>
    </row>
    <row r="689" spans="1:17">
      <c r="A689" t="s">
        <v>15</v>
      </c>
      <c r="B689">
        <v>1992</v>
      </c>
      <c r="C689" t="s">
        <v>142</v>
      </c>
      <c r="D689" t="s">
        <v>55</v>
      </c>
      <c r="E689" t="s">
        <v>76</v>
      </c>
      <c r="F689">
        <v>0</v>
      </c>
      <c r="G689">
        <v>1</v>
      </c>
      <c r="H689">
        <v>2</v>
      </c>
      <c r="I689">
        <v>3</v>
      </c>
      <c r="J689">
        <v>4</v>
      </c>
      <c r="K689">
        <v>2963429</v>
      </c>
      <c r="L689">
        <v>18.109580999999999</v>
      </c>
      <c r="M689">
        <v>-77.297507999999993</v>
      </c>
      <c r="N689" t="s">
        <v>21</v>
      </c>
      <c r="O689">
        <v>2</v>
      </c>
      <c r="P689">
        <f t="shared" si="10"/>
        <v>135</v>
      </c>
      <c r="Q689" s="1"/>
    </row>
    <row r="690" spans="1:17">
      <c r="A690" t="s">
        <v>15</v>
      </c>
      <c r="B690">
        <v>1992</v>
      </c>
      <c r="C690" t="s">
        <v>142</v>
      </c>
      <c r="D690" t="s">
        <v>55</v>
      </c>
      <c r="E690" t="s">
        <v>39</v>
      </c>
      <c r="F690">
        <v>8</v>
      </c>
      <c r="G690">
        <v>7</v>
      </c>
      <c r="H690">
        <v>15</v>
      </c>
      <c r="I690">
        <v>30</v>
      </c>
      <c r="J690">
        <v>76</v>
      </c>
      <c r="K690">
        <v>126407422</v>
      </c>
      <c r="L690">
        <v>36.204824000000002</v>
      </c>
      <c r="M690">
        <v>138.25292400000001</v>
      </c>
      <c r="N690" t="s">
        <v>19</v>
      </c>
      <c r="O690">
        <v>54</v>
      </c>
      <c r="P690">
        <f t="shared" si="10"/>
        <v>60</v>
      </c>
      <c r="Q690" s="1"/>
    </row>
    <row r="691" spans="1:17">
      <c r="A691" t="s">
        <v>15</v>
      </c>
      <c r="B691">
        <v>1992</v>
      </c>
      <c r="C691" t="s">
        <v>142</v>
      </c>
      <c r="D691" t="s">
        <v>55</v>
      </c>
      <c r="E691" t="s">
        <v>39</v>
      </c>
      <c r="F691">
        <v>8</v>
      </c>
      <c r="G691">
        <v>7</v>
      </c>
      <c r="H691">
        <v>15</v>
      </c>
      <c r="I691">
        <v>30</v>
      </c>
      <c r="J691">
        <v>76</v>
      </c>
      <c r="K691">
        <v>126407422</v>
      </c>
      <c r="L691">
        <v>36.204824000000002</v>
      </c>
      <c r="M691">
        <v>138.25292400000001</v>
      </c>
      <c r="N691" t="s">
        <v>21</v>
      </c>
      <c r="O691">
        <v>22</v>
      </c>
      <c r="P691">
        <f t="shared" si="10"/>
        <v>60</v>
      </c>
      <c r="Q691" s="1"/>
    </row>
    <row r="692" spans="1:17">
      <c r="A692" t="s">
        <v>15</v>
      </c>
      <c r="B692">
        <v>1992</v>
      </c>
      <c r="C692" t="s">
        <v>142</v>
      </c>
      <c r="D692" t="s">
        <v>55</v>
      </c>
      <c r="E692" t="s">
        <v>91</v>
      </c>
      <c r="F692">
        <v>1</v>
      </c>
      <c r="G692">
        <v>0</v>
      </c>
      <c r="H692">
        <v>1</v>
      </c>
      <c r="I692">
        <v>2</v>
      </c>
      <c r="J692">
        <v>15</v>
      </c>
      <c r="K692">
        <v>53968739</v>
      </c>
      <c r="L692">
        <v>-2.3559E-2</v>
      </c>
      <c r="M692">
        <v>37.906193000000002</v>
      </c>
      <c r="N692" t="s">
        <v>19</v>
      </c>
      <c r="O692">
        <v>9</v>
      </c>
      <c r="P692">
        <f t="shared" si="10"/>
        <v>28</v>
      </c>
      <c r="Q692" s="1"/>
    </row>
    <row r="693" spans="1:17">
      <c r="A693" t="s">
        <v>15</v>
      </c>
      <c r="B693">
        <v>1992</v>
      </c>
      <c r="C693" t="s">
        <v>142</v>
      </c>
      <c r="D693" t="s">
        <v>55</v>
      </c>
      <c r="E693" t="s">
        <v>91</v>
      </c>
      <c r="F693">
        <v>1</v>
      </c>
      <c r="G693">
        <v>0</v>
      </c>
      <c r="H693">
        <v>1</v>
      </c>
      <c r="I693">
        <v>2</v>
      </c>
      <c r="J693">
        <v>15</v>
      </c>
      <c r="K693">
        <v>53968739</v>
      </c>
      <c r="L693">
        <v>-2.3559E-2</v>
      </c>
      <c r="M693">
        <v>37.906193000000002</v>
      </c>
      <c r="N693" t="s">
        <v>21</v>
      </c>
      <c r="O693">
        <v>6</v>
      </c>
      <c r="P693">
        <f t="shared" si="10"/>
        <v>28</v>
      </c>
      <c r="Q693" s="1"/>
    </row>
    <row r="694" spans="1:17">
      <c r="A694" t="s">
        <v>15</v>
      </c>
      <c r="B694">
        <v>1992</v>
      </c>
      <c r="C694" t="s">
        <v>142</v>
      </c>
      <c r="D694" t="s">
        <v>55</v>
      </c>
      <c r="E694" t="s">
        <v>77</v>
      </c>
      <c r="F694">
        <v>11</v>
      </c>
      <c r="G694">
        <v>15</v>
      </c>
      <c r="H694">
        <v>18</v>
      </c>
      <c r="I694">
        <v>44</v>
      </c>
      <c r="J694">
        <v>66</v>
      </c>
      <c r="K694">
        <v>51276977</v>
      </c>
      <c r="L694">
        <v>35.907756999999997</v>
      </c>
      <c r="M694">
        <v>127.76692199999999</v>
      </c>
      <c r="N694" t="s">
        <v>19</v>
      </c>
      <c r="O694">
        <v>64</v>
      </c>
      <c r="P694">
        <f t="shared" si="10"/>
        <v>129</v>
      </c>
      <c r="Q694" s="1"/>
    </row>
    <row r="695" spans="1:17">
      <c r="A695" t="s">
        <v>15</v>
      </c>
      <c r="B695">
        <v>1992</v>
      </c>
      <c r="C695" t="s">
        <v>142</v>
      </c>
      <c r="D695" t="s">
        <v>55</v>
      </c>
      <c r="E695" t="s">
        <v>77</v>
      </c>
      <c r="F695">
        <v>11</v>
      </c>
      <c r="G695">
        <v>15</v>
      </c>
      <c r="H695">
        <v>18</v>
      </c>
      <c r="I695">
        <v>44</v>
      </c>
      <c r="J695">
        <v>66</v>
      </c>
      <c r="K695">
        <v>51276977</v>
      </c>
      <c r="L695">
        <v>35.907756999999997</v>
      </c>
      <c r="M695">
        <v>127.76692199999999</v>
      </c>
      <c r="N695" t="s">
        <v>21</v>
      </c>
      <c r="O695">
        <v>2</v>
      </c>
      <c r="P695">
        <f t="shared" si="10"/>
        <v>129</v>
      </c>
      <c r="Q695" s="1"/>
    </row>
    <row r="696" spans="1:17">
      <c r="A696" t="s">
        <v>15</v>
      </c>
      <c r="B696">
        <v>1992</v>
      </c>
      <c r="C696" t="s">
        <v>142</v>
      </c>
      <c r="D696" t="s">
        <v>55</v>
      </c>
      <c r="E696" t="s">
        <v>84</v>
      </c>
      <c r="F696">
        <v>1</v>
      </c>
      <c r="G696">
        <v>3</v>
      </c>
      <c r="H696">
        <v>1</v>
      </c>
      <c r="I696">
        <v>5</v>
      </c>
      <c r="J696">
        <v>24</v>
      </c>
      <c r="K696">
        <v>4281320</v>
      </c>
      <c r="L696">
        <v>29.31166</v>
      </c>
      <c r="M696">
        <v>47.481766</v>
      </c>
      <c r="N696" t="s">
        <v>19</v>
      </c>
      <c r="O696">
        <v>21</v>
      </c>
      <c r="P696">
        <f t="shared" si="10"/>
        <v>561</v>
      </c>
      <c r="Q696" s="1"/>
    </row>
    <row r="697" spans="1:17">
      <c r="A697" t="s">
        <v>15</v>
      </c>
      <c r="B697">
        <v>1992</v>
      </c>
      <c r="C697" t="s">
        <v>142</v>
      </c>
      <c r="D697" t="s">
        <v>55</v>
      </c>
      <c r="E697" t="s">
        <v>84</v>
      </c>
      <c r="F697">
        <v>1</v>
      </c>
      <c r="G697">
        <v>3</v>
      </c>
      <c r="H697">
        <v>1</v>
      </c>
      <c r="I697">
        <v>5</v>
      </c>
      <c r="J697">
        <v>24</v>
      </c>
      <c r="K697">
        <v>4281320</v>
      </c>
      <c r="L697">
        <v>29.31166</v>
      </c>
      <c r="M697">
        <v>47.481766</v>
      </c>
      <c r="N697" t="s">
        <v>21</v>
      </c>
      <c r="O697">
        <v>3</v>
      </c>
      <c r="P697">
        <f t="shared" si="10"/>
        <v>561</v>
      </c>
      <c r="Q697" s="1"/>
    </row>
    <row r="698" spans="1:17">
      <c r="A698" t="s">
        <v>15</v>
      </c>
      <c r="B698">
        <v>1992</v>
      </c>
      <c r="C698" t="s">
        <v>142</v>
      </c>
      <c r="D698" t="s">
        <v>55</v>
      </c>
      <c r="E698" t="s">
        <v>100</v>
      </c>
      <c r="F698">
        <v>0</v>
      </c>
      <c r="G698">
        <v>0</v>
      </c>
      <c r="H698">
        <v>0</v>
      </c>
      <c r="I698">
        <v>0</v>
      </c>
      <c r="J698">
        <v>2</v>
      </c>
      <c r="K698">
        <v>1882408</v>
      </c>
      <c r="L698">
        <v>56.879635</v>
      </c>
      <c r="M698">
        <v>24.603189</v>
      </c>
      <c r="N698" t="s">
        <v>19</v>
      </c>
      <c r="O698">
        <v>2</v>
      </c>
      <c r="P698">
        <f t="shared" si="10"/>
        <v>106</v>
      </c>
      <c r="Q698" s="1"/>
    </row>
    <row r="699" spans="1:17">
      <c r="A699" t="s">
        <v>15</v>
      </c>
      <c r="B699">
        <v>1992</v>
      </c>
      <c r="C699" t="s">
        <v>142</v>
      </c>
      <c r="D699" t="s">
        <v>55</v>
      </c>
      <c r="E699" t="s">
        <v>100</v>
      </c>
      <c r="F699">
        <v>0</v>
      </c>
      <c r="G699">
        <v>0</v>
      </c>
      <c r="H699">
        <v>0</v>
      </c>
      <c r="I699">
        <v>0</v>
      </c>
      <c r="J699">
        <v>2</v>
      </c>
      <c r="K699">
        <v>1882408</v>
      </c>
      <c r="L699">
        <v>56.879635</v>
      </c>
      <c r="M699">
        <v>24.603189</v>
      </c>
      <c r="N699" t="s">
        <v>21</v>
      </c>
      <c r="O699">
        <v>0</v>
      </c>
      <c r="P699">
        <f t="shared" si="10"/>
        <v>106</v>
      </c>
      <c r="Q699" s="1"/>
    </row>
    <row r="700" spans="1:17">
      <c r="A700" t="s">
        <v>15</v>
      </c>
      <c r="B700">
        <v>1992</v>
      </c>
      <c r="C700" t="s">
        <v>142</v>
      </c>
      <c r="D700" t="s">
        <v>55</v>
      </c>
      <c r="E700" t="s">
        <v>128</v>
      </c>
      <c r="F700">
        <v>0</v>
      </c>
      <c r="G700">
        <v>0</v>
      </c>
      <c r="H700">
        <v>0</v>
      </c>
      <c r="I700">
        <v>0</v>
      </c>
      <c r="J700">
        <v>3</v>
      </c>
      <c r="K700">
        <v>38147</v>
      </c>
      <c r="L700">
        <v>47.165999999999997</v>
      </c>
      <c r="M700">
        <v>9.5553729999999995</v>
      </c>
      <c r="N700" t="s">
        <v>19</v>
      </c>
      <c r="O700">
        <v>3</v>
      </c>
      <c r="P700">
        <f t="shared" si="10"/>
        <v>7864</v>
      </c>
      <c r="Q700" s="1"/>
    </row>
    <row r="701" spans="1:17">
      <c r="A701" t="s">
        <v>15</v>
      </c>
      <c r="B701">
        <v>1992</v>
      </c>
      <c r="C701" t="s">
        <v>142</v>
      </c>
      <c r="D701" t="s">
        <v>55</v>
      </c>
      <c r="E701" t="s">
        <v>128</v>
      </c>
      <c r="F701">
        <v>0</v>
      </c>
      <c r="G701">
        <v>0</v>
      </c>
      <c r="H701">
        <v>0</v>
      </c>
      <c r="I701">
        <v>0</v>
      </c>
      <c r="J701">
        <v>3</v>
      </c>
      <c r="K701">
        <v>38147</v>
      </c>
      <c r="L701">
        <v>47.165999999999997</v>
      </c>
      <c r="M701">
        <v>9.5553729999999995</v>
      </c>
      <c r="N701" t="s">
        <v>21</v>
      </c>
      <c r="O701">
        <v>0</v>
      </c>
      <c r="P701">
        <f t="shared" si="10"/>
        <v>7864</v>
      </c>
      <c r="Q701" s="1"/>
    </row>
    <row r="702" spans="1:17">
      <c r="A702" t="s">
        <v>15</v>
      </c>
      <c r="B702">
        <v>1992</v>
      </c>
      <c r="C702" t="s">
        <v>142</v>
      </c>
      <c r="D702" t="s">
        <v>55</v>
      </c>
      <c r="E702" t="s">
        <v>117</v>
      </c>
      <c r="F702">
        <v>0</v>
      </c>
      <c r="G702">
        <v>4</v>
      </c>
      <c r="H702">
        <v>3</v>
      </c>
      <c r="I702">
        <v>7</v>
      </c>
      <c r="J702">
        <v>4</v>
      </c>
      <c r="K702">
        <v>2715340</v>
      </c>
      <c r="L702">
        <v>55.169438</v>
      </c>
      <c r="M702">
        <v>23.881274999999999</v>
      </c>
      <c r="N702" t="s">
        <v>19</v>
      </c>
      <c r="O702">
        <v>1</v>
      </c>
      <c r="P702">
        <f t="shared" si="10"/>
        <v>147</v>
      </c>
      <c r="Q702" s="1"/>
    </row>
    <row r="703" spans="1:17">
      <c r="A703" t="s">
        <v>15</v>
      </c>
      <c r="B703">
        <v>1992</v>
      </c>
      <c r="C703" t="s">
        <v>142</v>
      </c>
      <c r="D703" t="s">
        <v>55</v>
      </c>
      <c r="E703" t="s">
        <v>117</v>
      </c>
      <c r="F703">
        <v>0</v>
      </c>
      <c r="G703">
        <v>4</v>
      </c>
      <c r="H703">
        <v>3</v>
      </c>
      <c r="I703">
        <v>7</v>
      </c>
      <c r="J703">
        <v>4</v>
      </c>
      <c r="K703">
        <v>2715340</v>
      </c>
      <c r="L703">
        <v>55.169438</v>
      </c>
      <c r="M703">
        <v>23.881274999999999</v>
      </c>
      <c r="N703" t="s">
        <v>21</v>
      </c>
      <c r="O703">
        <v>3</v>
      </c>
      <c r="P703">
        <f t="shared" si="10"/>
        <v>147</v>
      </c>
      <c r="Q703" s="1"/>
    </row>
    <row r="704" spans="1:17">
      <c r="A704" t="s">
        <v>15</v>
      </c>
      <c r="B704">
        <v>1992</v>
      </c>
      <c r="C704" t="s">
        <v>142</v>
      </c>
      <c r="D704" t="s">
        <v>55</v>
      </c>
      <c r="E704" t="s">
        <v>111</v>
      </c>
      <c r="F704">
        <v>0</v>
      </c>
      <c r="G704">
        <v>0</v>
      </c>
      <c r="H704">
        <v>0</v>
      </c>
      <c r="I704">
        <v>0</v>
      </c>
      <c r="J704">
        <v>2</v>
      </c>
      <c r="K704">
        <v>627704</v>
      </c>
      <c r="L704">
        <v>49.815272999999998</v>
      </c>
      <c r="M704">
        <v>6.1295830000000002</v>
      </c>
      <c r="N704" t="s">
        <v>19</v>
      </c>
      <c r="O704">
        <v>2</v>
      </c>
      <c r="P704">
        <f t="shared" si="10"/>
        <v>319</v>
      </c>
      <c r="Q704" s="1"/>
    </row>
    <row r="705" spans="1:17">
      <c r="A705" t="s">
        <v>15</v>
      </c>
      <c r="B705">
        <v>1992</v>
      </c>
      <c r="C705" t="s">
        <v>142</v>
      </c>
      <c r="D705" t="s">
        <v>55</v>
      </c>
      <c r="E705" t="s">
        <v>111</v>
      </c>
      <c r="F705">
        <v>0</v>
      </c>
      <c r="G705">
        <v>0</v>
      </c>
      <c r="H705">
        <v>0</v>
      </c>
      <c r="I705">
        <v>0</v>
      </c>
      <c r="J705">
        <v>2</v>
      </c>
      <c r="K705">
        <v>627704</v>
      </c>
      <c r="L705">
        <v>49.815272999999998</v>
      </c>
      <c r="M705">
        <v>6.1295830000000002</v>
      </c>
      <c r="N705" t="s">
        <v>21</v>
      </c>
      <c r="O705">
        <v>0</v>
      </c>
      <c r="P705">
        <f t="shared" si="10"/>
        <v>319</v>
      </c>
      <c r="Q705" s="1"/>
    </row>
    <row r="706" spans="1:17">
      <c r="A706" t="s">
        <v>15</v>
      </c>
      <c r="B706">
        <v>1992</v>
      </c>
      <c r="C706" t="s">
        <v>142</v>
      </c>
      <c r="D706" t="s">
        <v>55</v>
      </c>
      <c r="E706" t="s">
        <v>138</v>
      </c>
      <c r="F706">
        <v>0</v>
      </c>
      <c r="G706">
        <v>0</v>
      </c>
      <c r="H706">
        <v>0</v>
      </c>
      <c r="I706">
        <v>0</v>
      </c>
      <c r="J706">
        <v>2</v>
      </c>
      <c r="K706">
        <v>650846</v>
      </c>
      <c r="L706">
        <v>22.210927999999999</v>
      </c>
      <c r="M706">
        <v>113.552971</v>
      </c>
      <c r="N706" t="s">
        <v>19</v>
      </c>
      <c r="O706">
        <v>2</v>
      </c>
      <c r="P706">
        <f t="shared" si="10"/>
        <v>307</v>
      </c>
      <c r="Q706" s="1"/>
    </row>
    <row r="707" spans="1:17">
      <c r="A707" t="s">
        <v>15</v>
      </c>
      <c r="B707">
        <v>1992</v>
      </c>
      <c r="C707" t="s">
        <v>142</v>
      </c>
      <c r="D707" t="s">
        <v>55</v>
      </c>
      <c r="E707" t="s">
        <v>138</v>
      </c>
      <c r="F707">
        <v>0</v>
      </c>
      <c r="G707">
        <v>0</v>
      </c>
      <c r="H707">
        <v>0</v>
      </c>
      <c r="I707">
        <v>0</v>
      </c>
      <c r="J707">
        <v>2</v>
      </c>
      <c r="K707">
        <v>650846</v>
      </c>
      <c r="L707">
        <v>22.210927999999999</v>
      </c>
      <c r="M707">
        <v>113.552971</v>
      </c>
      <c r="N707" t="s">
        <v>21</v>
      </c>
      <c r="O707">
        <v>0</v>
      </c>
      <c r="P707">
        <f t="shared" ref="P707:P770" si="11">ROUND(J707*100000000/K707,0)</f>
        <v>307</v>
      </c>
      <c r="Q707" s="1"/>
    </row>
    <row r="708" spans="1:17">
      <c r="A708" t="s">
        <v>15</v>
      </c>
      <c r="B708">
        <v>1992</v>
      </c>
      <c r="C708" t="s">
        <v>142</v>
      </c>
      <c r="D708" t="s">
        <v>55</v>
      </c>
      <c r="E708" t="s">
        <v>66</v>
      </c>
      <c r="F708">
        <v>0</v>
      </c>
      <c r="G708">
        <v>1</v>
      </c>
      <c r="H708">
        <v>2</v>
      </c>
      <c r="I708">
        <v>3</v>
      </c>
      <c r="J708">
        <v>10</v>
      </c>
      <c r="K708">
        <v>32436963</v>
      </c>
      <c r="L708">
        <v>4.2104840000000001</v>
      </c>
      <c r="M708">
        <v>101.97576599999999</v>
      </c>
      <c r="N708" t="s">
        <v>19</v>
      </c>
      <c r="O708">
        <v>10</v>
      </c>
      <c r="P708">
        <f t="shared" si="11"/>
        <v>31</v>
      </c>
      <c r="Q708" s="1"/>
    </row>
    <row r="709" spans="1:17">
      <c r="A709" t="s">
        <v>15</v>
      </c>
      <c r="B709">
        <v>1992</v>
      </c>
      <c r="C709" t="s">
        <v>142</v>
      </c>
      <c r="D709" t="s">
        <v>55</v>
      </c>
      <c r="E709" t="s">
        <v>66</v>
      </c>
      <c r="F709">
        <v>0</v>
      </c>
      <c r="G709">
        <v>1</v>
      </c>
      <c r="H709">
        <v>2</v>
      </c>
      <c r="I709">
        <v>3</v>
      </c>
      <c r="J709">
        <v>10</v>
      </c>
      <c r="K709">
        <v>32436963</v>
      </c>
      <c r="L709">
        <v>4.2104840000000001</v>
      </c>
      <c r="M709">
        <v>101.97576599999999</v>
      </c>
      <c r="N709" t="s">
        <v>21</v>
      </c>
      <c r="O709">
        <v>0</v>
      </c>
      <c r="P709">
        <f t="shared" si="11"/>
        <v>31</v>
      </c>
      <c r="Q709" s="1"/>
    </row>
    <row r="710" spans="1:17">
      <c r="A710" t="s">
        <v>15</v>
      </c>
      <c r="B710">
        <v>1992</v>
      </c>
      <c r="C710" t="s">
        <v>142</v>
      </c>
      <c r="D710" t="s">
        <v>55</v>
      </c>
      <c r="E710" t="s">
        <v>53</v>
      </c>
      <c r="F710">
        <v>0</v>
      </c>
      <c r="G710">
        <v>1</v>
      </c>
      <c r="H710">
        <v>10</v>
      </c>
      <c r="I710">
        <v>11</v>
      </c>
      <c r="J710">
        <v>19</v>
      </c>
      <c r="K710">
        <v>129166028</v>
      </c>
      <c r="L710">
        <v>23.634501</v>
      </c>
      <c r="M710">
        <v>-102.552784</v>
      </c>
      <c r="N710" t="s">
        <v>19</v>
      </c>
      <c r="O710">
        <v>9</v>
      </c>
      <c r="P710">
        <f t="shared" si="11"/>
        <v>15</v>
      </c>
      <c r="Q710" s="1"/>
    </row>
    <row r="711" spans="1:17">
      <c r="A711" t="s">
        <v>15</v>
      </c>
      <c r="B711">
        <v>1992</v>
      </c>
      <c r="C711" t="s">
        <v>142</v>
      </c>
      <c r="D711" t="s">
        <v>55</v>
      </c>
      <c r="E711" t="s">
        <v>53</v>
      </c>
      <c r="F711">
        <v>0</v>
      </c>
      <c r="G711">
        <v>1</v>
      </c>
      <c r="H711">
        <v>10</v>
      </c>
      <c r="I711">
        <v>11</v>
      </c>
      <c r="J711">
        <v>19</v>
      </c>
      <c r="K711">
        <v>129166028</v>
      </c>
      <c r="L711">
        <v>23.634501</v>
      </c>
      <c r="M711">
        <v>-102.552784</v>
      </c>
      <c r="N711" t="s">
        <v>21</v>
      </c>
      <c r="O711">
        <v>10</v>
      </c>
      <c r="P711">
        <f t="shared" si="11"/>
        <v>15</v>
      </c>
      <c r="Q711" s="1"/>
    </row>
    <row r="712" spans="1:17">
      <c r="A712" t="s">
        <v>15</v>
      </c>
      <c r="B712">
        <v>1992</v>
      </c>
      <c r="C712" t="s">
        <v>142</v>
      </c>
      <c r="D712" t="s">
        <v>55</v>
      </c>
      <c r="E712" t="s">
        <v>62</v>
      </c>
      <c r="F712">
        <v>0</v>
      </c>
      <c r="G712">
        <v>0</v>
      </c>
      <c r="H712">
        <v>0</v>
      </c>
      <c r="I712">
        <v>0</v>
      </c>
      <c r="J712">
        <v>5</v>
      </c>
      <c r="K712">
        <v>36985624</v>
      </c>
      <c r="L712">
        <v>31.791702000000001</v>
      </c>
      <c r="M712">
        <v>-7.0926200000000001</v>
      </c>
      <c r="N712" t="s">
        <v>19</v>
      </c>
      <c r="O712">
        <v>5</v>
      </c>
      <c r="P712">
        <f t="shared" si="11"/>
        <v>14</v>
      </c>
      <c r="Q712" s="1"/>
    </row>
    <row r="713" spans="1:17">
      <c r="A713" t="s">
        <v>15</v>
      </c>
      <c r="B713">
        <v>1992</v>
      </c>
      <c r="C713" t="s">
        <v>142</v>
      </c>
      <c r="D713" t="s">
        <v>55</v>
      </c>
      <c r="E713" t="s">
        <v>62</v>
      </c>
      <c r="F713">
        <v>0</v>
      </c>
      <c r="G713">
        <v>0</v>
      </c>
      <c r="H713">
        <v>0</v>
      </c>
      <c r="I713">
        <v>0</v>
      </c>
      <c r="J713">
        <v>5</v>
      </c>
      <c r="K713">
        <v>36985624</v>
      </c>
      <c r="L713">
        <v>31.791702000000001</v>
      </c>
      <c r="M713">
        <v>-7.0926200000000001</v>
      </c>
      <c r="N713" t="s">
        <v>21</v>
      </c>
      <c r="O713">
        <v>0</v>
      </c>
      <c r="P713">
        <f t="shared" si="11"/>
        <v>14</v>
      </c>
      <c r="Q713" s="1"/>
    </row>
    <row r="714" spans="1:17">
      <c r="A714" t="s">
        <v>15</v>
      </c>
      <c r="B714">
        <v>1992</v>
      </c>
      <c r="C714" t="s">
        <v>142</v>
      </c>
      <c r="D714" t="s">
        <v>55</v>
      </c>
      <c r="E714" t="s">
        <v>105</v>
      </c>
      <c r="F714">
        <v>0</v>
      </c>
      <c r="G714">
        <v>0</v>
      </c>
      <c r="H714">
        <v>0</v>
      </c>
      <c r="I714">
        <v>0</v>
      </c>
      <c r="J714">
        <v>1</v>
      </c>
      <c r="K714">
        <v>54473253</v>
      </c>
      <c r="L714">
        <v>21.913965000000001</v>
      </c>
      <c r="M714">
        <v>95.956222999999994</v>
      </c>
      <c r="N714" t="s">
        <v>19</v>
      </c>
      <c r="O714">
        <v>1</v>
      </c>
      <c r="P714">
        <f t="shared" si="11"/>
        <v>2</v>
      </c>
      <c r="Q714" s="1"/>
    </row>
    <row r="715" spans="1:17">
      <c r="A715" t="s">
        <v>15</v>
      </c>
      <c r="B715">
        <v>1992</v>
      </c>
      <c r="C715" t="s">
        <v>142</v>
      </c>
      <c r="D715" t="s">
        <v>55</v>
      </c>
      <c r="E715" t="s">
        <v>105</v>
      </c>
      <c r="F715">
        <v>0</v>
      </c>
      <c r="G715">
        <v>0</v>
      </c>
      <c r="H715">
        <v>0</v>
      </c>
      <c r="I715">
        <v>0</v>
      </c>
      <c r="J715">
        <v>1</v>
      </c>
      <c r="K715">
        <v>54473253</v>
      </c>
      <c r="L715">
        <v>21.913965000000001</v>
      </c>
      <c r="M715">
        <v>95.956222999999994</v>
      </c>
      <c r="N715" t="s">
        <v>21</v>
      </c>
      <c r="O715">
        <v>0</v>
      </c>
      <c r="P715">
        <f t="shared" si="11"/>
        <v>2</v>
      </c>
      <c r="Q715" s="1"/>
    </row>
    <row r="716" spans="1:17">
      <c r="A716" t="s">
        <v>15</v>
      </c>
      <c r="B716">
        <v>1992</v>
      </c>
      <c r="C716" t="s">
        <v>142</v>
      </c>
      <c r="D716" t="s">
        <v>55</v>
      </c>
      <c r="E716" t="s">
        <v>150</v>
      </c>
      <c r="F716">
        <v>0</v>
      </c>
      <c r="G716">
        <v>0</v>
      </c>
      <c r="H716">
        <v>0</v>
      </c>
      <c r="I716">
        <v>0</v>
      </c>
      <c r="J716">
        <v>2</v>
      </c>
      <c r="K716">
        <v>2548663</v>
      </c>
      <c r="L716">
        <v>-22.957640000000001</v>
      </c>
      <c r="M716">
        <v>18.490410000000001</v>
      </c>
      <c r="N716" t="s">
        <v>19</v>
      </c>
      <c r="O716">
        <v>0</v>
      </c>
      <c r="P716">
        <f t="shared" si="11"/>
        <v>78</v>
      </c>
      <c r="Q716" s="1"/>
    </row>
    <row r="717" spans="1:17">
      <c r="A717" t="s">
        <v>15</v>
      </c>
      <c r="B717">
        <v>1992</v>
      </c>
      <c r="C717" t="s">
        <v>142</v>
      </c>
      <c r="D717" t="s">
        <v>55</v>
      </c>
      <c r="E717" t="s">
        <v>150</v>
      </c>
      <c r="F717">
        <v>0</v>
      </c>
      <c r="G717">
        <v>0</v>
      </c>
      <c r="H717">
        <v>0</v>
      </c>
      <c r="I717">
        <v>0</v>
      </c>
      <c r="J717">
        <v>2</v>
      </c>
      <c r="K717">
        <v>2548663</v>
      </c>
      <c r="L717">
        <v>-22.957640000000001</v>
      </c>
      <c r="M717">
        <v>18.490410000000001</v>
      </c>
      <c r="N717" t="s">
        <v>21</v>
      </c>
      <c r="O717">
        <v>2</v>
      </c>
      <c r="P717">
        <f t="shared" si="11"/>
        <v>78</v>
      </c>
      <c r="Q717" s="1"/>
    </row>
    <row r="718" spans="1:17">
      <c r="A718" t="s">
        <v>15</v>
      </c>
      <c r="B718">
        <v>1992</v>
      </c>
      <c r="C718" t="s">
        <v>142</v>
      </c>
      <c r="D718" t="s">
        <v>55</v>
      </c>
      <c r="E718" t="s">
        <v>42</v>
      </c>
      <c r="F718">
        <v>14</v>
      </c>
      <c r="G718">
        <v>14</v>
      </c>
      <c r="H718">
        <v>11</v>
      </c>
      <c r="I718">
        <v>39</v>
      </c>
      <c r="J718">
        <v>99</v>
      </c>
      <c r="K718">
        <v>17141544</v>
      </c>
      <c r="L718">
        <v>52.132632999999998</v>
      </c>
      <c r="M718">
        <v>5.2912660000000002</v>
      </c>
      <c r="N718" t="s">
        <v>19</v>
      </c>
      <c r="O718">
        <v>72</v>
      </c>
      <c r="P718">
        <f t="shared" si="11"/>
        <v>578</v>
      </c>
      <c r="Q718" s="1"/>
    </row>
    <row r="719" spans="1:17">
      <c r="A719" t="s">
        <v>15</v>
      </c>
      <c r="B719">
        <v>1992</v>
      </c>
      <c r="C719" t="s">
        <v>142</v>
      </c>
      <c r="D719" t="s">
        <v>55</v>
      </c>
      <c r="E719" t="s">
        <v>42</v>
      </c>
      <c r="F719">
        <v>14</v>
      </c>
      <c r="G719">
        <v>14</v>
      </c>
      <c r="H719">
        <v>11</v>
      </c>
      <c r="I719">
        <v>39</v>
      </c>
      <c r="J719">
        <v>99</v>
      </c>
      <c r="K719">
        <v>17141544</v>
      </c>
      <c r="L719">
        <v>52.132632999999998</v>
      </c>
      <c r="M719">
        <v>5.2912660000000002</v>
      </c>
      <c r="N719" t="s">
        <v>21</v>
      </c>
      <c r="O719">
        <v>27</v>
      </c>
      <c r="P719">
        <f t="shared" si="11"/>
        <v>578</v>
      </c>
      <c r="Q719" s="1"/>
    </row>
    <row r="720" spans="1:17">
      <c r="A720" t="s">
        <v>15</v>
      </c>
      <c r="B720">
        <v>1992</v>
      </c>
      <c r="C720" t="s">
        <v>142</v>
      </c>
      <c r="D720" t="s">
        <v>55</v>
      </c>
      <c r="E720" t="s">
        <v>59</v>
      </c>
      <c r="F720">
        <v>5</v>
      </c>
      <c r="G720">
        <v>1</v>
      </c>
      <c r="H720">
        <v>0</v>
      </c>
      <c r="I720">
        <v>6</v>
      </c>
      <c r="J720">
        <v>13</v>
      </c>
      <c r="K720">
        <v>4829021</v>
      </c>
      <c r="L720">
        <v>-40.900556999999999</v>
      </c>
      <c r="M720">
        <v>174.88597100000001</v>
      </c>
      <c r="N720" t="s">
        <v>19</v>
      </c>
      <c r="O720">
        <v>9</v>
      </c>
      <c r="P720">
        <f t="shared" si="11"/>
        <v>269</v>
      </c>
      <c r="Q720" s="1"/>
    </row>
    <row r="721" spans="1:17">
      <c r="A721" t="s">
        <v>15</v>
      </c>
      <c r="B721">
        <v>1992</v>
      </c>
      <c r="C721" t="s">
        <v>142</v>
      </c>
      <c r="D721" t="s">
        <v>55</v>
      </c>
      <c r="E721" t="s">
        <v>59</v>
      </c>
      <c r="F721">
        <v>5</v>
      </c>
      <c r="G721">
        <v>1</v>
      </c>
      <c r="H721">
        <v>0</v>
      </c>
      <c r="I721">
        <v>6</v>
      </c>
      <c r="J721">
        <v>13</v>
      </c>
      <c r="K721">
        <v>4829021</v>
      </c>
      <c r="L721">
        <v>-40.900556999999999</v>
      </c>
      <c r="M721">
        <v>174.88597100000001</v>
      </c>
      <c r="N721" t="s">
        <v>21</v>
      </c>
      <c r="O721">
        <v>4</v>
      </c>
      <c r="P721">
        <f t="shared" si="11"/>
        <v>269</v>
      </c>
      <c r="Q721" s="1"/>
    </row>
    <row r="722" spans="1:17">
      <c r="A722" t="s">
        <v>15</v>
      </c>
      <c r="B722">
        <v>1992</v>
      </c>
      <c r="C722" t="s">
        <v>142</v>
      </c>
      <c r="D722" t="s">
        <v>55</v>
      </c>
      <c r="E722" t="s">
        <v>60</v>
      </c>
      <c r="F722">
        <v>3</v>
      </c>
      <c r="G722">
        <v>0</v>
      </c>
      <c r="H722">
        <v>0</v>
      </c>
      <c r="I722">
        <v>3</v>
      </c>
      <c r="J722">
        <v>6</v>
      </c>
      <c r="K722">
        <v>206984347</v>
      </c>
      <c r="L722">
        <v>9.0819989999999997</v>
      </c>
      <c r="M722">
        <v>8.6752769999999995</v>
      </c>
      <c r="N722" t="s">
        <v>19</v>
      </c>
      <c r="O722">
        <v>6</v>
      </c>
      <c r="P722">
        <f t="shared" si="11"/>
        <v>3</v>
      </c>
      <c r="Q722" s="1"/>
    </row>
    <row r="723" spans="1:17">
      <c r="A723" t="s">
        <v>15</v>
      </c>
      <c r="B723">
        <v>1992</v>
      </c>
      <c r="C723" t="s">
        <v>142</v>
      </c>
      <c r="D723" t="s">
        <v>55</v>
      </c>
      <c r="E723" t="s">
        <v>60</v>
      </c>
      <c r="F723">
        <v>3</v>
      </c>
      <c r="G723">
        <v>0</v>
      </c>
      <c r="H723">
        <v>0</v>
      </c>
      <c r="I723">
        <v>3</v>
      </c>
      <c r="J723">
        <v>6</v>
      </c>
      <c r="K723">
        <v>206984347</v>
      </c>
      <c r="L723">
        <v>9.0819989999999997</v>
      </c>
      <c r="M723">
        <v>8.6752769999999995</v>
      </c>
      <c r="N723" t="s">
        <v>21</v>
      </c>
      <c r="O723">
        <v>0</v>
      </c>
      <c r="P723">
        <f t="shared" si="11"/>
        <v>3</v>
      </c>
      <c r="Q723" s="1"/>
    </row>
    <row r="724" spans="1:17">
      <c r="A724" t="s">
        <v>15</v>
      </c>
      <c r="B724">
        <v>1992</v>
      </c>
      <c r="C724" t="s">
        <v>142</v>
      </c>
      <c r="D724" t="s">
        <v>55</v>
      </c>
      <c r="E724" t="s">
        <v>43</v>
      </c>
      <c r="F724">
        <v>13</v>
      </c>
      <c r="G724">
        <v>13</v>
      </c>
      <c r="H724">
        <v>7</v>
      </c>
      <c r="I724">
        <v>33</v>
      </c>
      <c r="J724">
        <v>38</v>
      </c>
      <c r="K724">
        <v>5428594</v>
      </c>
      <c r="L724">
        <v>60.472023999999998</v>
      </c>
      <c r="M724">
        <v>8.4689460000000008</v>
      </c>
      <c r="N724" t="s">
        <v>19</v>
      </c>
      <c r="O724">
        <v>33</v>
      </c>
      <c r="P724">
        <f t="shared" si="11"/>
        <v>700</v>
      </c>
      <c r="Q724" s="1"/>
    </row>
    <row r="725" spans="1:17">
      <c r="A725" t="s">
        <v>15</v>
      </c>
      <c r="B725">
        <v>1992</v>
      </c>
      <c r="C725" t="s">
        <v>142</v>
      </c>
      <c r="D725" t="s">
        <v>55</v>
      </c>
      <c r="E725" t="s">
        <v>43</v>
      </c>
      <c r="F725">
        <v>13</v>
      </c>
      <c r="G725">
        <v>13</v>
      </c>
      <c r="H725">
        <v>7</v>
      </c>
      <c r="I725">
        <v>33</v>
      </c>
      <c r="J725">
        <v>38</v>
      </c>
      <c r="K725">
        <v>5428594</v>
      </c>
      <c r="L725">
        <v>60.472023999999998</v>
      </c>
      <c r="M725">
        <v>8.4689460000000008</v>
      </c>
      <c r="N725" t="s">
        <v>21</v>
      </c>
      <c r="O725">
        <v>5</v>
      </c>
      <c r="P725">
        <f t="shared" si="11"/>
        <v>700</v>
      </c>
      <c r="Q725" s="1"/>
    </row>
    <row r="726" spans="1:17">
      <c r="A726" t="s">
        <v>15</v>
      </c>
      <c r="B726">
        <v>1992</v>
      </c>
      <c r="C726" t="s">
        <v>142</v>
      </c>
      <c r="D726" t="s">
        <v>55</v>
      </c>
      <c r="E726" t="s">
        <v>74</v>
      </c>
      <c r="F726">
        <v>0</v>
      </c>
      <c r="G726">
        <v>0</v>
      </c>
      <c r="H726">
        <v>0</v>
      </c>
      <c r="I726">
        <v>0</v>
      </c>
      <c r="J726">
        <v>4</v>
      </c>
      <c r="K726">
        <v>5128058</v>
      </c>
      <c r="L726">
        <v>21.512582999999999</v>
      </c>
      <c r="M726">
        <v>55.923254999999997</v>
      </c>
      <c r="N726" t="s">
        <v>19</v>
      </c>
      <c r="O726">
        <v>4</v>
      </c>
      <c r="P726">
        <f t="shared" si="11"/>
        <v>78</v>
      </c>
      <c r="Q726" s="1"/>
    </row>
    <row r="727" spans="1:17">
      <c r="A727" t="s">
        <v>15</v>
      </c>
      <c r="B727">
        <v>1992</v>
      </c>
      <c r="C727" t="s">
        <v>142</v>
      </c>
      <c r="D727" t="s">
        <v>55</v>
      </c>
      <c r="E727" t="s">
        <v>74</v>
      </c>
      <c r="F727">
        <v>0</v>
      </c>
      <c r="G727">
        <v>0</v>
      </c>
      <c r="H727">
        <v>0</v>
      </c>
      <c r="I727">
        <v>0</v>
      </c>
      <c r="J727">
        <v>4</v>
      </c>
      <c r="K727">
        <v>5128058</v>
      </c>
      <c r="L727">
        <v>21.512582999999999</v>
      </c>
      <c r="M727">
        <v>55.923254999999997</v>
      </c>
      <c r="N727" t="s">
        <v>21</v>
      </c>
      <c r="O727">
        <v>0</v>
      </c>
      <c r="P727">
        <f t="shared" si="11"/>
        <v>78</v>
      </c>
      <c r="Q727" s="1"/>
    </row>
    <row r="728" spans="1:17">
      <c r="A728" t="s">
        <v>15</v>
      </c>
      <c r="B728">
        <v>1992</v>
      </c>
      <c r="C728" t="s">
        <v>142</v>
      </c>
      <c r="D728" t="s">
        <v>55</v>
      </c>
      <c r="E728" t="s">
        <v>79</v>
      </c>
      <c r="F728">
        <v>0</v>
      </c>
      <c r="G728">
        <v>0</v>
      </c>
      <c r="H728">
        <v>0</v>
      </c>
      <c r="I728">
        <v>0</v>
      </c>
      <c r="J728">
        <v>2</v>
      </c>
      <c r="K728">
        <v>221612785</v>
      </c>
      <c r="L728">
        <v>30.375321</v>
      </c>
      <c r="M728">
        <v>69.345116000000004</v>
      </c>
      <c r="N728" t="s">
        <v>19</v>
      </c>
      <c r="O728">
        <v>2</v>
      </c>
      <c r="P728">
        <f t="shared" si="11"/>
        <v>1</v>
      </c>
      <c r="Q728" s="1"/>
    </row>
    <row r="729" spans="1:17">
      <c r="A729" t="s">
        <v>15</v>
      </c>
      <c r="B729">
        <v>1992</v>
      </c>
      <c r="C729" t="s">
        <v>142</v>
      </c>
      <c r="D729" t="s">
        <v>55</v>
      </c>
      <c r="E729" t="s">
        <v>79</v>
      </c>
      <c r="F729">
        <v>0</v>
      </c>
      <c r="G729">
        <v>0</v>
      </c>
      <c r="H729">
        <v>0</v>
      </c>
      <c r="I729">
        <v>0</v>
      </c>
      <c r="J729">
        <v>2</v>
      </c>
      <c r="K729">
        <v>221612785</v>
      </c>
      <c r="L729">
        <v>30.375321</v>
      </c>
      <c r="M729">
        <v>69.345116000000004</v>
      </c>
      <c r="N729" t="s">
        <v>21</v>
      </c>
      <c r="O729">
        <v>0</v>
      </c>
      <c r="P729">
        <f t="shared" si="11"/>
        <v>1</v>
      </c>
      <c r="Q729" s="1"/>
    </row>
    <row r="730" spans="1:17">
      <c r="A730" t="s">
        <v>15</v>
      </c>
      <c r="B730">
        <v>1992</v>
      </c>
      <c r="C730" t="s">
        <v>142</v>
      </c>
      <c r="D730" t="s">
        <v>55</v>
      </c>
      <c r="E730" t="s">
        <v>152</v>
      </c>
      <c r="F730">
        <v>1</v>
      </c>
      <c r="G730">
        <v>2</v>
      </c>
      <c r="H730">
        <v>0</v>
      </c>
      <c r="I730">
        <v>3</v>
      </c>
      <c r="J730">
        <v>2</v>
      </c>
      <c r="K730">
        <v>4326296</v>
      </c>
      <c r="L730">
        <v>8.5379810000000003</v>
      </c>
      <c r="M730">
        <v>-80.782127000000003</v>
      </c>
      <c r="N730" t="s">
        <v>19</v>
      </c>
      <c r="O730">
        <v>2</v>
      </c>
      <c r="P730">
        <f t="shared" si="11"/>
        <v>46</v>
      </c>
      <c r="Q730" s="1"/>
    </row>
    <row r="731" spans="1:17">
      <c r="A731" t="s">
        <v>15</v>
      </c>
      <c r="B731">
        <v>1992</v>
      </c>
      <c r="C731" t="s">
        <v>142</v>
      </c>
      <c r="D731" t="s">
        <v>55</v>
      </c>
      <c r="E731" t="s">
        <v>152</v>
      </c>
      <c r="F731">
        <v>1</v>
      </c>
      <c r="G731">
        <v>2</v>
      </c>
      <c r="H731">
        <v>0</v>
      </c>
      <c r="I731">
        <v>3</v>
      </c>
      <c r="J731">
        <v>2</v>
      </c>
      <c r="K731">
        <v>4326296</v>
      </c>
      <c r="L731">
        <v>8.5379810000000003</v>
      </c>
      <c r="M731">
        <v>-80.782127000000003</v>
      </c>
      <c r="N731" t="s">
        <v>21</v>
      </c>
      <c r="O731">
        <v>0</v>
      </c>
      <c r="P731">
        <f t="shared" si="11"/>
        <v>46</v>
      </c>
      <c r="Q731" s="1"/>
    </row>
    <row r="732" spans="1:17">
      <c r="A732" t="s">
        <v>15</v>
      </c>
      <c r="B732">
        <v>1992</v>
      </c>
      <c r="C732" t="s">
        <v>142</v>
      </c>
      <c r="D732" t="s">
        <v>55</v>
      </c>
      <c r="E732" t="s">
        <v>95</v>
      </c>
      <c r="F732">
        <v>10</v>
      </c>
      <c r="G732">
        <v>12</v>
      </c>
      <c r="H732">
        <v>10</v>
      </c>
      <c r="I732">
        <v>32</v>
      </c>
      <c r="J732">
        <v>40</v>
      </c>
      <c r="K732">
        <v>37839255</v>
      </c>
      <c r="L732">
        <v>51.919438</v>
      </c>
      <c r="M732">
        <v>19.145136000000001</v>
      </c>
      <c r="N732" t="s">
        <v>19</v>
      </c>
      <c r="O732">
        <v>36</v>
      </c>
      <c r="P732">
        <f t="shared" si="11"/>
        <v>106</v>
      </c>
      <c r="Q732" s="1"/>
    </row>
    <row r="733" spans="1:17">
      <c r="A733" t="s">
        <v>15</v>
      </c>
      <c r="B733">
        <v>1992</v>
      </c>
      <c r="C733" t="s">
        <v>142</v>
      </c>
      <c r="D733" t="s">
        <v>55</v>
      </c>
      <c r="E733" t="s">
        <v>95</v>
      </c>
      <c r="F733">
        <v>10</v>
      </c>
      <c r="G733">
        <v>12</v>
      </c>
      <c r="H733">
        <v>10</v>
      </c>
      <c r="I733">
        <v>32</v>
      </c>
      <c r="J733">
        <v>40</v>
      </c>
      <c r="K733">
        <v>37839255</v>
      </c>
      <c r="L733">
        <v>51.919438</v>
      </c>
      <c r="M733">
        <v>19.145136000000001</v>
      </c>
      <c r="N733" t="s">
        <v>21</v>
      </c>
      <c r="O733">
        <v>4</v>
      </c>
      <c r="P733">
        <f t="shared" si="11"/>
        <v>106</v>
      </c>
      <c r="Q733" s="1"/>
    </row>
    <row r="734" spans="1:17">
      <c r="A734" t="s">
        <v>15</v>
      </c>
      <c r="B734">
        <v>1992</v>
      </c>
      <c r="C734" t="s">
        <v>142</v>
      </c>
      <c r="D734" t="s">
        <v>55</v>
      </c>
      <c r="E734" t="s">
        <v>92</v>
      </c>
      <c r="F734">
        <v>3</v>
      </c>
      <c r="G734">
        <v>3</v>
      </c>
      <c r="H734">
        <v>3</v>
      </c>
      <c r="I734">
        <v>9</v>
      </c>
      <c r="J734">
        <v>30</v>
      </c>
      <c r="K734">
        <v>10191409</v>
      </c>
      <c r="L734">
        <v>39.399872000000002</v>
      </c>
      <c r="M734">
        <v>-8.2244539999999997</v>
      </c>
      <c r="N734" t="s">
        <v>19</v>
      </c>
      <c r="O734">
        <v>26</v>
      </c>
      <c r="P734">
        <f t="shared" si="11"/>
        <v>294</v>
      </c>
      <c r="Q734" s="1"/>
    </row>
    <row r="735" spans="1:17">
      <c r="A735" t="s">
        <v>15</v>
      </c>
      <c r="B735">
        <v>1992</v>
      </c>
      <c r="C735" t="s">
        <v>142</v>
      </c>
      <c r="D735" t="s">
        <v>55</v>
      </c>
      <c r="E735" t="s">
        <v>92</v>
      </c>
      <c r="F735">
        <v>3</v>
      </c>
      <c r="G735">
        <v>3</v>
      </c>
      <c r="H735">
        <v>3</v>
      </c>
      <c r="I735">
        <v>9</v>
      </c>
      <c r="J735">
        <v>30</v>
      </c>
      <c r="K735">
        <v>10191409</v>
      </c>
      <c r="L735">
        <v>39.399872000000002</v>
      </c>
      <c r="M735">
        <v>-8.2244539999999997</v>
      </c>
      <c r="N735" t="s">
        <v>21</v>
      </c>
      <c r="O735">
        <v>4</v>
      </c>
      <c r="P735">
        <f t="shared" si="11"/>
        <v>294</v>
      </c>
      <c r="Q735" s="1"/>
    </row>
    <row r="736" spans="1:17">
      <c r="A736" t="s">
        <v>15</v>
      </c>
      <c r="B736">
        <v>1992</v>
      </c>
      <c r="C736" t="s">
        <v>142</v>
      </c>
      <c r="D736" t="s">
        <v>55</v>
      </c>
      <c r="E736" t="s">
        <v>139</v>
      </c>
      <c r="F736">
        <v>0</v>
      </c>
      <c r="G736">
        <v>0</v>
      </c>
      <c r="H736">
        <v>0</v>
      </c>
      <c r="I736">
        <v>0</v>
      </c>
      <c r="J736">
        <v>9</v>
      </c>
      <c r="K736">
        <v>2846860</v>
      </c>
      <c r="L736">
        <v>18.220832999999999</v>
      </c>
      <c r="M736">
        <v>-66.590148999999997</v>
      </c>
      <c r="N736" t="s">
        <v>19</v>
      </c>
      <c r="O736">
        <v>8</v>
      </c>
      <c r="P736">
        <f t="shared" si="11"/>
        <v>316</v>
      </c>
      <c r="Q736" s="1"/>
    </row>
    <row r="737" spans="1:17">
      <c r="A737" t="s">
        <v>15</v>
      </c>
      <c r="B737">
        <v>1992</v>
      </c>
      <c r="C737" t="s">
        <v>142</v>
      </c>
      <c r="D737" t="s">
        <v>55</v>
      </c>
      <c r="E737" t="s">
        <v>139</v>
      </c>
      <c r="F737">
        <v>0</v>
      </c>
      <c r="G737">
        <v>0</v>
      </c>
      <c r="H737">
        <v>0</v>
      </c>
      <c r="I737">
        <v>0</v>
      </c>
      <c r="J737">
        <v>9</v>
      </c>
      <c r="K737">
        <v>2846860</v>
      </c>
      <c r="L737">
        <v>18.220832999999999</v>
      </c>
      <c r="M737">
        <v>-66.590148999999997</v>
      </c>
      <c r="N737" t="s">
        <v>21</v>
      </c>
      <c r="O737">
        <v>1</v>
      </c>
      <c r="P737">
        <f t="shared" si="11"/>
        <v>316</v>
      </c>
      <c r="Q737" s="1"/>
    </row>
    <row r="738" spans="1:17">
      <c r="A738" t="s">
        <v>15</v>
      </c>
      <c r="B738">
        <v>1992</v>
      </c>
      <c r="C738" t="s">
        <v>142</v>
      </c>
      <c r="D738" t="s">
        <v>55</v>
      </c>
      <c r="E738" t="s">
        <v>153</v>
      </c>
      <c r="F738">
        <v>0</v>
      </c>
      <c r="G738">
        <v>0</v>
      </c>
      <c r="H738">
        <v>0</v>
      </c>
      <c r="I738">
        <v>0</v>
      </c>
      <c r="J738">
        <v>2</v>
      </c>
      <c r="K738">
        <v>98453</v>
      </c>
      <c r="L738">
        <v>-4.6795739999999997</v>
      </c>
      <c r="M738">
        <v>55.491976999999999</v>
      </c>
      <c r="N738" t="s">
        <v>19</v>
      </c>
      <c r="O738">
        <v>2</v>
      </c>
      <c r="P738">
        <f t="shared" si="11"/>
        <v>2031</v>
      </c>
      <c r="Q738" s="1"/>
    </row>
    <row r="739" spans="1:17">
      <c r="A739" t="s">
        <v>15</v>
      </c>
      <c r="B739">
        <v>1992</v>
      </c>
      <c r="C739" t="s">
        <v>142</v>
      </c>
      <c r="D739" t="s">
        <v>55</v>
      </c>
      <c r="E739" t="s">
        <v>153</v>
      </c>
      <c r="F739">
        <v>0</v>
      </c>
      <c r="G739">
        <v>0</v>
      </c>
      <c r="H739">
        <v>0</v>
      </c>
      <c r="I739">
        <v>0</v>
      </c>
      <c r="J739">
        <v>2</v>
      </c>
      <c r="K739">
        <v>98453</v>
      </c>
      <c r="L739">
        <v>-4.6795739999999997</v>
      </c>
      <c r="M739">
        <v>55.491976999999999</v>
      </c>
      <c r="N739" t="s">
        <v>21</v>
      </c>
      <c r="O739">
        <v>0</v>
      </c>
      <c r="P739">
        <f t="shared" si="11"/>
        <v>2031</v>
      </c>
      <c r="Q739" s="1"/>
    </row>
    <row r="740" spans="1:17">
      <c r="A740" t="s">
        <v>15</v>
      </c>
      <c r="B740">
        <v>1992</v>
      </c>
      <c r="C740" t="s">
        <v>142</v>
      </c>
      <c r="D740" t="s">
        <v>55</v>
      </c>
      <c r="E740" t="s">
        <v>81</v>
      </c>
      <c r="F740">
        <v>0</v>
      </c>
      <c r="G740">
        <v>0</v>
      </c>
      <c r="H740">
        <v>0</v>
      </c>
      <c r="I740">
        <v>0</v>
      </c>
      <c r="J740">
        <v>4</v>
      </c>
      <c r="K740">
        <v>5858322</v>
      </c>
      <c r="L740">
        <v>1.3520829999999999</v>
      </c>
      <c r="M740">
        <v>103.819836</v>
      </c>
      <c r="N740" t="s">
        <v>19</v>
      </c>
      <c r="O740">
        <v>3</v>
      </c>
      <c r="P740">
        <f t="shared" si="11"/>
        <v>68</v>
      </c>
      <c r="Q740" s="1"/>
    </row>
    <row r="741" spans="1:17">
      <c r="A741" t="s">
        <v>15</v>
      </c>
      <c r="B741">
        <v>1992</v>
      </c>
      <c r="C741" t="s">
        <v>142</v>
      </c>
      <c r="D741" t="s">
        <v>55</v>
      </c>
      <c r="E741" t="s">
        <v>81</v>
      </c>
      <c r="F741">
        <v>0</v>
      </c>
      <c r="G741">
        <v>0</v>
      </c>
      <c r="H741">
        <v>0</v>
      </c>
      <c r="I741">
        <v>0</v>
      </c>
      <c r="J741">
        <v>4</v>
      </c>
      <c r="K741">
        <v>5858322</v>
      </c>
      <c r="L741">
        <v>1.3520829999999999</v>
      </c>
      <c r="M741">
        <v>103.819836</v>
      </c>
      <c r="N741" t="s">
        <v>21</v>
      </c>
      <c r="O741">
        <v>1</v>
      </c>
      <c r="P741">
        <f t="shared" si="11"/>
        <v>68</v>
      </c>
      <c r="Q741" s="1"/>
    </row>
    <row r="742" spans="1:17">
      <c r="A742" t="s">
        <v>15</v>
      </c>
      <c r="B742">
        <v>1992</v>
      </c>
      <c r="C742" t="s">
        <v>142</v>
      </c>
      <c r="D742" t="s">
        <v>55</v>
      </c>
      <c r="E742" t="s">
        <v>154</v>
      </c>
      <c r="F742">
        <v>2</v>
      </c>
      <c r="G742">
        <v>0</v>
      </c>
      <c r="H742">
        <v>1</v>
      </c>
      <c r="I742">
        <v>3</v>
      </c>
      <c r="J742">
        <v>8</v>
      </c>
      <c r="K742">
        <v>2078989</v>
      </c>
      <c r="L742">
        <v>46.151240999999999</v>
      </c>
      <c r="M742">
        <v>14.995463000000001</v>
      </c>
      <c r="N742" t="s">
        <v>19</v>
      </c>
      <c r="O742">
        <v>7</v>
      </c>
      <c r="P742">
        <f t="shared" si="11"/>
        <v>385</v>
      </c>
      <c r="Q742" s="1"/>
    </row>
    <row r="743" spans="1:17">
      <c r="A743" t="s">
        <v>15</v>
      </c>
      <c r="B743">
        <v>1992</v>
      </c>
      <c r="C743" t="s">
        <v>142</v>
      </c>
      <c r="D743" t="s">
        <v>55</v>
      </c>
      <c r="E743" t="s">
        <v>154</v>
      </c>
      <c r="F743">
        <v>2</v>
      </c>
      <c r="G743">
        <v>0</v>
      </c>
      <c r="H743">
        <v>1</v>
      </c>
      <c r="I743">
        <v>3</v>
      </c>
      <c r="J743">
        <v>8</v>
      </c>
      <c r="K743">
        <v>2078989</v>
      </c>
      <c r="L743">
        <v>46.151240999999999</v>
      </c>
      <c r="M743">
        <v>14.995463000000001</v>
      </c>
      <c r="N743" t="s">
        <v>21</v>
      </c>
      <c r="O743">
        <v>1</v>
      </c>
      <c r="P743">
        <f t="shared" si="11"/>
        <v>385</v>
      </c>
      <c r="Q743" s="1"/>
    </row>
    <row r="744" spans="1:17">
      <c r="A744" t="s">
        <v>15</v>
      </c>
      <c r="B744">
        <v>1992</v>
      </c>
      <c r="C744" t="s">
        <v>142</v>
      </c>
      <c r="D744" t="s">
        <v>55</v>
      </c>
      <c r="E744" t="s">
        <v>65</v>
      </c>
      <c r="F744">
        <v>4</v>
      </c>
      <c r="G744">
        <v>1</v>
      </c>
      <c r="H744">
        <v>3</v>
      </c>
      <c r="I744">
        <v>8</v>
      </c>
      <c r="J744">
        <v>10</v>
      </c>
      <c r="K744">
        <v>59436725</v>
      </c>
      <c r="L744">
        <v>-30.559481999999999</v>
      </c>
      <c r="M744">
        <v>22.937505999999999</v>
      </c>
      <c r="N744" t="s">
        <v>19</v>
      </c>
      <c r="O744">
        <v>9</v>
      </c>
      <c r="P744">
        <f t="shared" si="11"/>
        <v>17</v>
      </c>
      <c r="Q744" s="1"/>
    </row>
    <row r="745" spans="1:17">
      <c r="A745" t="s">
        <v>15</v>
      </c>
      <c r="B745">
        <v>1992</v>
      </c>
      <c r="C745" t="s">
        <v>142</v>
      </c>
      <c r="D745" t="s">
        <v>55</v>
      </c>
      <c r="E745" t="s">
        <v>65</v>
      </c>
      <c r="F745">
        <v>4</v>
      </c>
      <c r="G745">
        <v>1</v>
      </c>
      <c r="H745">
        <v>3</v>
      </c>
      <c r="I745">
        <v>8</v>
      </c>
      <c r="J745">
        <v>10</v>
      </c>
      <c r="K745">
        <v>59436725</v>
      </c>
      <c r="L745">
        <v>-30.559481999999999</v>
      </c>
      <c r="M745">
        <v>22.937505999999999</v>
      </c>
      <c r="N745" t="s">
        <v>21</v>
      </c>
      <c r="O745">
        <v>1</v>
      </c>
      <c r="P745">
        <f t="shared" si="11"/>
        <v>17</v>
      </c>
      <c r="Q745" s="1"/>
    </row>
    <row r="746" spans="1:17">
      <c r="A746" t="s">
        <v>15</v>
      </c>
      <c r="B746">
        <v>1992</v>
      </c>
      <c r="C746" t="s">
        <v>142</v>
      </c>
      <c r="D746" t="s">
        <v>55</v>
      </c>
      <c r="E746" t="s">
        <v>55</v>
      </c>
      <c r="F746">
        <v>34</v>
      </c>
      <c r="G746">
        <v>31</v>
      </c>
      <c r="H746">
        <v>42</v>
      </c>
      <c r="I746">
        <v>107</v>
      </c>
      <c r="J746">
        <v>233</v>
      </c>
      <c r="K746">
        <v>46757980</v>
      </c>
      <c r="L746">
        <v>40.463667000000001</v>
      </c>
      <c r="M746">
        <v>-3.7492200000000002</v>
      </c>
      <c r="N746" t="s">
        <v>19</v>
      </c>
      <c r="O746">
        <v>167</v>
      </c>
      <c r="P746">
        <f t="shared" si="11"/>
        <v>498</v>
      </c>
      <c r="Q746" s="1"/>
    </row>
    <row r="747" spans="1:17">
      <c r="A747" t="s">
        <v>15</v>
      </c>
      <c r="B747">
        <v>1992</v>
      </c>
      <c r="C747" t="s">
        <v>142</v>
      </c>
      <c r="D747" t="s">
        <v>55</v>
      </c>
      <c r="E747" t="s">
        <v>55</v>
      </c>
      <c r="F747">
        <v>34</v>
      </c>
      <c r="G747">
        <v>31</v>
      </c>
      <c r="H747">
        <v>42</v>
      </c>
      <c r="I747">
        <v>107</v>
      </c>
      <c r="J747">
        <v>233</v>
      </c>
      <c r="K747">
        <v>46757980</v>
      </c>
      <c r="L747">
        <v>40.463667000000001</v>
      </c>
      <c r="M747">
        <v>-3.7492200000000002</v>
      </c>
      <c r="N747" t="s">
        <v>21</v>
      </c>
      <c r="O747">
        <v>66</v>
      </c>
      <c r="P747">
        <f t="shared" si="11"/>
        <v>498</v>
      </c>
      <c r="Q747" s="1"/>
    </row>
    <row r="748" spans="1:17">
      <c r="A748" t="s">
        <v>15</v>
      </c>
      <c r="B748">
        <v>1992</v>
      </c>
      <c r="C748" t="s">
        <v>142</v>
      </c>
      <c r="D748" t="s">
        <v>55</v>
      </c>
      <c r="E748" t="s">
        <v>64</v>
      </c>
      <c r="F748">
        <v>7</v>
      </c>
      <c r="G748">
        <v>22</v>
      </c>
      <c r="H748">
        <v>9</v>
      </c>
      <c r="I748">
        <v>38</v>
      </c>
      <c r="J748">
        <v>99</v>
      </c>
      <c r="K748">
        <v>10110233</v>
      </c>
      <c r="L748">
        <v>60.128160999999999</v>
      </c>
      <c r="M748">
        <v>18.643501000000001</v>
      </c>
      <c r="N748" t="s">
        <v>19</v>
      </c>
      <c r="O748">
        <v>72</v>
      </c>
      <c r="P748">
        <f t="shared" si="11"/>
        <v>979</v>
      </c>
      <c r="Q748" s="1"/>
    </row>
    <row r="749" spans="1:17">
      <c r="A749" t="s">
        <v>15</v>
      </c>
      <c r="B749">
        <v>1992</v>
      </c>
      <c r="C749" t="s">
        <v>142</v>
      </c>
      <c r="D749" t="s">
        <v>55</v>
      </c>
      <c r="E749" t="s">
        <v>64</v>
      </c>
      <c r="F749">
        <v>7</v>
      </c>
      <c r="G749">
        <v>22</v>
      </c>
      <c r="H749">
        <v>9</v>
      </c>
      <c r="I749">
        <v>38</v>
      </c>
      <c r="J749">
        <v>99</v>
      </c>
      <c r="K749">
        <v>10110233</v>
      </c>
      <c r="L749">
        <v>60.128160999999999</v>
      </c>
      <c r="M749">
        <v>18.643501000000001</v>
      </c>
      <c r="N749" t="s">
        <v>21</v>
      </c>
      <c r="O749">
        <v>27</v>
      </c>
      <c r="P749">
        <f t="shared" si="11"/>
        <v>979</v>
      </c>
      <c r="Q749" s="1"/>
    </row>
    <row r="750" spans="1:17">
      <c r="A750" t="s">
        <v>15</v>
      </c>
      <c r="B750">
        <v>1992</v>
      </c>
      <c r="C750" t="s">
        <v>142</v>
      </c>
      <c r="D750" t="s">
        <v>55</v>
      </c>
      <c r="E750" t="s">
        <v>46</v>
      </c>
      <c r="F750">
        <v>6</v>
      </c>
      <c r="G750">
        <v>16</v>
      </c>
      <c r="H750">
        <v>13</v>
      </c>
      <c r="I750">
        <v>35</v>
      </c>
      <c r="J750">
        <v>41</v>
      </c>
      <c r="K750">
        <v>8665615</v>
      </c>
      <c r="L750">
        <v>46.818187999999999</v>
      </c>
      <c r="M750">
        <v>8.2275120000000008</v>
      </c>
      <c r="N750" t="s">
        <v>19</v>
      </c>
      <c r="O750">
        <v>36</v>
      </c>
      <c r="P750">
        <f t="shared" si="11"/>
        <v>473</v>
      </c>
      <c r="Q750" s="1"/>
    </row>
    <row r="751" spans="1:17">
      <c r="A751" t="s">
        <v>15</v>
      </c>
      <c r="B751">
        <v>1992</v>
      </c>
      <c r="C751" t="s">
        <v>142</v>
      </c>
      <c r="D751" t="s">
        <v>55</v>
      </c>
      <c r="E751" t="s">
        <v>46</v>
      </c>
      <c r="F751">
        <v>6</v>
      </c>
      <c r="G751">
        <v>16</v>
      </c>
      <c r="H751">
        <v>13</v>
      </c>
      <c r="I751">
        <v>35</v>
      </c>
      <c r="J751">
        <v>41</v>
      </c>
      <c r="K751">
        <v>8665615</v>
      </c>
      <c r="L751">
        <v>46.818187999999999</v>
      </c>
      <c r="M751">
        <v>8.2275120000000008</v>
      </c>
      <c r="N751" t="s">
        <v>21</v>
      </c>
      <c r="O751">
        <v>5</v>
      </c>
      <c r="P751">
        <f t="shared" si="11"/>
        <v>473</v>
      </c>
      <c r="Q751" s="1"/>
    </row>
    <row r="752" spans="1:17">
      <c r="A752" t="s">
        <v>15</v>
      </c>
      <c r="B752">
        <v>1992</v>
      </c>
      <c r="C752" t="s">
        <v>142</v>
      </c>
      <c r="D752" t="s">
        <v>55</v>
      </c>
      <c r="E752" t="s">
        <v>155</v>
      </c>
      <c r="F752">
        <v>0</v>
      </c>
      <c r="G752">
        <v>0</v>
      </c>
      <c r="H752">
        <v>0</v>
      </c>
      <c r="I752">
        <v>0</v>
      </c>
      <c r="J752">
        <v>2</v>
      </c>
      <c r="K752">
        <v>17500658</v>
      </c>
      <c r="L752">
        <v>34.814900000000002</v>
      </c>
      <c r="M752">
        <v>39.046500000000002</v>
      </c>
      <c r="N752" t="s">
        <v>19</v>
      </c>
      <c r="O752">
        <v>2</v>
      </c>
      <c r="P752">
        <f t="shared" si="11"/>
        <v>11</v>
      </c>
      <c r="Q752" s="1"/>
    </row>
    <row r="753" spans="1:17">
      <c r="A753" t="s">
        <v>15</v>
      </c>
      <c r="B753">
        <v>1992</v>
      </c>
      <c r="C753" t="s">
        <v>142</v>
      </c>
      <c r="D753" t="s">
        <v>55</v>
      </c>
      <c r="E753" t="s">
        <v>155</v>
      </c>
      <c r="F753">
        <v>0</v>
      </c>
      <c r="G753">
        <v>0</v>
      </c>
      <c r="H753">
        <v>0</v>
      </c>
      <c r="I753">
        <v>0</v>
      </c>
      <c r="J753">
        <v>2</v>
      </c>
      <c r="K753">
        <v>17500658</v>
      </c>
      <c r="L753">
        <v>34.814900000000002</v>
      </c>
      <c r="M753">
        <v>39.046500000000002</v>
      </c>
      <c r="N753" t="s">
        <v>21</v>
      </c>
      <c r="O753">
        <v>0</v>
      </c>
      <c r="P753">
        <f t="shared" si="11"/>
        <v>11</v>
      </c>
      <c r="Q753" s="1"/>
    </row>
    <row r="754" spans="1:17">
      <c r="A754" t="s">
        <v>15</v>
      </c>
      <c r="B754">
        <v>1992</v>
      </c>
      <c r="C754" t="s">
        <v>142</v>
      </c>
      <c r="D754" t="s">
        <v>55</v>
      </c>
      <c r="E754" t="s">
        <v>234</v>
      </c>
      <c r="F754">
        <v>0</v>
      </c>
      <c r="G754">
        <v>0</v>
      </c>
      <c r="H754">
        <v>0</v>
      </c>
      <c r="I754">
        <v>0</v>
      </c>
      <c r="J754">
        <v>1</v>
      </c>
      <c r="K754">
        <v>60012400</v>
      </c>
      <c r="L754">
        <v>-6.3690280000000001</v>
      </c>
      <c r="M754">
        <v>34.888821999999998</v>
      </c>
      <c r="N754" t="s">
        <v>19</v>
      </c>
      <c r="O754">
        <v>1</v>
      </c>
      <c r="P754">
        <f t="shared" si="11"/>
        <v>2</v>
      </c>
      <c r="Q754" s="1"/>
    </row>
    <row r="755" spans="1:17">
      <c r="A755" t="s">
        <v>15</v>
      </c>
      <c r="B755">
        <v>1992</v>
      </c>
      <c r="C755" t="s">
        <v>142</v>
      </c>
      <c r="D755" t="s">
        <v>55</v>
      </c>
      <c r="E755" t="s">
        <v>234</v>
      </c>
      <c r="F755">
        <v>0</v>
      </c>
      <c r="G755">
        <v>0</v>
      </c>
      <c r="H755">
        <v>0</v>
      </c>
      <c r="I755">
        <v>0</v>
      </c>
      <c r="J755">
        <v>1</v>
      </c>
      <c r="K755">
        <v>60012400</v>
      </c>
      <c r="L755">
        <v>-6.3690280000000001</v>
      </c>
      <c r="M755">
        <v>34.888821999999998</v>
      </c>
      <c r="N755" t="s">
        <v>21</v>
      </c>
      <c r="O755">
        <v>0</v>
      </c>
      <c r="P755">
        <f t="shared" si="11"/>
        <v>2</v>
      </c>
      <c r="Q755" s="1"/>
    </row>
    <row r="756" spans="1:17">
      <c r="A756" t="s">
        <v>15</v>
      </c>
      <c r="B756">
        <v>1992</v>
      </c>
      <c r="C756" t="s">
        <v>142</v>
      </c>
      <c r="D756" t="s">
        <v>55</v>
      </c>
      <c r="E756" t="s">
        <v>67</v>
      </c>
      <c r="F756">
        <v>0</v>
      </c>
      <c r="G756">
        <v>0</v>
      </c>
      <c r="H756">
        <v>1</v>
      </c>
      <c r="I756">
        <v>1</v>
      </c>
      <c r="J756">
        <v>5</v>
      </c>
      <c r="K756">
        <v>69830779</v>
      </c>
      <c r="L756">
        <v>15.870032</v>
      </c>
      <c r="M756">
        <v>100.992541</v>
      </c>
      <c r="N756" t="s">
        <v>19</v>
      </c>
      <c r="O756">
        <v>5</v>
      </c>
      <c r="P756">
        <f t="shared" si="11"/>
        <v>7</v>
      </c>
      <c r="Q756" s="1"/>
    </row>
    <row r="757" spans="1:17">
      <c r="A757" t="s">
        <v>15</v>
      </c>
      <c r="B757">
        <v>1992</v>
      </c>
      <c r="C757" t="s">
        <v>142</v>
      </c>
      <c r="D757" t="s">
        <v>55</v>
      </c>
      <c r="E757" t="s">
        <v>67</v>
      </c>
      <c r="F757">
        <v>0</v>
      </c>
      <c r="G757">
        <v>0</v>
      </c>
      <c r="H757">
        <v>1</v>
      </c>
      <c r="I757">
        <v>1</v>
      </c>
      <c r="J757">
        <v>5</v>
      </c>
      <c r="K757">
        <v>69830779</v>
      </c>
      <c r="L757">
        <v>15.870032</v>
      </c>
      <c r="M757">
        <v>100.992541</v>
      </c>
      <c r="N757" t="s">
        <v>21</v>
      </c>
      <c r="O757">
        <v>0</v>
      </c>
      <c r="P757">
        <f t="shared" si="11"/>
        <v>7</v>
      </c>
      <c r="Q757" s="1"/>
    </row>
    <row r="758" spans="1:17">
      <c r="A758" t="s">
        <v>15</v>
      </c>
      <c r="B758">
        <v>1992</v>
      </c>
      <c r="C758" t="s">
        <v>142</v>
      </c>
      <c r="D758" t="s">
        <v>55</v>
      </c>
      <c r="E758" t="s">
        <v>31</v>
      </c>
      <c r="F758">
        <v>0</v>
      </c>
      <c r="G758">
        <v>0</v>
      </c>
      <c r="H758">
        <v>0</v>
      </c>
      <c r="I758">
        <v>0</v>
      </c>
      <c r="J758">
        <v>1</v>
      </c>
      <c r="K758">
        <v>11839918</v>
      </c>
      <c r="L758">
        <v>33.886916999999997</v>
      </c>
      <c r="M758">
        <v>9.5374990000000004</v>
      </c>
      <c r="N758" t="s">
        <v>19</v>
      </c>
      <c r="O758">
        <v>1</v>
      </c>
      <c r="P758">
        <f t="shared" si="11"/>
        <v>8</v>
      </c>
      <c r="Q758" s="1"/>
    </row>
    <row r="759" spans="1:17">
      <c r="A759" t="s">
        <v>15</v>
      </c>
      <c r="B759">
        <v>1992</v>
      </c>
      <c r="C759" t="s">
        <v>142</v>
      </c>
      <c r="D759" t="s">
        <v>55</v>
      </c>
      <c r="E759" t="s">
        <v>31</v>
      </c>
      <c r="F759">
        <v>0</v>
      </c>
      <c r="G759">
        <v>0</v>
      </c>
      <c r="H759">
        <v>0</v>
      </c>
      <c r="I759">
        <v>0</v>
      </c>
      <c r="J759">
        <v>1</v>
      </c>
      <c r="K759">
        <v>11839918</v>
      </c>
      <c r="L759">
        <v>33.886916999999997</v>
      </c>
      <c r="M759">
        <v>9.5374990000000004</v>
      </c>
      <c r="N759" t="s">
        <v>21</v>
      </c>
      <c r="O759">
        <v>0</v>
      </c>
      <c r="P759">
        <f t="shared" si="11"/>
        <v>8</v>
      </c>
      <c r="Q759" s="1"/>
    </row>
    <row r="760" spans="1:17">
      <c r="A760" t="s">
        <v>15</v>
      </c>
      <c r="B760">
        <v>1992</v>
      </c>
      <c r="C760" t="s">
        <v>142</v>
      </c>
      <c r="D760" t="s">
        <v>55</v>
      </c>
      <c r="E760" t="s">
        <v>51</v>
      </c>
      <c r="F760">
        <v>0</v>
      </c>
      <c r="G760">
        <v>0</v>
      </c>
      <c r="H760">
        <v>0</v>
      </c>
      <c r="I760">
        <v>0</v>
      </c>
      <c r="J760">
        <v>1</v>
      </c>
      <c r="K760">
        <v>84495243</v>
      </c>
      <c r="L760">
        <v>38.963745000000003</v>
      </c>
      <c r="M760">
        <v>35.243321999999999</v>
      </c>
      <c r="N760" t="s">
        <v>19</v>
      </c>
      <c r="O760">
        <v>1</v>
      </c>
      <c r="P760">
        <f t="shared" si="11"/>
        <v>1</v>
      </c>
      <c r="Q760" s="1"/>
    </row>
    <row r="761" spans="1:17">
      <c r="A761" t="s">
        <v>15</v>
      </c>
      <c r="B761">
        <v>1992</v>
      </c>
      <c r="C761" t="s">
        <v>142</v>
      </c>
      <c r="D761" t="s">
        <v>55</v>
      </c>
      <c r="E761" t="s">
        <v>51</v>
      </c>
      <c r="F761">
        <v>0</v>
      </c>
      <c r="G761">
        <v>0</v>
      </c>
      <c r="H761">
        <v>0</v>
      </c>
      <c r="I761">
        <v>0</v>
      </c>
      <c r="J761">
        <v>1</v>
      </c>
      <c r="K761">
        <v>84495243</v>
      </c>
      <c r="L761">
        <v>38.963745000000003</v>
      </c>
      <c r="M761">
        <v>35.243321999999999</v>
      </c>
      <c r="N761" t="s">
        <v>21</v>
      </c>
      <c r="O761">
        <v>0</v>
      </c>
      <c r="P761">
        <f t="shared" si="11"/>
        <v>1</v>
      </c>
      <c r="Q761" s="1"/>
    </row>
    <row r="762" spans="1:17">
      <c r="A762" t="s">
        <v>15</v>
      </c>
      <c r="B762">
        <v>1992</v>
      </c>
      <c r="C762" t="s">
        <v>142</v>
      </c>
      <c r="D762" t="s">
        <v>55</v>
      </c>
      <c r="E762" t="s">
        <v>75</v>
      </c>
      <c r="F762">
        <v>0</v>
      </c>
      <c r="G762">
        <v>0</v>
      </c>
      <c r="H762">
        <v>0</v>
      </c>
      <c r="I762">
        <v>0</v>
      </c>
      <c r="J762">
        <v>1</v>
      </c>
      <c r="K762">
        <v>9910892</v>
      </c>
      <c r="L762">
        <v>23.424075999999999</v>
      </c>
      <c r="M762">
        <v>53.847817999999997</v>
      </c>
      <c r="N762" t="s">
        <v>19</v>
      </c>
      <c r="O762">
        <v>1</v>
      </c>
      <c r="P762">
        <f t="shared" si="11"/>
        <v>10</v>
      </c>
      <c r="Q762" s="1"/>
    </row>
    <row r="763" spans="1:17">
      <c r="A763" t="s">
        <v>15</v>
      </c>
      <c r="B763">
        <v>1992</v>
      </c>
      <c r="C763" t="s">
        <v>142</v>
      </c>
      <c r="D763" t="s">
        <v>55</v>
      </c>
      <c r="E763" t="s">
        <v>75</v>
      </c>
      <c r="F763">
        <v>0</v>
      </c>
      <c r="G763">
        <v>0</v>
      </c>
      <c r="H763">
        <v>0</v>
      </c>
      <c r="I763">
        <v>0</v>
      </c>
      <c r="J763">
        <v>1</v>
      </c>
      <c r="K763">
        <v>9910892</v>
      </c>
      <c r="L763">
        <v>23.424075999999999</v>
      </c>
      <c r="M763">
        <v>53.847817999999997</v>
      </c>
      <c r="N763" t="s">
        <v>21</v>
      </c>
      <c r="O763">
        <v>0</v>
      </c>
      <c r="P763">
        <f t="shared" si="11"/>
        <v>10</v>
      </c>
      <c r="Q763" s="1"/>
    </row>
    <row r="764" spans="1:17">
      <c r="A764" t="s">
        <v>15</v>
      </c>
      <c r="B764">
        <v>1992</v>
      </c>
      <c r="C764" t="s">
        <v>142</v>
      </c>
      <c r="D764" t="s">
        <v>55</v>
      </c>
      <c r="E764" t="s">
        <v>237</v>
      </c>
      <c r="F764">
        <v>75</v>
      </c>
      <c r="G764">
        <v>52</v>
      </c>
      <c r="H764">
        <v>48</v>
      </c>
      <c r="I764">
        <v>175</v>
      </c>
      <c r="J764">
        <v>354</v>
      </c>
      <c r="K764">
        <v>331341050</v>
      </c>
      <c r="L764">
        <v>37.090240000000001</v>
      </c>
      <c r="M764">
        <v>-95.712890999999999</v>
      </c>
      <c r="N764" t="s">
        <v>19</v>
      </c>
      <c r="O764">
        <v>264</v>
      </c>
      <c r="P764">
        <f t="shared" si="11"/>
        <v>107</v>
      </c>
      <c r="Q764" s="1"/>
    </row>
    <row r="765" spans="1:17">
      <c r="A765" t="s">
        <v>15</v>
      </c>
      <c r="B765">
        <v>1992</v>
      </c>
      <c r="C765" t="s">
        <v>142</v>
      </c>
      <c r="D765" t="s">
        <v>55</v>
      </c>
      <c r="E765" t="s">
        <v>237</v>
      </c>
      <c r="F765">
        <v>75</v>
      </c>
      <c r="G765">
        <v>52</v>
      </c>
      <c r="H765">
        <v>48</v>
      </c>
      <c r="I765">
        <v>175</v>
      </c>
      <c r="J765">
        <v>354</v>
      </c>
      <c r="K765">
        <v>331341050</v>
      </c>
      <c r="L765">
        <v>37.090240000000001</v>
      </c>
      <c r="M765">
        <v>-95.712890999999999</v>
      </c>
      <c r="N765" t="s">
        <v>21</v>
      </c>
      <c r="O765">
        <v>90</v>
      </c>
      <c r="P765">
        <f t="shared" si="11"/>
        <v>107</v>
      </c>
      <c r="Q765" s="1"/>
    </row>
    <row r="766" spans="1:17">
      <c r="A766" t="s">
        <v>15</v>
      </c>
      <c r="B766">
        <v>1992</v>
      </c>
      <c r="C766" t="s">
        <v>142</v>
      </c>
      <c r="D766" t="s">
        <v>55</v>
      </c>
      <c r="E766" t="s">
        <v>133</v>
      </c>
      <c r="F766">
        <v>0</v>
      </c>
      <c r="G766">
        <v>0</v>
      </c>
      <c r="H766">
        <v>0</v>
      </c>
      <c r="I766">
        <v>0</v>
      </c>
      <c r="J766">
        <v>2</v>
      </c>
      <c r="K766">
        <v>3475842</v>
      </c>
      <c r="L766">
        <v>-32.522779</v>
      </c>
      <c r="M766">
        <v>-55.765835000000003</v>
      </c>
      <c r="N766" t="s">
        <v>19</v>
      </c>
      <c r="O766">
        <v>2</v>
      </c>
      <c r="P766">
        <f t="shared" si="11"/>
        <v>58</v>
      </c>
      <c r="Q766" s="1"/>
    </row>
    <row r="767" spans="1:17">
      <c r="A767" t="s">
        <v>15</v>
      </c>
      <c r="B767">
        <v>1992</v>
      </c>
      <c r="C767" t="s">
        <v>142</v>
      </c>
      <c r="D767" t="s">
        <v>55</v>
      </c>
      <c r="E767" t="s">
        <v>133</v>
      </c>
      <c r="F767">
        <v>0</v>
      </c>
      <c r="G767">
        <v>0</v>
      </c>
      <c r="H767">
        <v>0</v>
      </c>
      <c r="I767">
        <v>0</v>
      </c>
      <c r="J767">
        <v>2</v>
      </c>
      <c r="K767">
        <v>3475842</v>
      </c>
      <c r="L767">
        <v>-32.522779</v>
      </c>
      <c r="M767">
        <v>-55.765835000000003</v>
      </c>
      <c r="N767" t="s">
        <v>21</v>
      </c>
      <c r="O767">
        <v>0</v>
      </c>
      <c r="P767">
        <f t="shared" si="11"/>
        <v>58</v>
      </c>
      <c r="Q767" s="1"/>
    </row>
    <row r="768" spans="1:17">
      <c r="A768" t="s">
        <v>15</v>
      </c>
      <c r="B768">
        <v>1992</v>
      </c>
      <c r="C768" t="s">
        <v>142</v>
      </c>
      <c r="D768" t="s">
        <v>55</v>
      </c>
      <c r="E768" t="s">
        <v>126</v>
      </c>
      <c r="F768">
        <v>0</v>
      </c>
      <c r="G768">
        <v>0</v>
      </c>
      <c r="H768">
        <v>1</v>
      </c>
      <c r="I768">
        <v>1</v>
      </c>
      <c r="J768">
        <v>10</v>
      </c>
      <c r="K768">
        <v>28421581</v>
      </c>
      <c r="L768">
        <v>6.4237500000000001</v>
      </c>
      <c r="M768">
        <v>-66.589730000000003</v>
      </c>
      <c r="N768" t="s">
        <v>19</v>
      </c>
      <c r="O768">
        <v>9</v>
      </c>
      <c r="P768">
        <f t="shared" si="11"/>
        <v>35</v>
      </c>
      <c r="Q768" s="1"/>
    </row>
    <row r="769" spans="1:17">
      <c r="A769" t="s">
        <v>15</v>
      </c>
      <c r="B769">
        <v>1992</v>
      </c>
      <c r="C769" t="s">
        <v>142</v>
      </c>
      <c r="D769" t="s">
        <v>55</v>
      </c>
      <c r="E769" t="s">
        <v>126</v>
      </c>
      <c r="F769">
        <v>0</v>
      </c>
      <c r="G769">
        <v>0</v>
      </c>
      <c r="H769">
        <v>1</v>
      </c>
      <c r="I769">
        <v>1</v>
      </c>
      <c r="J769">
        <v>10</v>
      </c>
      <c r="K769">
        <v>28421581</v>
      </c>
      <c r="L769">
        <v>6.4237500000000001</v>
      </c>
      <c r="M769">
        <v>-66.589730000000003</v>
      </c>
      <c r="N769" t="s">
        <v>21</v>
      </c>
      <c r="O769">
        <v>1</v>
      </c>
      <c r="P769">
        <f t="shared" si="11"/>
        <v>35</v>
      </c>
      <c r="Q769" s="1"/>
    </row>
    <row r="770" spans="1:17">
      <c r="A770" t="s">
        <v>15</v>
      </c>
      <c r="B770">
        <v>1992</v>
      </c>
      <c r="C770" t="s">
        <v>142</v>
      </c>
      <c r="D770" t="s">
        <v>55</v>
      </c>
      <c r="E770" t="s">
        <v>88</v>
      </c>
      <c r="F770">
        <v>0</v>
      </c>
      <c r="G770">
        <v>0</v>
      </c>
      <c r="H770">
        <v>0</v>
      </c>
      <c r="I770">
        <v>0</v>
      </c>
      <c r="J770">
        <v>3</v>
      </c>
      <c r="K770">
        <v>29935468</v>
      </c>
      <c r="L770">
        <v>15.552727000000001</v>
      </c>
      <c r="M770">
        <v>48.516387999999999</v>
      </c>
      <c r="N770" t="s">
        <v>19</v>
      </c>
      <c r="O770">
        <v>3</v>
      </c>
      <c r="P770">
        <f t="shared" si="11"/>
        <v>10</v>
      </c>
      <c r="Q770" s="1"/>
    </row>
    <row r="771" spans="1:17">
      <c r="A771" t="s">
        <v>15</v>
      </c>
      <c r="B771">
        <v>1992</v>
      </c>
      <c r="C771" t="s">
        <v>142</v>
      </c>
      <c r="D771" t="s">
        <v>55</v>
      </c>
      <c r="E771" t="s">
        <v>88</v>
      </c>
      <c r="F771">
        <v>0</v>
      </c>
      <c r="G771">
        <v>0</v>
      </c>
      <c r="H771">
        <v>0</v>
      </c>
      <c r="I771">
        <v>0</v>
      </c>
      <c r="J771">
        <v>3</v>
      </c>
      <c r="K771">
        <v>29935468</v>
      </c>
      <c r="L771">
        <v>15.552727000000001</v>
      </c>
      <c r="M771">
        <v>48.516387999999999</v>
      </c>
      <c r="N771" t="s">
        <v>21</v>
      </c>
      <c r="O771">
        <v>0</v>
      </c>
      <c r="P771">
        <f t="shared" ref="P771:P834" si="12">ROUND(J771*100000000/K771,0)</f>
        <v>10</v>
      </c>
      <c r="Q771" s="1"/>
    </row>
    <row r="772" spans="1:17">
      <c r="A772" t="s">
        <v>15</v>
      </c>
      <c r="B772">
        <v>1996</v>
      </c>
      <c r="C772" t="s">
        <v>156</v>
      </c>
      <c r="D772" t="s">
        <v>237</v>
      </c>
      <c r="E772" t="s">
        <v>157</v>
      </c>
      <c r="F772">
        <v>0</v>
      </c>
      <c r="G772">
        <v>0</v>
      </c>
      <c r="H772">
        <v>0</v>
      </c>
      <c r="I772">
        <v>0</v>
      </c>
      <c r="J772">
        <v>2</v>
      </c>
      <c r="K772">
        <v>39074280</v>
      </c>
      <c r="L772">
        <v>33.939109999999999</v>
      </c>
      <c r="M772">
        <v>67.709952999999999</v>
      </c>
      <c r="N772" t="s">
        <v>19</v>
      </c>
      <c r="O772">
        <v>2</v>
      </c>
      <c r="P772">
        <f t="shared" si="12"/>
        <v>5</v>
      </c>
      <c r="Q772" s="1"/>
    </row>
    <row r="773" spans="1:17">
      <c r="A773" t="s">
        <v>15</v>
      </c>
      <c r="B773">
        <v>1996</v>
      </c>
      <c r="C773" t="s">
        <v>156</v>
      </c>
      <c r="D773" t="s">
        <v>237</v>
      </c>
      <c r="E773" t="s">
        <v>157</v>
      </c>
      <c r="F773">
        <v>0</v>
      </c>
      <c r="G773">
        <v>0</v>
      </c>
      <c r="H773">
        <v>0</v>
      </c>
      <c r="I773">
        <v>0</v>
      </c>
      <c r="J773">
        <v>2</v>
      </c>
      <c r="K773">
        <v>39074280</v>
      </c>
      <c r="L773">
        <v>33.939109999999999</v>
      </c>
      <c r="M773">
        <v>67.709952999999999</v>
      </c>
      <c r="N773" t="s">
        <v>21</v>
      </c>
      <c r="O773">
        <v>0</v>
      </c>
      <c r="P773">
        <f t="shared" si="12"/>
        <v>5</v>
      </c>
      <c r="Q773" s="1"/>
    </row>
    <row r="774" spans="1:17">
      <c r="A774" t="s">
        <v>15</v>
      </c>
      <c r="B774">
        <v>1996</v>
      </c>
      <c r="C774" t="s">
        <v>156</v>
      </c>
      <c r="D774" t="s">
        <v>237</v>
      </c>
      <c r="E774" t="s">
        <v>25</v>
      </c>
      <c r="F774">
        <v>2</v>
      </c>
      <c r="G774">
        <v>2</v>
      </c>
      <c r="H774">
        <v>3</v>
      </c>
      <c r="I774">
        <v>7</v>
      </c>
      <c r="J774">
        <v>9</v>
      </c>
      <c r="K774">
        <v>43984569</v>
      </c>
      <c r="L774">
        <v>28.033885999999999</v>
      </c>
      <c r="M774">
        <v>1.659626</v>
      </c>
      <c r="N774" t="s">
        <v>19</v>
      </c>
      <c r="O774">
        <v>9</v>
      </c>
      <c r="P774">
        <f t="shared" si="12"/>
        <v>20</v>
      </c>
      <c r="Q774" s="1"/>
    </row>
    <row r="775" spans="1:17">
      <c r="A775" t="s">
        <v>15</v>
      </c>
      <c r="B775">
        <v>1996</v>
      </c>
      <c r="C775" t="s">
        <v>156</v>
      </c>
      <c r="D775" t="s">
        <v>237</v>
      </c>
      <c r="E775" t="s">
        <v>25</v>
      </c>
      <c r="F775">
        <v>2</v>
      </c>
      <c r="G775">
        <v>2</v>
      </c>
      <c r="H775">
        <v>3</v>
      </c>
      <c r="I775">
        <v>7</v>
      </c>
      <c r="J775">
        <v>9</v>
      </c>
      <c r="K775">
        <v>43984569</v>
      </c>
      <c r="L775">
        <v>28.033885999999999</v>
      </c>
      <c r="M775">
        <v>1.659626</v>
      </c>
      <c r="N775" t="s">
        <v>21</v>
      </c>
      <c r="O775">
        <v>0</v>
      </c>
      <c r="P775">
        <f t="shared" si="12"/>
        <v>20</v>
      </c>
      <c r="Q775" s="1"/>
    </row>
    <row r="776" spans="1:17">
      <c r="A776" t="s">
        <v>15</v>
      </c>
      <c r="B776">
        <v>1996</v>
      </c>
      <c r="C776" t="s">
        <v>156</v>
      </c>
      <c r="D776" t="s">
        <v>237</v>
      </c>
      <c r="E776" t="s">
        <v>158</v>
      </c>
      <c r="F776">
        <v>0</v>
      </c>
      <c r="G776">
        <v>0</v>
      </c>
      <c r="H776">
        <v>0</v>
      </c>
      <c r="I776">
        <v>0</v>
      </c>
      <c r="J776">
        <v>2</v>
      </c>
      <c r="K776">
        <v>33032075</v>
      </c>
      <c r="L776">
        <v>-11.202692000000001</v>
      </c>
      <c r="M776">
        <v>17.873887</v>
      </c>
      <c r="N776" t="s">
        <v>19</v>
      </c>
      <c r="O776">
        <v>2</v>
      </c>
      <c r="P776">
        <f t="shared" si="12"/>
        <v>6</v>
      </c>
      <c r="Q776" s="1"/>
    </row>
    <row r="777" spans="1:17">
      <c r="A777" t="s">
        <v>15</v>
      </c>
      <c r="B777">
        <v>1996</v>
      </c>
      <c r="C777" t="s">
        <v>156</v>
      </c>
      <c r="D777" t="s">
        <v>237</v>
      </c>
      <c r="E777" t="s">
        <v>158</v>
      </c>
      <c r="F777">
        <v>0</v>
      </c>
      <c r="G777">
        <v>0</v>
      </c>
      <c r="H777">
        <v>0</v>
      </c>
      <c r="I777">
        <v>0</v>
      </c>
      <c r="J777">
        <v>2</v>
      </c>
      <c r="K777">
        <v>33032075</v>
      </c>
      <c r="L777">
        <v>-11.202692000000001</v>
      </c>
      <c r="M777">
        <v>17.873887</v>
      </c>
      <c r="N777" t="s">
        <v>21</v>
      </c>
      <c r="O777">
        <v>0</v>
      </c>
      <c r="P777">
        <f t="shared" si="12"/>
        <v>6</v>
      </c>
      <c r="Q777" s="1"/>
    </row>
    <row r="778" spans="1:17">
      <c r="A778" t="s">
        <v>15</v>
      </c>
      <c r="B778">
        <v>1996</v>
      </c>
      <c r="C778" t="s">
        <v>156</v>
      </c>
      <c r="D778" t="s">
        <v>237</v>
      </c>
      <c r="E778" t="s">
        <v>18</v>
      </c>
      <c r="F778">
        <v>2</v>
      </c>
      <c r="G778">
        <v>5</v>
      </c>
      <c r="H778">
        <v>2</v>
      </c>
      <c r="I778">
        <v>9</v>
      </c>
      <c r="J778">
        <v>56</v>
      </c>
      <c r="K778">
        <v>45267449</v>
      </c>
      <c r="L778">
        <v>-38.416097000000001</v>
      </c>
      <c r="M778">
        <v>-63.616672000000001</v>
      </c>
      <c r="N778" t="s">
        <v>19</v>
      </c>
      <c r="O778">
        <v>49</v>
      </c>
      <c r="P778">
        <f t="shared" si="12"/>
        <v>124</v>
      </c>
      <c r="Q778" s="1"/>
    </row>
    <row r="779" spans="1:17">
      <c r="A779" t="s">
        <v>15</v>
      </c>
      <c r="B779">
        <v>1996</v>
      </c>
      <c r="C779" t="s">
        <v>156</v>
      </c>
      <c r="D779" t="s">
        <v>237</v>
      </c>
      <c r="E779" t="s">
        <v>18</v>
      </c>
      <c r="F779">
        <v>2</v>
      </c>
      <c r="G779">
        <v>5</v>
      </c>
      <c r="H779">
        <v>2</v>
      </c>
      <c r="I779">
        <v>9</v>
      </c>
      <c r="J779">
        <v>56</v>
      </c>
      <c r="K779">
        <v>45267449</v>
      </c>
      <c r="L779">
        <v>-38.416097000000001</v>
      </c>
      <c r="M779">
        <v>-63.616672000000001</v>
      </c>
      <c r="N779" t="s">
        <v>21</v>
      </c>
      <c r="O779">
        <v>7</v>
      </c>
      <c r="P779">
        <f t="shared" si="12"/>
        <v>124</v>
      </c>
      <c r="Q779" s="1"/>
    </row>
    <row r="780" spans="1:17">
      <c r="A780" t="s">
        <v>15</v>
      </c>
      <c r="B780">
        <v>1996</v>
      </c>
      <c r="C780" t="s">
        <v>156</v>
      </c>
      <c r="D780" t="s">
        <v>237</v>
      </c>
      <c r="E780" t="s">
        <v>159</v>
      </c>
      <c r="F780">
        <v>0</v>
      </c>
      <c r="G780">
        <v>0</v>
      </c>
      <c r="H780">
        <v>0</v>
      </c>
      <c r="I780">
        <v>0</v>
      </c>
      <c r="J780">
        <v>5</v>
      </c>
      <c r="K780">
        <v>2964219</v>
      </c>
      <c r="L780">
        <v>40.069099000000001</v>
      </c>
      <c r="M780">
        <v>45.038189000000003</v>
      </c>
      <c r="N780" t="s">
        <v>19</v>
      </c>
      <c r="O780">
        <v>5</v>
      </c>
      <c r="P780">
        <f t="shared" si="12"/>
        <v>169</v>
      </c>
      <c r="Q780" s="1"/>
    </row>
    <row r="781" spans="1:17">
      <c r="A781" t="s">
        <v>15</v>
      </c>
      <c r="B781">
        <v>1996</v>
      </c>
      <c r="C781" t="s">
        <v>156</v>
      </c>
      <c r="D781" t="s">
        <v>237</v>
      </c>
      <c r="E781" t="s">
        <v>159</v>
      </c>
      <c r="F781">
        <v>0</v>
      </c>
      <c r="G781">
        <v>0</v>
      </c>
      <c r="H781">
        <v>0</v>
      </c>
      <c r="I781">
        <v>0</v>
      </c>
      <c r="J781">
        <v>5</v>
      </c>
      <c r="K781">
        <v>2964219</v>
      </c>
      <c r="L781">
        <v>40.069099000000001</v>
      </c>
      <c r="M781">
        <v>45.038189000000003</v>
      </c>
      <c r="N781" t="s">
        <v>21</v>
      </c>
      <c r="O781">
        <v>0</v>
      </c>
      <c r="P781">
        <f t="shared" si="12"/>
        <v>169</v>
      </c>
      <c r="Q781" s="1"/>
    </row>
    <row r="782" spans="1:17">
      <c r="A782" t="s">
        <v>15</v>
      </c>
      <c r="B782">
        <v>1996</v>
      </c>
      <c r="C782" t="s">
        <v>156</v>
      </c>
      <c r="D782" t="s">
        <v>237</v>
      </c>
      <c r="E782" t="s">
        <v>23</v>
      </c>
      <c r="F782">
        <v>42</v>
      </c>
      <c r="G782">
        <v>37</v>
      </c>
      <c r="H782">
        <v>27</v>
      </c>
      <c r="I782">
        <v>106</v>
      </c>
      <c r="J782">
        <v>161</v>
      </c>
      <c r="K782">
        <v>25550683</v>
      </c>
      <c r="L782">
        <v>-25.274398000000001</v>
      </c>
      <c r="M782">
        <v>133.775136</v>
      </c>
      <c r="N782" t="s">
        <v>19</v>
      </c>
      <c r="O782">
        <v>99</v>
      </c>
      <c r="P782">
        <f t="shared" si="12"/>
        <v>630</v>
      </c>
      <c r="Q782" s="1"/>
    </row>
    <row r="783" spans="1:17">
      <c r="A783" t="s">
        <v>15</v>
      </c>
      <c r="B783">
        <v>1996</v>
      </c>
      <c r="C783" t="s">
        <v>156</v>
      </c>
      <c r="D783" t="s">
        <v>237</v>
      </c>
      <c r="E783" t="s">
        <v>23</v>
      </c>
      <c r="F783">
        <v>42</v>
      </c>
      <c r="G783">
        <v>37</v>
      </c>
      <c r="H783">
        <v>27</v>
      </c>
      <c r="I783">
        <v>106</v>
      </c>
      <c r="J783">
        <v>161</v>
      </c>
      <c r="K783">
        <v>25550683</v>
      </c>
      <c r="L783">
        <v>-25.274398000000001</v>
      </c>
      <c r="M783">
        <v>133.775136</v>
      </c>
      <c r="N783" t="s">
        <v>21</v>
      </c>
      <c r="O783">
        <v>62</v>
      </c>
      <c r="P783">
        <f t="shared" si="12"/>
        <v>630</v>
      </c>
      <c r="Q783" s="1"/>
    </row>
    <row r="784" spans="1:17">
      <c r="A784" t="s">
        <v>15</v>
      </c>
      <c r="B784">
        <v>1996</v>
      </c>
      <c r="C784" t="s">
        <v>156</v>
      </c>
      <c r="D784" t="s">
        <v>237</v>
      </c>
      <c r="E784" t="s">
        <v>26</v>
      </c>
      <c r="F784">
        <v>6</v>
      </c>
      <c r="G784">
        <v>6</v>
      </c>
      <c r="H784">
        <v>10</v>
      </c>
      <c r="I784">
        <v>22</v>
      </c>
      <c r="J784">
        <v>49</v>
      </c>
      <c r="K784">
        <v>9015361</v>
      </c>
      <c r="L784">
        <v>47.516230999999998</v>
      </c>
      <c r="M784">
        <v>14.550072</v>
      </c>
      <c r="N784" t="s">
        <v>19</v>
      </c>
      <c r="O784">
        <v>44</v>
      </c>
      <c r="P784">
        <f t="shared" si="12"/>
        <v>544</v>
      </c>
      <c r="Q784" s="1"/>
    </row>
    <row r="785" spans="1:17">
      <c r="A785" t="s">
        <v>15</v>
      </c>
      <c r="B785">
        <v>1996</v>
      </c>
      <c r="C785" t="s">
        <v>156</v>
      </c>
      <c r="D785" t="s">
        <v>237</v>
      </c>
      <c r="E785" t="s">
        <v>26</v>
      </c>
      <c r="F785">
        <v>6</v>
      </c>
      <c r="G785">
        <v>6</v>
      </c>
      <c r="H785">
        <v>10</v>
      </c>
      <c r="I785">
        <v>22</v>
      </c>
      <c r="J785">
        <v>49</v>
      </c>
      <c r="K785">
        <v>9015361</v>
      </c>
      <c r="L785">
        <v>47.516230999999998</v>
      </c>
      <c r="M785">
        <v>14.550072</v>
      </c>
      <c r="N785" t="s">
        <v>21</v>
      </c>
      <c r="O785">
        <v>5</v>
      </c>
      <c r="P785">
        <f t="shared" si="12"/>
        <v>544</v>
      </c>
      <c r="Q785" s="1"/>
    </row>
    <row r="786" spans="1:17">
      <c r="A786" t="s">
        <v>15</v>
      </c>
      <c r="B786">
        <v>1996</v>
      </c>
      <c r="C786" t="s">
        <v>156</v>
      </c>
      <c r="D786" t="s">
        <v>237</v>
      </c>
      <c r="E786" t="s">
        <v>24</v>
      </c>
      <c r="F786">
        <v>0</v>
      </c>
      <c r="G786">
        <v>0</v>
      </c>
      <c r="H786">
        <v>0</v>
      </c>
      <c r="I786">
        <v>0</v>
      </c>
      <c r="J786">
        <v>2</v>
      </c>
      <c r="K786">
        <v>10154978</v>
      </c>
      <c r="L786">
        <v>40.143104999999998</v>
      </c>
      <c r="M786">
        <v>47.576926999999998</v>
      </c>
      <c r="N786" t="s">
        <v>19</v>
      </c>
      <c r="O786">
        <v>2</v>
      </c>
      <c r="P786">
        <f t="shared" si="12"/>
        <v>20</v>
      </c>
      <c r="Q786" s="1"/>
    </row>
    <row r="787" spans="1:17">
      <c r="A787" t="s">
        <v>15</v>
      </c>
      <c r="B787">
        <v>1996</v>
      </c>
      <c r="C787" t="s">
        <v>156</v>
      </c>
      <c r="D787" t="s">
        <v>237</v>
      </c>
      <c r="E787" t="s">
        <v>24</v>
      </c>
      <c r="F787">
        <v>0</v>
      </c>
      <c r="G787">
        <v>0</v>
      </c>
      <c r="H787">
        <v>0</v>
      </c>
      <c r="I787">
        <v>0</v>
      </c>
      <c r="J787">
        <v>2</v>
      </c>
      <c r="K787">
        <v>10154978</v>
      </c>
      <c r="L787">
        <v>40.143104999999998</v>
      </c>
      <c r="M787">
        <v>47.576926999999998</v>
      </c>
      <c r="N787" t="s">
        <v>21</v>
      </c>
      <c r="O787">
        <v>0</v>
      </c>
      <c r="P787">
        <f t="shared" si="12"/>
        <v>20</v>
      </c>
      <c r="Q787" s="1"/>
    </row>
    <row r="788" spans="1:17">
      <c r="A788" t="s">
        <v>15</v>
      </c>
      <c r="B788">
        <v>1996</v>
      </c>
      <c r="C788" t="s">
        <v>156</v>
      </c>
      <c r="D788" t="s">
        <v>237</v>
      </c>
      <c r="E788" t="s">
        <v>86</v>
      </c>
      <c r="F788">
        <v>0</v>
      </c>
      <c r="G788">
        <v>0</v>
      </c>
      <c r="H788">
        <v>0</v>
      </c>
      <c r="I788">
        <v>0</v>
      </c>
      <c r="J788">
        <v>6</v>
      </c>
      <c r="K788">
        <v>1711057</v>
      </c>
      <c r="L788">
        <v>25.930413999999999</v>
      </c>
      <c r="M788">
        <v>50.637771999999998</v>
      </c>
      <c r="N788" t="s">
        <v>19</v>
      </c>
      <c r="O788">
        <v>6</v>
      </c>
      <c r="P788">
        <f t="shared" si="12"/>
        <v>351</v>
      </c>
      <c r="Q788" s="1"/>
    </row>
    <row r="789" spans="1:17">
      <c r="A789" t="s">
        <v>15</v>
      </c>
      <c r="B789">
        <v>1996</v>
      </c>
      <c r="C789" t="s">
        <v>156</v>
      </c>
      <c r="D789" t="s">
        <v>237</v>
      </c>
      <c r="E789" t="s">
        <v>86</v>
      </c>
      <c r="F789">
        <v>0</v>
      </c>
      <c r="G789">
        <v>0</v>
      </c>
      <c r="H789">
        <v>0</v>
      </c>
      <c r="I789">
        <v>0</v>
      </c>
      <c r="J789">
        <v>6</v>
      </c>
      <c r="K789">
        <v>1711057</v>
      </c>
      <c r="L789">
        <v>25.930413999999999</v>
      </c>
      <c r="M789">
        <v>50.637771999999998</v>
      </c>
      <c r="N789" t="s">
        <v>21</v>
      </c>
      <c r="O789">
        <v>0</v>
      </c>
      <c r="P789">
        <f t="shared" si="12"/>
        <v>351</v>
      </c>
      <c r="Q789" s="1"/>
    </row>
    <row r="790" spans="1:17">
      <c r="A790" t="s">
        <v>15</v>
      </c>
      <c r="B790">
        <v>1996</v>
      </c>
      <c r="C790" t="s">
        <v>156</v>
      </c>
      <c r="D790" t="s">
        <v>237</v>
      </c>
      <c r="E790" t="s">
        <v>130</v>
      </c>
      <c r="F790">
        <v>3</v>
      </c>
      <c r="G790">
        <v>3</v>
      </c>
      <c r="H790">
        <v>7</v>
      </c>
      <c r="I790">
        <v>13</v>
      </c>
      <c r="J790">
        <v>15</v>
      </c>
      <c r="K790">
        <v>9448772</v>
      </c>
      <c r="L790">
        <v>53.709806999999998</v>
      </c>
      <c r="M790">
        <v>27.953389000000001</v>
      </c>
      <c r="N790" t="s">
        <v>19</v>
      </c>
      <c r="O790">
        <v>11</v>
      </c>
      <c r="P790">
        <f t="shared" si="12"/>
        <v>159</v>
      </c>
      <c r="Q790" s="1"/>
    </row>
    <row r="791" spans="1:17">
      <c r="A791" t="s">
        <v>15</v>
      </c>
      <c r="B791">
        <v>1996</v>
      </c>
      <c r="C791" t="s">
        <v>156</v>
      </c>
      <c r="D791" t="s">
        <v>237</v>
      </c>
      <c r="E791" t="s">
        <v>130</v>
      </c>
      <c r="F791">
        <v>3</v>
      </c>
      <c r="G791">
        <v>3</v>
      </c>
      <c r="H791">
        <v>7</v>
      </c>
      <c r="I791">
        <v>13</v>
      </c>
      <c r="J791">
        <v>15</v>
      </c>
      <c r="K791">
        <v>9448772</v>
      </c>
      <c r="L791">
        <v>53.709806999999998</v>
      </c>
      <c r="M791">
        <v>27.953389000000001</v>
      </c>
      <c r="N791" t="s">
        <v>21</v>
      </c>
      <c r="O791">
        <v>4</v>
      </c>
      <c r="P791">
        <f t="shared" si="12"/>
        <v>159</v>
      </c>
      <c r="Q791" s="1"/>
    </row>
    <row r="792" spans="1:17">
      <c r="A792" t="s">
        <v>15</v>
      </c>
      <c r="B792">
        <v>1996</v>
      </c>
      <c r="C792" t="s">
        <v>156</v>
      </c>
      <c r="D792" t="s">
        <v>237</v>
      </c>
      <c r="E792" t="s">
        <v>28</v>
      </c>
      <c r="F792">
        <v>8</v>
      </c>
      <c r="G792">
        <v>10</v>
      </c>
      <c r="H792">
        <v>7</v>
      </c>
      <c r="I792">
        <v>25</v>
      </c>
      <c r="J792">
        <v>38</v>
      </c>
      <c r="K792">
        <v>11598451</v>
      </c>
      <c r="L792">
        <v>50.503886999999999</v>
      </c>
      <c r="M792">
        <v>4.4699359999999997</v>
      </c>
      <c r="N792" t="s">
        <v>19</v>
      </c>
      <c r="O792">
        <v>32</v>
      </c>
      <c r="P792">
        <f t="shared" si="12"/>
        <v>328</v>
      </c>
      <c r="Q792" s="1"/>
    </row>
    <row r="793" spans="1:17">
      <c r="A793" t="s">
        <v>15</v>
      </c>
      <c r="B793">
        <v>1996</v>
      </c>
      <c r="C793" t="s">
        <v>156</v>
      </c>
      <c r="D793" t="s">
        <v>237</v>
      </c>
      <c r="E793" t="s">
        <v>28</v>
      </c>
      <c r="F793">
        <v>8</v>
      </c>
      <c r="G793">
        <v>10</v>
      </c>
      <c r="H793">
        <v>7</v>
      </c>
      <c r="I793">
        <v>25</v>
      </c>
      <c r="J793">
        <v>38</v>
      </c>
      <c r="K793">
        <v>11598451</v>
      </c>
      <c r="L793">
        <v>50.503886999999999</v>
      </c>
      <c r="M793">
        <v>4.4699359999999997</v>
      </c>
      <c r="N793" t="s">
        <v>21</v>
      </c>
      <c r="O793">
        <v>6</v>
      </c>
      <c r="P793">
        <f t="shared" si="12"/>
        <v>328</v>
      </c>
      <c r="Q793" s="1"/>
    </row>
    <row r="794" spans="1:17">
      <c r="A794" t="s">
        <v>15</v>
      </c>
      <c r="B794">
        <v>1996</v>
      </c>
      <c r="C794" t="s">
        <v>156</v>
      </c>
      <c r="D794" t="s">
        <v>237</v>
      </c>
      <c r="E794" t="s">
        <v>160</v>
      </c>
      <c r="F794">
        <v>0</v>
      </c>
      <c r="G794">
        <v>0</v>
      </c>
      <c r="H794">
        <v>0</v>
      </c>
      <c r="I794">
        <v>0</v>
      </c>
      <c r="J794">
        <v>2</v>
      </c>
      <c r="K794">
        <v>62237</v>
      </c>
      <c r="L794">
        <v>32.321384000000002</v>
      </c>
      <c r="M794">
        <v>-64.757369999999995</v>
      </c>
      <c r="N794" t="s">
        <v>19</v>
      </c>
      <c r="O794">
        <v>0</v>
      </c>
      <c r="P794">
        <f t="shared" si="12"/>
        <v>3214</v>
      </c>
      <c r="Q794" s="1"/>
    </row>
    <row r="795" spans="1:17">
      <c r="A795" t="s">
        <v>15</v>
      </c>
      <c r="B795">
        <v>1996</v>
      </c>
      <c r="C795" t="s">
        <v>156</v>
      </c>
      <c r="D795" t="s">
        <v>237</v>
      </c>
      <c r="E795" t="s">
        <v>160</v>
      </c>
      <c r="F795">
        <v>0</v>
      </c>
      <c r="G795">
        <v>0</v>
      </c>
      <c r="H795">
        <v>0</v>
      </c>
      <c r="I795">
        <v>0</v>
      </c>
      <c r="J795">
        <v>2</v>
      </c>
      <c r="K795">
        <v>62237</v>
      </c>
      <c r="L795">
        <v>32.321384000000002</v>
      </c>
      <c r="M795">
        <v>-64.757369999999995</v>
      </c>
      <c r="N795" t="s">
        <v>21</v>
      </c>
      <c r="O795">
        <v>2</v>
      </c>
      <c r="P795">
        <f t="shared" si="12"/>
        <v>3214</v>
      </c>
      <c r="Q795" s="1"/>
    </row>
    <row r="796" spans="1:17">
      <c r="A796" t="s">
        <v>15</v>
      </c>
      <c r="B796">
        <v>1996</v>
      </c>
      <c r="C796" t="s">
        <v>156</v>
      </c>
      <c r="D796" t="s">
        <v>237</v>
      </c>
      <c r="E796" t="s">
        <v>80</v>
      </c>
      <c r="F796">
        <v>0</v>
      </c>
      <c r="G796">
        <v>0</v>
      </c>
      <c r="H796">
        <v>0</v>
      </c>
      <c r="I796">
        <v>0</v>
      </c>
      <c r="J796">
        <v>3</v>
      </c>
      <c r="K796">
        <v>3277152</v>
      </c>
      <c r="L796">
        <v>43.915886</v>
      </c>
      <c r="M796">
        <v>17.679075999999998</v>
      </c>
      <c r="N796" t="s">
        <v>19</v>
      </c>
      <c r="O796">
        <v>3</v>
      </c>
      <c r="P796">
        <f t="shared" si="12"/>
        <v>92</v>
      </c>
      <c r="Q796" s="1"/>
    </row>
    <row r="797" spans="1:17">
      <c r="A797" t="s">
        <v>15</v>
      </c>
      <c r="B797">
        <v>1996</v>
      </c>
      <c r="C797" t="s">
        <v>156</v>
      </c>
      <c r="D797" t="s">
        <v>237</v>
      </c>
      <c r="E797" t="s">
        <v>80</v>
      </c>
      <c r="F797">
        <v>0</v>
      </c>
      <c r="G797">
        <v>0</v>
      </c>
      <c r="H797">
        <v>0</v>
      </c>
      <c r="I797">
        <v>0</v>
      </c>
      <c r="J797">
        <v>3</v>
      </c>
      <c r="K797">
        <v>3277152</v>
      </c>
      <c r="L797">
        <v>43.915886</v>
      </c>
      <c r="M797">
        <v>17.679075999999998</v>
      </c>
      <c r="N797" t="s">
        <v>21</v>
      </c>
      <c r="O797">
        <v>0</v>
      </c>
      <c r="P797">
        <f t="shared" si="12"/>
        <v>92</v>
      </c>
      <c r="Q797" s="1"/>
    </row>
    <row r="798" spans="1:17">
      <c r="A798" t="s">
        <v>15</v>
      </c>
      <c r="B798">
        <v>1996</v>
      </c>
      <c r="C798" t="s">
        <v>156</v>
      </c>
      <c r="D798" t="s">
        <v>237</v>
      </c>
      <c r="E798" t="s">
        <v>44</v>
      </c>
      <c r="F798">
        <v>2</v>
      </c>
      <c r="G798">
        <v>6</v>
      </c>
      <c r="H798">
        <v>13</v>
      </c>
      <c r="I798">
        <v>21</v>
      </c>
      <c r="J798">
        <v>60</v>
      </c>
      <c r="K798">
        <v>212821986</v>
      </c>
      <c r="L798">
        <v>-14.235004</v>
      </c>
      <c r="M798">
        <v>-51.925280000000001</v>
      </c>
      <c r="N798" t="s">
        <v>19</v>
      </c>
      <c r="O798">
        <v>41</v>
      </c>
      <c r="P798">
        <f t="shared" si="12"/>
        <v>28</v>
      </c>
      <c r="Q798" s="1"/>
    </row>
    <row r="799" spans="1:17">
      <c r="A799" t="s">
        <v>15</v>
      </c>
      <c r="B799">
        <v>1996</v>
      </c>
      <c r="C799" t="s">
        <v>156</v>
      </c>
      <c r="D799" t="s">
        <v>237</v>
      </c>
      <c r="E799" t="s">
        <v>44</v>
      </c>
      <c r="F799">
        <v>2</v>
      </c>
      <c r="G799">
        <v>6</v>
      </c>
      <c r="H799">
        <v>13</v>
      </c>
      <c r="I799">
        <v>21</v>
      </c>
      <c r="J799">
        <v>60</v>
      </c>
      <c r="K799">
        <v>212821986</v>
      </c>
      <c r="L799">
        <v>-14.235004</v>
      </c>
      <c r="M799">
        <v>-51.925280000000001</v>
      </c>
      <c r="N799" t="s">
        <v>21</v>
      </c>
      <c r="O799">
        <v>19</v>
      </c>
      <c r="P799">
        <f t="shared" si="12"/>
        <v>28</v>
      </c>
      <c r="Q799" s="1"/>
    </row>
    <row r="800" spans="1:17">
      <c r="A800" t="s">
        <v>15</v>
      </c>
      <c r="B800">
        <v>1996</v>
      </c>
      <c r="C800" t="s">
        <v>156</v>
      </c>
      <c r="D800" t="s">
        <v>237</v>
      </c>
      <c r="E800" t="s">
        <v>135</v>
      </c>
      <c r="F800">
        <v>0</v>
      </c>
      <c r="G800">
        <v>1</v>
      </c>
      <c r="H800">
        <v>1</v>
      </c>
      <c r="I800">
        <v>2</v>
      </c>
      <c r="J800">
        <v>6</v>
      </c>
      <c r="K800">
        <v>6939018</v>
      </c>
      <c r="L800">
        <v>42.733882999999999</v>
      </c>
      <c r="M800">
        <v>25.48583</v>
      </c>
      <c r="N800" t="s">
        <v>19</v>
      </c>
      <c r="O800">
        <v>4</v>
      </c>
      <c r="P800">
        <f t="shared" si="12"/>
        <v>86</v>
      </c>
      <c r="Q800" s="1"/>
    </row>
    <row r="801" spans="1:17">
      <c r="A801" t="s">
        <v>15</v>
      </c>
      <c r="B801">
        <v>1996</v>
      </c>
      <c r="C801" t="s">
        <v>156</v>
      </c>
      <c r="D801" t="s">
        <v>237</v>
      </c>
      <c r="E801" t="s">
        <v>135</v>
      </c>
      <c r="F801">
        <v>0</v>
      </c>
      <c r="G801">
        <v>1</v>
      </c>
      <c r="H801">
        <v>1</v>
      </c>
      <c r="I801">
        <v>2</v>
      </c>
      <c r="J801">
        <v>6</v>
      </c>
      <c r="K801">
        <v>6939018</v>
      </c>
      <c r="L801">
        <v>42.733882999999999</v>
      </c>
      <c r="M801">
        <v>25.48583</v>
      </c>
      <c r="N801" t="s">
        <v>21</v>
      </c>
      <c r="O801">
        <v>2</v>
      </c>
      <c r="P801">
        <f t="shared" si="12"/>
        <v>86</v>
      </c>
      <c r="Q801" s="1"/>
    </row>
    <row r="802" spans="1:17">
      <c r="A802" t="s">
        <v>15</v>
      </c>
      <c r="B802">
        <v>1996</v>
      </c>
      <c r="C802" t="s">
        <v>156</v>
      </c>
      <c r="D802" t="s">
        <v>237</v>
      </c>
      <c r="E802" t="s">
        <v>144</v>
      </c>
      <c r="F802">
        <v>0</v>
      </c>
      <c r="G802">
        <v>0</v>
      </c>
      <c r="H802">
        <v>0</v>
      </c>
      <c r="I802">
        <v>0</v>
      </c>
      <c r="J802">
        <v>3</v>
      </c>
      <c r="K802">
        <v>20997293</v>
      </c>
      <c r="L802">
        <v>12.238333000000001</v>
      </c>
      <c r="M802">
        <v>-1.561593</v>
      </c>
      <c r="N802" t="s">
        <v>19</v>
      </c>
      <c r="O802">
        <v>3</v>
      </c>
      <c r="P802">
        <f t="shared" si="12"/>
        <v>14</v>
      </c>
      <c r="Q802" s="1"/>
    </row>
    <row r="803" spans="1:17">
      <c r="A803" t="s">
        <v>15</v>
      </c>
      <c r="B803">
        <v>1996</v>
      </c>
      <c r="C803" t="s">
        <v>156</v>
      </c>
      <c r="D803" t="s">
        <v>237</v>
      </c>
      <c r="E803" t="s">
        <v>144</v>
      </c>
      <c r="F803">
        <v>0</v>
      </c>
      <c r="G803">
        <v>0</v>
      </c>
      <c r="H803">
        <v>0</v>
      </c>
      <c r="I803">
        <v>0</v>
      </c>
      <c r="J803">
        <v>3</v>
      </c>
      <c r="K803">
        <v>20997293</v>
      </c>
      <c r="L803">
        <v>12.238333000000001</v>
      </c>
      <c r="M803">
        <v>-1.561593</v>
      </c>
      <c r="N803" t="s">
        <v>21</v>
      </c>
      <c r="O803">
        <v>0</v>
      </c>
      <c r="P803">
        <f t="shared" si="12"/>
        <v>14</v>
      </c>
      <c r="Q803" s="1"/>
    </row>
    <row r="804" spans="1:17">
      <c r="A804" t="s">
        <v>15</v>
      </c>
      <c r="B804">
        <v>1996</v>
      </c>
      <c r="C804" t="s">
        <v>156</v>
      </c>
      <c r="D804" t="s">
        <v>237</v>
      </c>
      <c r="E804" t="s">
        <v>71</v>
      </c>
      <c r="F804">
        <v>24</v>
      </c>
      <c r="G804">
        <v>21</v>
      </c>
      <c r="H804">
        <v>24</v>
      </c>
      <c r="I804">
        <v>69</v>
      </c>
      <c r="J804">
        <v>132</v>
      </c>
      <c r="K804">
        <v>37799407</v>
      </c>
      <c r="L804">
        <v>56.130366000000002</v>
      </c>
      <c r="M804">
        <v>-106.346771</v>
      </c>
      <c r="N804" t="s">
        <v>19</v>
      </c>
      <c r="O804">
        <v>94</v>
      </c>
      <c r="P804">
        <f t="shared" si="12"/>
        <v>349</v>
      </c>
      <c r="Q804" s="1"/>
    </row>
    <row r="805" spans="1:17">
      <c r="A805" t="s">
        <v>15</v>
      </c>
      <c r="B805">
        <v>1996</v>
      </c>
      <c r="C805" t="s">
        <v>156</v>
      </c>
      <c r="D805" t="s">
        <v>237</v>
      </c>
      <c r="E805" t="s">
        <v>71</v>
      </c>
      <c r="F805">
        <v>24</v>
      </c>
      <c r="G805">
        <v>21</v>
      </c>
      <c r="H805">
        <v>24</v>
      </c>
      <c r="I805">
        <v>69</v>
      </c>
      <c r="J805">
        <v>132</v>
      </c>
      <c r="K805">
        <v>37799407</v>
      </c>
      <c r="L805">
        <v>56.130366000000002</v>
      </c>
      <c r="M805">
        <v>-106.346771</v>
      </c>
      <c r="N805" t="s">
        <v>21</v>
      </c>
      <c r="O805">
        <v>38</v>
      </c>
      <c r="P805">
        <f t="shared" si="12"/>
        <v>349</v>
      </c>
      <c r="Q805" s="1"/>
    </row>
    <row r="806" spans="1:17">
      <c r="A806" t="s">
        <v>15</v>
      </c>
      <c r="B806">
        <v>1996</v>
      </c>
      <c r="C806" t="s">
        <v>156</v>
      </c>
      <c r="D806" t="s">
        <v>237</v>
      </c>
      <c r="E806" t="s">
        <v>22</v>
      </c>
      <c r="F806">
        <v>0</v>
      </c>
      <c r="G806">
        <v>0</v>
      </c>
      <c r="H806">
        <v>0</v>
      </c>
      <c r="I806">
        <v>0</v>
      </c>
      <c r="J806">
        <v>2</v>
      </c>
      <c r="K806">
        <v>19144605</v>
      </c>
      <c r="L806">
        <v>-35.675147000000003</v>
      </c>
      <c r="M806">
        <v>-71.542968999999999</v>
      </c>
      <c r="N806" t="s">
        <v>19</v>
      </c>
      <c r="O806">
        <v>2</v>
      </c>
      <c r="P806">
        <f t="shared" si="12"/>
        <v>10</v>
      </c>
      <c r="Q806" s="1"/>
    </row>
    <row r="807" spans="1:17">
      <c r="A807" t="s">
        <v>15</v>
      </c>
      <c r="B807">
        <v>1996</v>
      </c>
      <c r="C807" t="s">
        <v>156</v>
      </c>
      <c r="D807" t="s">
        <v>237</v>
      </c>
      <c r="E807" t="s">
        <v>22</v>
      </c>
      <c r="F807">
        <v>0</v>
      </c>
      <c r="G807">
        <v>0</v>
      </c>
      <c r="H807">
        <v>0</v>
      </c>
      <c r="I807">
        <v>0</v>
      </c>
      <c r="J807">
        <v>2</v>
      </c>
      <c r="K807">
        <v>19144605</v>
      </c>
      <c r="L807">
        <v>-35.675147000000003</v>
      </c>
      <c r="M807">
        <v>-71.542968999999999</v>
      </c>
      <c r="N807" t="s">
        <v>21</v>
      </c>
      <c r="O807">
        <v>0</v>
      </c>
      <c r="P807">
        <f t="shared" si="12"/>
        <v>10</v>
      </c>
      <c r="Q807" s="1"/>
    </row>
    <row r="808" spans="1:17">
      <c r="A808" t="s">
        <v>15</v>
      </c>
      <c r="B808">
        <v>1996</v>
      </c>
      <c r="C808" t="s">
        <v>156</v>
      </c>
      <c r="D808" t="s">
        <v>237</v>
      </c>
      <c r="E808" t="s">
        <v>125</v>
      </c>
      <c r="F808">
        <v>16</v>
      </c>
      <c r="G808">
        <v>13</v>
      </c>
      <c r="H808">
        <v>10</v>
      </c>
      <c r="I808">
        <v>39</v>
      </c>
      <c r="J808">
        <v>37</v>
      </c>
      <c r="K808">
        <v>1440297825</v>
      </c>
      <c r="L808">
        <v>35.861660000000001</v>
      </c>
      <c r="M808">
        <v>104.195397</v>
      </c>
      <c r="N808" t="s">
        <v>19</v>
      </c>
      <c r="O808">
        <v>27</v>
      </c>
      <c r="P808">
        <f t="shared" si="12"/>
        <v>3</v>
      </c>
      <c r="Q808" s="1"/>
    </row>
    <row r="809" spans="1:17">
      <c r="A809" t="s">
        <v>15</v>
      </c>
      <c r="B809">
        <v>1996</v>
      </c>
      <c r="C809" t="s">
        <v>156</v>
      </c>
      <c r="D809" t="s">
        <v>237</v>
      </c>
      <c r="E809" t="s">
        <v>125</v>
      </c>
      <c r="F809">
        <v>16</v>
      </c>
      <c r="G809">
        <v>13</v>
      </c>
      <c r="H809">
        <v>10</v>
      </c>
      <c r="I809">
        <v>39</v>
      </c>
      <c r="J809">
        <v>37</v>
      </c>
      <c r="K809">
        <v>1440297825</v>
      </c>
      <c r="L809">
        <v>35.861660000000001</v>
      </c>
      <c r="M809">
        <v>104.195397</v>
      </c>
      <c r="N809" t="s">
        <v>21</v>
      </c>
      <c r="O809">
        <v>10</v>
      </c>
      <c r="P809">
        <f t="shared" si="12"/>
        <v>3</v>
      </c>
      <c r="Q809" s="1"/>
    </row>
    <row r="810" spans="1:17">
      <c r="A810" t="s">
        <v>15</v>
      </c>
      <c r="B810">
        <v>1996</v>
      </c>
      <c r="C810" t="s">
        <v>156</v>
      </c>
      <c r="D810" t="s">
        <v>237</v>
      </c>
      <c r="E810" t="s">
        <v>145</v>
      </c>
      <c r="F810">
        <v>1</v>
      </c>
      <c r="G810">
        <v>0</v>
      </c>
      <c r="H810">
        <v>2</v>
      </c>
      <c r="I810">
        <v>3</v>
      </c>
      <c r="J810">
        <v>14</v>
      </c>
      <c r="K810">
        <v>23816775</v>
      </c>
      <c r="L810">
        <v>25.105497</v>
      </c>
      <c r="M810">
        <v>121.59736599999999</v>
      </c>
      <c r="N810" t="s">
        <v>19</v>
      </c>
      <c r="O810">
        <v>13</v>
      </c>
      <c r="P810">
        <f t="shared" si="12"/>
        <v>59</v>
      </c>
      <c r="Q810" s="1"/>
    </row>
    <row r="811" spans="1:17">
      <c r="A811" t="s">
        <v>15</v>
      </c>
      <c r="B811">
        <v>1996</v>
      </c>
      <c r="C811" t="s">
        <v>156</v>
      </c>
      <c r="D811" t="s">
        <v>237</v>
      </c>
      <c r="E811" t="s">
        <v>145</v>
      </c>
      <c r="F811">
        <v>1</v>
      </c>
      <c r="G811">
        <v>0</v>
      </c>
      <c r="H811">
        <v>2</v>
      </c>
      <c r="I811">
        <v>3</v>
      </c>
      <c r="J811">
        <v>14</v>
      </c>
      <c r="K811">
        <v>23816775</v>
      </c>
      <c r="L811">
        <v>25.105497</v>
      </c>
      <c r="M811">
        <v>121.59736599999999</v>
      </c>
      <c r="N811" t="s">
        <v>21</v>
      </c>
      <c r="O811">
        <v>1</v>
      </c>
      <c r="P811">
        <f t="shared" si="12"/>
        <v>59</v>
      </c>
      <c r="Q811" s="1"/>
    </row>
    <row r="812" spans="1:17">
      <c r="A812" t="s">
        <v>15</v>
      </c>
      <c r="B812">
        <v>1996</v>
      </c>
      <c r="C812" t="s">
        <v>156</v>
      </c>
      <c r="D812" t="s">
        <v>237</v>
      </c>
      <c r="E812" t="s">
        <v>54</v>
      </c>
      <c r="F812">
        <v>0</v>
      </c>
      <c r="G812">
        <v>0</v>
      </c>
      <c r="H812">
        <v>0</v>
      </c>
      <c r="I812">
        <v>0</v>
      </c>
      <c r="J812">
        <v>2</v>
      </c>
      <c r="K812">
        <v>50976248</v>
      </c>
      <c r="L812">
        <v>4.5708679999999999</v>
      </c>
      <c r="M812">
        <v>-74.297332999999995</v>
      </c>
      <c r="N812" t="s">
        <v>19</v>
      </c>
      <c r="O812">
        <v>2</v>
      </c>
      <c r="P812">
        <f t="shared" si="12"/>
        <v>4</v>
      </c>
      <c r="Q812" s="1"/>
    </row>
    <row r="813" spans="1:17">
      <c r="A813" t="s">
        <v>15</v>
      </c>
      <c r="B813">
        <v>1996</v>
      </c>
      <c r="C813" t="s">
        <v>156</v>
      </c>
      <c r="D813" t="s">
        <v>237</v>
      </c>
      <c r="E813" t="s">
        <v>54</v>
      </c>
      <c r="F813">
        <v>0</v>
      </c>
      <c r="G813">
        <v>0</v>
      </c>
      <c r="H813">
        <v>0</v>
      </c>
      <c r="I813">
        <v>0</v>
      </c>
      <c r="J813">
        <v>2</v>
      </c>
      <c r="K813">
        <v>50976248</v>
      </c>
      <c r="L813">
        <v>4.5708679999999999</v>
      </c>
      <c r="M813">
        <v>-74.297332999999995</v>
      </c>
      <c r="N813" t="s">
        <v>21</v>
      </c>
      <c r="O813">
        <v>0</v>
      </c>
      <c r="P813">
        <f t="shared" si="12"/>
        <v>4</v>
      </c>
      <c r="Q813" s="1"/>
    </row>
    <row r="814" spans="1:17">
      <c r="A814" t="s">
        <v>15</v>
      </c>
      <c r="B814">
        <v>1996</v>
      </c>
      <c r="C814" t="s">
        <v>156</v>
      </c>
      <c r="D814" t="s">
        <v>237</v>
      </c>
      <c r="E814" t="s">
        <v>98</v>
      </c>
      <c r="F814">
        <v>2</v>
      </c>
      <c r="G814">
        <v>0</v>
      </c>
      <c r="H814">
        <v>0</v>
      </c>
      <c r="I814">
        <v>2</v>
      </c>
      <c r="J814">
        <v>2</v>
      </c>
      <c r="K814">
        <v>26486282</v>
      </c>
      <c r="L814">
        <v>7.5399890000000003</v>
      </c>
      <c r="M814">
        <v>-5.5470800000000002</v>
      </c>
      <c r="N814" t="s">
        <v>19</v>
      </c>
      <c r="O814">
        <v>2</v>
      </c>
      <c r="P814">
        <f t="shared" si="12"/>
        <v>8</v>
      </c>
      <c r="Q814" s="1"/>
    </row>
    <row r="815" spans="1:17">
      <c r="A815" t="s">
        <v>15</v>
      </c>
      <c r="B815">
        <v>1996</v>
      </c>
      <c r="C815" t="s">
        <v>156</v>
      </c>
      <c r="D815" t="s">
        <v>237</v>
      </c>
      <c r="E815" t="s">
        <v>98</v>
      </c>
      <c r="F815">
        <v>2</v>
      </c>
      <c r="G815">
        <v>0</v>
      </c>
      <c r="H815">
        <v>0</v>
      </c>
      <c r="I815">
        <v>2</v>
      </c>
      <c r="J815">
        <v>2</v>
      </c>
      <c r="K815">
        <v>26486282</v>
      </c>
      <c r="L815">
        <v>7.5399890000000003</v>
      </c>
      <c r="M815">
        <v>-5.5470800000000002</v>
      </c>
      <c r="N815" t="s">
        <v>21</v>
      </c>
      <c r="O815">
        <v>0</v>
      </c>
      <c r="P815">
        <f t="shared" si="12"/>
        <v>8</v>
      </c>
      <c r="Q815" s="1"/>
    </row>
    <row r="816" spans="1:17">
      <c r="A816" t="s">
        <v>15</v>
      </c>
      <c r="B816">
        <v>1996</v>
      </c>
      <c r="C816" t="s">
        <v>156</v>
      </c>
      <c r="D816" t="s">
        <v>237</v>
      </c>
      <c r="E816" t="s">
        <v>134</v>
      </c>
      <c r="F816">
        <v>0</v>
      </c>
      <c r="G816">
        <v>0</v>
      </c>
      <c r="H816">
        <v>0</v>
      </c>
      <c r="I816">
        <v>0</v>
      </c>
      <c r="J816">
        <v>5</v>
      </c>
      <c r="K816">
        <v>4100719</v>
      </c>
      <c r="L816">
        <v>45.1</v>
      </c>
      <c r="M816">
        <v>15.2</v>
      </c>
      <c r="N816" t="s">
        <v>19</v>
      </c>
      <c r="O816">
        <v>2</v>
      </c>
      <c r="P816">
        <f t="shared" si="12"/>
        <v>122</v>
      </c>
      <c r="Q816" s="1"/>
    </row>
    <row r="817" spans="1:17">
      <c r="A817" t="s">
        <v>15</v>
      </c>
      <c r="B817">
        <v>1996</v>
      </c>
      <c r="C817" t="s">
        <v>156</v>
      </c>
      <c r="D817" t="s">
        <v>237</v>
      </c>
      <c r="E817" t="s">
        <v>134</v>
      </c>
      <c r="F817">
        <v>0</v>
      </c>
      <c r="G817">
        <v>0</v>
      </c>
      <c r="H817">
        <v>0</v>
      </c>
      <c r="I817">
        <v>0</v>
      </c>
      <c r="J817">
        <v>5</v>
      </c>
      <c r="K817">
        <v>4100719</v>
      </c>
      <c r="L817">
        <v>45.1</v>
      </c>
      <c r="M817">
        <v>15.2</v>
      </c>
      <c r="N817" t="s">
        <v>21</v>
      </c>
      <c r="O817">
        <v>3</v>
      </c>
      <c r="P817">
        <f t="shared" si="12"/>
        <v>122</v>
      </c>
      <c r="Q817" s="1"/>
    </row>
    <row r="818" spans="1:17">
      <c r="A818" t="s">
        <v>15</v>
      </c>
      <c r="B818">
        <v>1996</v>
      </c>
      <c r="C818" t="s">
        <v>156</v>
      </c>
      <c r="D818" t="s">
        <v>237</v>
      </c>
      <c r="E818" t="s">
        <v>63</v>
      </c>
      <c r="F818">
        <v>8</v>
      </c>
      <c r="G818">
        <v>3</v>
      </c>
      <c r="H818">
        <v>0</v>
      </c>
      <c r="I818">
        <v>11</v>
      </c>
      <c r="J818">
        <v>10</v>
      </c>
      <c r="K818">
        <v>11325391</v>
      </c>
      <c r="L818">
        <v>21.521757000000001</v>
      </c>
      <c r="M818">
        <v>-77.781166999999996</v>
      </c>
      <c r="N818" t="s">
        <v>19</v>
      </c>
      <c r="O818">
        <v>9</v>
      </c>
      <c r="P818">
        <f t="shared" si="12"/>
        <v>88</v>
      </c>
      <c r="Q818" s="1"/>
    </row>
    <row r="819" spans="1:17">
      <c r="A819" t="s">
        <v>15</v>
      </c>
      <c r="B819">
        <v>1996</v>
      </c>
      <c r="C819" t="s">
        <v>156</v>
      </c>
      <c r="D819" t="s">
        <v>237</v>
      </c>
      <c r="E819" t="s">
        <v>63</v>
      </c>
      <c r="F819">
        <v>8</v>
      </c>
      <c r="G819">
        <v>3</v>
      </c>
      <c r="H819">
        <v>0</v>
      </c>
      <c r="I819">
        <v>11</v>
      </c>
      <c r="J819">
        <v>10</v>
      </c>
      <c r="K819">
        <v>11325391</v>
      </c>
      <c r="L819">
        <v>21.521757000000001</v>
      </c>
      <c r="M819">
        <v>-77.781166999999996</v>
      </c>
      <c r="N819" t="s">
        <v>21</v>
      </c>
      <c r="O819">
        <v>1</v>
      </c>
      <c r="P819">
        <f t="shared" si="12"/>
        <v>88</v>
      </c>
      <c r="Q819" s="1"/>
    </row>
    <row r="820" spans="1:17">
      <c r="A820" t="s">
        <v>15</v>
      </c>
      <c r="B820">
        <v>1996</v>
      </c>
      <c r="C820" t="s">
        <v>156</v>
      </c>
      <c r="D820" t="s">
        <v>237</v>
      </c>
      <c r="E820" t="s">
        <v>104</v>
      </c>
      <c r="F820">
        <v>0</v>
      </c>
      <c r="G820">
        <v>0</v>
      </c>
      <c r="H820">
        <v>0</v>
      </c>
      <c r="I820">
        <v>0</v>
      </c>
      <c r="J820">
        <v>4</v>
      </c>
      <c r="K820">
        <v>1208886</v>
      </c>
      <c r="L820">
        <v>35.126412999999999</v>
      </c>
      <c r="M820">
        <v>33.429859</v>
      </c>
      <c r="N820" t="s">
        <v>19</v>
      </c>
      <c r="O820">
        <v>4</v>
      </c>
      <c r="P820">
        <f t="shared" si="12"/>
        <v>331</v>
      </c>
      <c r="Q820" s="1"/>
    </row>
    <row r="821" spans="1:17">
      <c r="A821" t="s">
        <v>15</v>
      </c>
      <c r="B821">
        <v>1996</v>
      </c>
      <c r="C821" t="s">
        <v>156</v>
      </c>
      <c r="D821" t="s">
        <v>237</v>
      </c>
      <c r="E821" t="s">
        <v>104</v>
      </c>
      <c r="F821">
        <v>0</v>
      </c>
      <c r="G821">
        <v>0</v>
      </c>
      <c r="H821">
        <v>0</v>
      </c>
      <c r="I821">
        <v>0</v>
      </c>
      <c r="J821">
        <v>4</v>
      </c>
      <c r="K821">
        <v>1208886</v>
      </c>
      <c r="L821">
        <v>35.126412999999999</v>
      </c>
      <c r="M821">
        <v>33.429859</v>
      </c>
      <c r="N821" t="s">
        <v>21</v>
      </c>
      <c r="O821">
        <v>0</v>
      </c>
      <c r="P821">
        <f t="shared" si="12"/>
        <v>331</v>
      </c>
      <c r="Q821" s="1"/>
    </row>
    <row r="822" spans="1:17">
      <c r="A822" t="s">
        <v>15</v>
      </c>
      <c r="B822">
        <v>1996</v>
      </c>
      <c r="C822" t="s">
        <v>156</v>
      </c>
      <c r="D822" t="s">
        <v>237</v>
      </c>
      <c r="E822" t="s">
        <v>99</v>
      </c>
      <c r="F822">
        <v>2</v>
      </c>
      <c r="G822">
        <v>7</v>
      </c>
      <c r="H822">
        <v>1</v>
      </c>
      <c r="I822">
        <v>10</v>
      </c>
      <c r="J822">
        <v>43</v>
      </c>
      <c r="K822">
        <v>10712481</v>
      </c>
      <c r="L822">
        <v>49.817492000000001</v>
      </c>
      <c r="M822">
        <v>15.472962000000001</v>
      </c>
      <c r="N822" t="s">
        <v>19</v>
      </c>
      <c r="O822">
        <v>36</v>
      </c>
      <c r="P822">
        <f t="shared" si="12"/>
        <v>401</v>
      </c>
      <c r="Q822" s="1"/>
    </row>
    <row r="823" spans="1:17">
      <c r="A823" t="s">
        <v>15</v>
      </c>
      <c r="B823">
        <v>1996</v>
      </c>
      <c r="C823" t="s">
        <v>156</v>
      </c>
      <c r="D823" t="s">
        <v>237</v>
      </c>
      <c r="E823" t="s">
        <v>99</v>
      </c>
      <c r="F823">
        <v>2</v>
      </c>
      <c r="G823">
        <v>7</v>
      </c>
      <c r="H823">
        <v>1</v>
      </c>
      <c r="I823">
        <v>10</v>
      </c>
      <c r="J823">
        <v>43</v>
      </c>
      <c r="K823">
        <v>10712481</v>
      </c>
      <c r="L823">
        <v>49.817492000000001</v>
      </c>
      <c r="M823">
        <v>15.472962000000001</v>
      </c>
      <c r="N823" t="s">
        <v>21</v>
      </c>
      <c r="O823">
        <v>7</v>
      </c>
      <c r="P823">
        <f t="shared" si="12"/>
        <v>401</v>
      </c>
      <c r="Q823" s="1"/>
    </row>
    <row r="824" spans="1:17">
      <c r="A824" t="s">
        <v>15</v>
      </c>
      <c r="B824">
        <v>1996</v>
      </c>
      <c r="C824" t="s">
        <v>156</v>
      </c>
      <c r="D824" t="s">
        <v>237</v>
      </c>
      <c r="E824" t="s">
        <v>72</v>
      </c>
      <c r="F824">
        <v>7</v>
      </c>
      <c r="G824">
        <v>17</v>
      </c>
      <c r="H824">
        <v>17</v>
      </c>
      <c r="I824">
        <v>41</v>
      </c>
      <c r="J824">
        <v>45</v>
      </c>
      <c r="K824">
        <v>5795780</v>
      </c>
      <c r="L824">
        <v>56.263919999999999</v>
      </c>
      <c r="M824">
        <v>9.5017849999999999</v>
      </c>
      <c r="N824" t="s">
        <v>19</v>
      </c>
      <c r="O824">
        <v>25</v>
      </c>
      <c r="P824">
        <f t="shared" si="12"/>
        <v>776</v>
      </c>
      <c r="Q824" s="1"/>
    </row>
    <row r="825" spans="1:17">
      <c r="A825" t="s">
        <v>15</v>
      </c>
      <c r="B825">
        <v>1996</v>
      </c>
      <c r="C825" t="s">
        <v>156</v>
      </c>
      <c r="D825" t="s">
        <v>237</v>
      </c>
      <c r="E825" t="s">
        <v>72</v>
      </c>
      <c r="F825">
        <v>7</v>
      </c>
      <c r="G825">
        <v>17</v>
      </c>
      <c r="H825">
        <v>17</v>
      </c>
      <c r="I825">
        <v>41</v>
      </c>
      <c r="J825">
        <v>45</v>
      </c>
      <c r="K825">
        <v>5795780</v>
      </c>
      <c r="L825">
        <v>56.263919999999999</v>
      </c>
      <c r="M825">
        <v>9.5017849999999999</v>
      </c>
      <c r="N825" t="s">
        <v>21</v>
      </c>
      <c r="O825">
        <v>20</v>
      </c>
      <c r="P825">
        <f t="shared" si="12"/>
        <v>776</v>
      </c>
      <c r="Q825" s="1"/>
    </row>
    <row r="826" spans="1:17">
      <c r="A826" t="s">
        <v>15</v>
      </c>
      <c r="B826">
        <v>1996</v>
      </c>
      <c r="C826" t="s">
        <v>156</v>
      </c>
      <c r="D826" t="s">
        <v>237</v>
      </c>
      <c r="E826" t="s">
        <v>49</v>
      </c>
      <c r="F826">
        <v>1</v>
      </c>
      <c r="G826">
        <v>0</v>
      </c>
      <c r="H826">
        <v>0</v>
      </c>
      <c r="I826">
        <v>1</v>
      </c>
      <c r="J826">
        <v>2</v>
      </c>
      <c r="K826">
        <v>10866667</v>
      </c>
      <c r="L826">
        <v>18.735693000000001</v>
      </c>
      <c r="M826">
        <v>-70.162650999999997</v>
      </c>
      <c r="N826" t="s">
        <v>19</v>
      </c>
      <c r="O826">
        <v>2</v>
      </c>
      <c r="P826">
        <f t="shared" si="12"/>
        <v>18</v>
      </c>
      <c r="Q826" s="1"/>
    </row>
    <row r="827" spans="1:17">
      <c r="A827" t="s">
        <v>15</v>
      </c>
      <c r="B827">
        <v>1996</v>
      </c>
      <c r="C827" t="s">
        <v>156</v>
      </c>
      <c r="D827" t="s">
        <v>237</v>
      </c>
      <c r="E827" t="s">
        <v>49</v>
      </c>
      <c r="F827">
        <v>1</v>
      </c>
      <c r="G827">
        <v>0</v>
      </c>
      <c r="H827">
        <v>0</v>
      </c>
      <c r="I827">
        <v>1</v>
      </c>
      <c r="J827">
        <v>2</v>
      </c>
      <c r="K827">
        <v>10866667</v>
      </c>
      <c r="L827">
        <v>18.735693000000001</v>
      </c>
      <c r="M827">
        <v>-70.162650999999997</v>
      </c>
      <c r="N827" t="s">
        <v>21</v>
      </c>
      <c r="O827">
        <v>0</v>
      </c>
      <c r="P827">
        <f t="shared" si="12"/>
        <v>18</v>
      </c>
      <c r="Q827" s="1"/>
    </row>
    <row r="828" spans="1:17">
      <c r="A828" t="s">
        <v>15</v>
      </c>
      <c r="B828">
        <v>1996</v>
      </c>
      <c r="C828" t="s">
        <v>156</v>
      </c>
      <c r="D828" t="s">
        <v>237</v>
      </c>
      <c r="E828" t="s">
        <v>106</v>
      </c>
      <c r="F828">
        <v>0</v>
      </c>
      <c r="G828">
        <v>0</v>
      </c>
      <c r="H828">
        <v>0</v>
      </c>
      <c r="I828">
        <v>0</v>
      </c>
      <c r="J828">
        <v>2</v>
      </c>
      <c r="K828">
        <v>17688599</v>
      </c>
      <c r="L828">
        <v>-1.8312390000000001</v>
      </c>
      <c r="M828">
        <v>-78.183406000000005</v>
      </c>
      <c r="N828" t="s">
        <v>19</v>
      </c>
      <c r="O828">
        <v>2</v>
      </c>
      <c r="P828">
        <f t="shared" si="12"/>
        <v>11</v>
      </c>
      <c r="Q828" s="1"/>
    </row>
    <row r="829" spans="1:17">
      <c r="A829" t="s">
        <v>15</v>
      </c>
      <c r="B829">
        <v>1996</v>
      </c>
      <c r="C829" t="s">
        <v>156</v>
      </c>
      <c r="D829" t="s">
        <v>237</v>
      </c>
      <c r="E829" t="s">
        <v>106</v>
      </c>
      <c r="F829">
        <v>0</v>
      </c>
      <c r="G829">
        <v>0</v>
      </c>
      <c r="H829">
        <v>0</v>
      </c>
      <c r="I829">
        <v>0</v>
      </c>
      <c r="J829">
        <v>2</v>
      </c>
      <c r="K829">
        <v>17688599</v>
      </c>
      <c r="L829">
        <v>-1.8312390000000001</v>
      </c>
      <c r="M829">
        <v>-78.183406000000005</v>
      </c>
      <c r="N829" t="s">
        <v>21</v>
      </c>
      <c r="O829">
        <v>0</v>
      </c>
      <c r="P829">
        <f t="shared" si="12"/>
        <v>11</v>
      </c>
      <c r="Q829" s="1"/>
    </row>
    <row r="830" spans="1:17">
      <c r="A830" t="s">
        <v>15</v>
      </c>
      <c r="B830">
        <v>1996</v>
      </c>
      <c r="C830" t="s">
        <v>156</v>
      </c>
      <c r="D830" t="s">
        <v>237</v>
      </c>
      <c r="E830" t="s">
        <v>27</v>
      </c>
      <c r="F830">
        <v>8</v>
      </c>
      <c r="G830">
        <v>11</v>
      </c>
      <c r="H830">
        <v>11</v>
      </c>
      <c r="I830">
        <v>30</v>
      </c>
      <c r="J830">
        <v>31</v>
      </c>
      <c r="K830">
        <v>102659126</v>
      </c>
      <c r="L830">
        <v>26.820553</v>
      </c>
      <c r="M830">
        <v>30.802498</v>
      </c>
      <c r="N830" t="s">
        <v>19</v>
      </c>
      <c r="O830">
        <v>26</v>
      </c>
      <c r="P830">
        <f t="shared" si="12"/>
        <v>30</v>
      </c>
      <c r="Q830" s="1"/>
    </row>
    <row r="831" spans="1:17">
      <c r="A831" t="s">
        <v>15</v>
      </c>
      <c r="B831">
        <v>1996</v>
      </c>
      <c r="C831" t="s">
        <v>156</v>
      </c>
      <c r="D831" t="s">
        <v>237</v>
      </c>
      <c r="E831" t="s">
        <v>27</v>
      </c>
      <c r="F831">
        <v>8</v>
      </c>
      <c r="G831">
        <v>11</v>
      </c>
      <c r="H831">
        <v>11</v>
      </c>
      <c r="I831">
        <v>30</v>
      </c>
      <c r="J831">
        <v>31</v>
      </c>
      <c r="K831">
        <v>102659126</v>
      </c>
      <c r="L831">
        <v>26.820553</v>
      </c>
      <c r="M831">
        <v>30.802498</v>
      </c>
      <c r="N831" t="s">
        <v>21</v>
      </c>
      <c r="O831">
        <v>5</v>
      </c>
      <c r="P831">
        <f t="shared" si="12"/>
        <v>30</v>
      </c>
      <c r="Q831" s="1"/>
    </row>
    <row r="832" spans="1:17">
      <c r="A832" t="s">
        <v>15</v>
      </c>
      <c r="B832">
        <v>1996</v>
      </c>
      <c r="C832" t="s">
        <v>156</v>
      </c>
      <c r="D832" t="s">
        <v>237</v>
      </c>
      <c r="E832" t="s">
        <v>147</v>
      </c>
      <c r="F832">
        <v>3</v>
      </c>
      <c r="G832">
        <v>4</v>
      </c>
      <c r="H832">
        <v>2</v>
      </c>
      <c r="I832">
        <v>9</v>
      </c>
      <c r="J832">
        <v>10</v>
      </c>
      <c r="K832">
        <v>1326693</v>
      </c>
      <c r="L832">
        <v>58.595272000000001</v>
      </c>
      <c r="M832">
        <v>25.013607</v>
      </c>
      <c r="N832" t="s">
        <v>19</v>
      </c>
      <c r="O832">
        <v>2</v>
      </c>
      <c r="P832">
        <f t="shared" si="12"/>
        <v>754</v>
      </c>
      <c r="Q832" s="1"/>
    </row>
    <row r="833" spans="1:17">
      <c r="A833" t="s">
        <v>15</v>
      </c>
      <c r="B833">
        <v>1996</v>
      </c>
      <c r="C833" t="s">
        <v>156</v>
      </c>
      <c r="D833" t="s">
        <v>237</v>
      </c>
      <c r="E833" t="s">
        <v>147</v>
      </c>
      <c r="F833">
        <v>3</v>
      </c>
      <c r="G833">
        <v>4</v>
      </c>
      <c r="H833">
        <v>2</v>
      </c>
      <c r="I833">
        <v>9</v>
      </c>
      <c r="J833">
        <v>10</v>
      </c>
      <c r="K833">
        <v>1326693</v>
      </c>
      <c r="L833">
        <v>58.595272000000001</v>
      </c>
      <c r="M833">
        <v>25.013607</v>
      </c>
      <c r="N833" t="s">
        <v>21</v>
      </c>
      <c r="O833">
        <v>8</v>
      </c>
      <c r="P833">
        <f t="shared" si="12"/>
        <v>754</v>
      </c>
      <c r="Q833" s="1"/>
    </row>
    <row r="834" spans="1:17">
      <c r="A834" t="s">
        <v>15</v>
      </c>
      <c r="B834">
        <v>1996</v>
      </c>
      <c r="C834" t="s">
        <v>156</v>
      </c>
      <c r="D834" t="s">
        <v>237</v>
      </c>
      <c r="E834" t="s">
        <v>127</v>
      </c>
      <c r="F834">
        <v>0</v>
      </c>
      <c r="G834">
        <v>0</v>
      </c>
      <c r="H834">
        <v>0</v>
      </c>
      <c r="I834">
        <v>0</v>
      </c>
      <c r="J834">
        <v>1</v>
      </c>
      <c r="K834">
        <v>48678</v>
      </c>
      <c r="L834">
        <v>61.892634999999999</v>
      </c>
      <c r="M834">
        <v>-6.9118060000000003</v>
      </c>
      <c r="N834" t="s">
        <v>19</v>
      </c>
      <c r="O834">
        <v>0</v>
      </c>
      <c r="P834">
        <f t="shared" si="12"/>
        <v>2054</v>
      </c>
      <c r="Q834" s="1"/>
    </row>
    <row r="835" spans="1:17">
      <c r="A835" t="s">
        <v>15</v>
      </c>
      <c r="B835">
        <v>1996</v>
      </c>
      <c r="C835" t="s">
        <v>156</v>
      </c>
      <c r="D835" t="s">
        <v>237</v>
      </c>
      <c r="E835" t="s">
        <v>127</v>
      </c>
      <c r="F835">
        <v>0</v>
      </c>
      <c r="G835">
        <v>0</v>
      </c>
      <c r="H835">
        <v>0</v>
      </c>
      <c r="I835">
        <v>0</v>
      </c>
      <c r="J835">
        <v>1</v>
      </c>
      <c r="K835">
        <v>48678</v>
      </c>
      <c r="L835">
        <v>61.892634999999999</v>
      </c>
      <c r="M835">
        <v>-6.9118060000000003</v>
      </c>
      <c r="N835" t="s">
        <v>21</v>
      </c>
      <c r="O835">
        <v>1</v>
      </c>
      <c r="P835">
        <f t="shared" ref="P835:P898" si="13">ROUND(J835*100000000/K835,0)</f>
        <v>2054</v>
      </c>
      <c r="Q835" s="1"/>
    </row>
    <row r="836" spans="1:17">
      <c r="A836" t="s">
        <v>15</v>
      </c>
      <c r="B836">
        <v>1996</v>
      </c>
      <c r="C836" t="s">
        <v>156</v>
      </c>
      <c r="D836" t="s">
        <v>237</v>
      </c>
      <c r="E836" t="s">
        <v>56</v>
      </c>
      <c r="F836">
        <v>0</v>
      </c>
      <c r="G836">
        <v>0</v>
      </c>
      <c r="H836">
        <v>0</v>
      </c>
      <c r="I836">
        <v>0</v>
      </c>
      <c r="J836">
        <v>2</v>
      </c>
      <c r="K836">
        <v>897573</v>
      </c>
      <c r="L836">
        <v>-16.578192999999999</v>
      </c>
      <c r="M836">
        <v>179.414413</v>
      </c>
      <c r="N836" t="s">
        <v>19</v>
      </c>
      <c r="O836">
        <v>2</v>
      </c>
      <c r="P836">
        <f t="shared" si="13"/>
        <v>223</v>
      </c>
      <c r="Q836" s="1"/>
    </row>
    <row r="837" spans="1:17">
      <c r="A837" t="s">
        <v>15</v>
      </c>
      <c r="B837">
        <v>1996</v>
      </c>
      <c r="C837" t="s">
        <v>156</v>
      </c>
      <c r="D837" t="s">
        <v>237</v>
      </c>
      <c r="E837" t="s">
        <v>56</v>
      </c>
      <c r="F837">
        <v>0</v>
      </c>
      <c r="G837">
        <v>0</v>
      </c>
      <c r="H837">
        <v>0</v>
      </c>
      <c r="I837">
        <v>0</v>
      </c>
      <c r="J837">
        <v>2</v>
      </c>
      <c r="K837">
        <v>897573</v>
      </c>
      <c r="L837">
        <v>-16.578192999999999</v>
      </c>
      <c r="M837">
        <v>179.414413</v>
      </c>
      <c r="N837" t="s">
        <v>21</v>
      </c>
      <c r="O837">
        <v>0</v>
      </c>
      <c r="P837">
        <f t="shared" si="13"/>
        <v>223</v>
      </c>
      <c r="Q837" s="1"/>
    </row>
    <row r="838" spans="1:17">
      <c r="A838" t="s">
        <v>15</v>
      </c>
      <c r="B838">
        <v>1996</v>
      </c>
      <c r="C838" t="s">
        <v>156</v>
      </c>
      <c r="D838" t="s">
        <v>237</v>
      </c>
      <c r="E838" t="s">
        <v>29</v>
      </c>
      <c r="F838">
        <v>4</v>
      </c>
      <c r="G838">
        <v>5</v>
      </c>
      <c r="H838">
        <v>4</v>
      </c>
      <c r="I838">
        <v>13</v>
      </c>
      <c r="J838">
        <v>65</v>
      </c>
      <c r="K838">
        <v>5542237</v>
      </c>
      <c r="L838">
        <v>61.924109999999999</v>
      </c>
      <c r="M838">
        <v>25.748151</v>
      </c>
      <c r="N838" t="s">
        <v>19</v>
      </c>
      <c r="O838">
        <v>53</v>
      </c>
      <c r="P838">
        <f t="shared" si="13"/>
        <v>1173</v>
      </c>
      <c r="Q838" s="1"/>
    </row>
    <row r="839" spans="1:17">
      <c r="A839" t="s">
        <v>15</v>
      </c>
      <c r="B839">
        <v>1996</v>
      </c>
      <c r="C839" t="s">
        <v>156</v>
      </c>
      <c r="D839" t="s">
        <v>237</v>
      </c>
      <c r="E839" t="s">
        <v>29</v>
      </c>
      <c r="F839">
        <v>4</v>
      </c>
      <c r="G839">
        <v>5</v>
      </c>
      <c r="H839">
        <v>4</v>
      </c>
      <c r="I839">
        <v>13</v>
      </c>
      <c r="J839">
        <v>65</v>
      </c>
      <c r="K839">
        <v>5542237</v>
      </c>
      <c r="L839">
        <v>61.924109999999999</v>
      </c>
      <c r="M839">
        <v>25.748151</v>
      </c>
      <c r="N839" t="s">
        <v>21</v>
      </c>
      <c r="O839">
        <v>12</v>
      </c>
      <c r="P839">
        <f t="shared" si="13"/>
        <v>1173</v>
      </c>
      <c r="Q839" s="1"/>
    </row>
    <row r="840" spans="1:17">
      <c r="A840" t="s">
        <v>15</v>
      </c>
      <c r="B840">
        <v>1996</v>
      </c>
      <c r="C840" t="s">
        <v>156</v>
      </c>
      <c r="D840" t="s">
        <v>237</v>
      </c>
      <c r="E840" t="s">
        <v>30</v>
      </c>
      <c r="F840">
        <v>35</v>
      </c>
      <c r="G840">
        <v>29</v>
      </c>
      <c r="H840">
        <v>31</v>
      </c>
      <c r="I840">
        <v>95</v>
      </c>
      <c r="J840">
        <v>147</v>
      </c>
      <c r="K840">
        <v>65298930</v>
      </c>
      <c r="L840">
        <v>46.227637999999999</v>
      </c>
      <c r="M840">
        <v>2.213749</v>
      </c>
      <c r="N840" t="s">
        <v>19</v>
      </c>
      <c r="O840">
        <v>122</v>
      </c>
      <c r="P840">
        <f t="shared" si="13"/>
        <v>225</v>
      </c>
      <c r="Q840" s="1"/>
    </row>
    <row r="841" spans="1:17">
      <c r="A841" t="s">
        <v>15</v>
      </c>
      <c r="B841">
        <v>1996</v>
      </c>
      <c r="C841" t="s">
        <v>156</v>
      </c>
      <c r="D841" t="s">
        <v>237</v>
      </c>
      <c r="E841" t="s">
        <v>30</v>
      </c>
      <c r="F841">
        <v>35</v>
      </c>
      <c r="G841">
        <v>29</v>
      </c>
      <c r="H841">
        <v>31</v>
      </c>
      <c r="I841">
        <v>95</v>
      </c>
      <c r="J841">
        <v>147</v>
      </c>
      <c r="K841">
        <v>65298930</v>
      </c>
      <c r="L841">
        <v>46.227637999999999</v>
      </c>
      <c r="M841">
        <v>2.213749</v>
      </c>
      <c r="N841" t="s">
        <v>21</v>
      </c>
      <c r="O841">
        <v>25</v>
      </c>
      <c r="P841">
        <f t="shared" si="13"/>
        <v>225</v>
      </c>
      <c r="Q841" s="1"/>
    </row>
    <row r="842" spans="1:17">
      <c r="A842" t="s">
        <v>15</v>
      </c>
      <c r="B842">
        <v>1996</v>
      </c>
      <c r="C842" t="s">
        <v>156</v>
      </c>
      <c r="D842" t="s">
        <v>237</v>
      </c>
      <c r="E842" t="s">
        <v>32</v>
      </c>
      <c r="F842">
        <v>40</v>
      </c>
      <c r="G842">
        <v>58</v>
      </c>
      <c r="H842">
        <v>51</v>
      </c>
      <c r="I842">
        <v>149</v>
      </c>
      <c r="J842">
        <v>231</v>
      </c>
      <c r="K842">
        <v>83830972</v>
      </c>
      <c r="L842">
        <v>51.165691000000002</v>
      </c>
      <c r="M842">
        <v>10.451525999999999</v>
      </c>
      <c r="N842" t="s">
        <v>19</v>
      </c>
      <c r="O842">
        <v>153</v>
      </c>
      <c r="P842">
        <f t="shared" si="13"/>
        <v>276</v>
      </c>
      <c r="Q842" s="1"/>
    </row>
    <row r="843" spans="1:17">
      <c r="A843" t="s">
        <v>15</v>
      </c>
      <c r="B843">
        <v>1996</v>
      </c>
      <c r="C843" t="s">
        <v>156</v>
      </c>
      <c r="D843" t="s">
        <v>237</v>
      </c>
      <c r="E843" t="s">
        <v>32</v>
      </c>
      <c r="F843">
        <v>40</v>
      </c>
      <c r="G843">
        <v>58</v>
      </c>
      <c r="H843">
        <v>51</v>
      </c>
      <c r="I843">
        <v>149</v>
      </c>
      <c r="J843">
        <v>231</v>
      </c>
      <c r="K843">
        <v>83830972</v>
      </c>
      <c r="L843">
        <v>51.165691000000002</v>
      </c>
      <c r="M843">
        <v>10.451525999999999</v>
      </c>
      <c r="N843" t="s">
        <v>21</v>
      </c>
      <c r="O843">
        <v>78</v>
      </c>
      <c r="P843">
        <f t="shared" si="13"/>
        <v>276</v>
      </c>
      <c r="Q843" s="1"/>
    </row>
    <row r="844" spans="1:17">
      <c r="A844" t="s">
        <v>15</v>
      </c>
      <c r="B844">
        <v>1996</v>
      </c>
      <c r="C844" t="s">
        <v>156</v>
      </c>
      <c r="D844" t="s">
        <v>237</v>
      </c>
      <c r="E844" t="s">
        <v>33</v>
      </c>
      <c r="F844">
        <v>39</v>
      </c>
      <c r="G844">
        <v>42</v>
      </c>
      <c r="H844">
        <v>41</v>
      </c>
      <c r="I844">
        <v>122</v>
      </c>
      <c r="J844">
        <v>248</v>
      </c>
      <c r="K844">
        <v>67948282</v>
      </c>
      <c r="L844">
        <v>55.378050999999999</v>
      </c>
      <c r="M844">
        <v>-3.4359730000000002</v>
      </c>
      <c r="N844" t="s">
        <v>19</v>
      </c>
      <c r="O844">
        <v>165</v>
      </c>
      <c r="P844">
        <f t="shared" si="13"/>
        <v>365</v>
      </c>
      <c r="Q844" s="1"/>
    </row>
    <row r="845" spans="1:17">
      <c r="A845" t="s">
        <v>15</v>
      </c>
      <c r="B845">
        <v>1996</v>
      </c>
      <c r="C845" t="s">
        <v>156</v>
      </c>
      <c r="D845" t="s">
        <v>237</v>
      </c>
      <c r="E845" t="s">
        <v>33</v>
      </c>
      <c r="F845">
        <v>39</v>
      </c>
      <c r="G845">
        <v>42</v>
      </c>
      <c r="H845">
        <v>41</v>
      </c>
      <c r="I845">
        <v>122</v>
      </c>
      <c r="J845">
        <v>248</v>
      </c>
      <c r="K845">
        <v>67948282</v>
      </c>
      <c r="L845">
        <v>55.378050999999999</v>
      </c>
      <c r="M845">
        <v>-3.4359730000000002</v>
      </c>
      <c r="N845" t="s">
        <v>21</v>
      </c>
      <c r="O845">
        <v>83</v>
      </c>
      <c r="P845">
        <f t="shared" si="13"/>
        <v>365</v>
      </c>
      <c r="Q845" s="1"/>
    </row>
    <row r="846" spans="1:17">
      <c r="A846" t="s">
        <v>15</v>
      </c>
      <c r="B846">
        <v>1996</v>
      </c>
      <c r="C846" t="s">
        <v>156</v>
      </c>
      <c r="D846" t="s">
        <v>237</v>
      </c>
      <c r="E846" t="s">
        <v>107</v>
      </c>
      <c r="F846">
        <v>1</v>
      </c>
      <c r="G846">
        <v>1</v>
      </c>
      <c r="H846">
        <v>3</v>
      </c>
      <c r="I846">
        <v>5</v>
      </c>
      <c r="J846">
        <v>16</v>
      </c>
      <c r="K846">
        <v>10413936</v>
      </c>
      <c r="L846">
        <v>39.074207999999999</v>
      </c>
      <c r="M846">
        <v>21.824311999999999</v>
      </c>
      <c r="N846" t="s">
        <v>19</v>
      </c>
      <c r="O846">
        <v>16</v>
      </c>
      <c r="P846">
        <f t="shared" si="13"/>
        <v>154</v>
      </c>
      <c r="Q846" s="1"/>
    </row>
    <row r="847" spans="1:17">
      <c r="A847" t="s">
        <v>15</v>
      </c>
      <c r="B847">
        <v>1996</v>
      </c>
      <c r="C847" t="s">
        <v>156</v>
      </c>
      <c r="D847" t="s">
        <v>237</v>
      </c>
      <c r="E847" t="s">
        <v>107</v>
      </c>
      <c r="F847">
        <v>1</v>
      </c>
      <c r="G847">
        <v>1</v>
      </c>
      <c r="H847">
        <v>3</v>
      </c>
      <c r="I847">
        <v>5</v>
      </c>
      <c r="J847">
        <v>16</v>
      </c>
      <c r="K847">
        <v>10413936</v>
      </c>
      <c r="L847">
        <v>39.074207999999999</v>
      </c>
      <c r="M847">
        <v>21.824311999999999</v>
      </c>
      <c r="N847" t="s">
        <v>21</v>
      </c>
      <c r="O847">
        <v>0</v>
      </c>
      <c r="P847">
        <f t="shared" si="13"/>
        <v>154</v>
      </c>
      <c r="Q847" s="1"/>
    </row>
    <row r="848" spans="1:17">
      <c r="A848" t="s">
        <v>15</v>
      </c>
      <c r="B848">
        <v>1996</v>
      </c>
      <c r="C848" t="s">
        <v>156</v>
      </c>
      <c r="D848" t="s">
        <v>237</v>
      </c>
      <c r="E848" t="s">
        <v>163</v>
      </c>
      <c r="F848">
        <v>0</v>
      </c>
      <c r="G848">
        <v>0</v>
      </c>
      <c r="H848">
        <v>0</v>
      </c>
      <c r="I848">
        <v>0</v>
      </c>
      <c r="J848">
        <v>2</v>
      </c>
      <c r="K848">
        <v>9931333</v>
      </c>
      <c r="L848">
        <v>15.199999</v>
      </c>
      <c r="M848">
        <v>-86.241905000000003</v>
      </c>
      <c r="N848" t="s">
        <v>19</v>
      </c>
      <c r="O848">
        <v>2</v>
      </c>
      <c r="P848">
        <f t="shared" si="13"/>
        <v>20</v>
      </c>
      <c r="Q848" s="1"/>
    </row>
    <row r="849" spans="1:17">
      <c r="A849" t="s">
        <v>15</v>
      </c>
      <c r="B849">
        <v>1996</v>
      </c>
      <c r="C849" t="s">
        <v>156</v>
      </c>
      <c r="D849" t="s">
        <v>237</v>
      </c>
      <c r="E849" t="s">
        <v>163</v>
      </c>
      <c r="F849">
        <v>0</v>
      </c>
      <c r="G849">
        <v>0</v>
      </c>
      <c r="H849">
        <v>0</v>
      </c>
      <c r="I849">
        <v>0</v>
      </c>
      <c r="J849">
        <v>2</v>
      </c>
      <c r="K849">
        <v>9931333</v>
      </c>
      <c r="L849">
        <v>15.199999</v>
      </c>
      <c r="M849">
        <v>-86.241905000000003</v>
      </c>
      <c r="N849" t="s">
        <v>21</v>
      </c>
      <c r="O849">
        <v>0</v>
      </c>
      <c r="P849">
        <f t="shared" si="13"/>
        <v>20</v>
      </c>
      <c r="Q849" s="1"/>
    </row>
    <row r="850" spans="1:17">
      <c r="A850" t="s">
        <v>15</v>
      </c>
      <c r="B850">
        <v>1996</v>
      </c>
      <c r="C850" t="s">
        <v>156</v>
      </c>
      <c r="D850" t="s">
        <v>237</v>
      </c>
      <c r="E850" t="s">
        <v>89</v>
      </c>
      <c r="F850">
        <v>5</v>
      </c>
      <c r="G850">
        <v>5</v>
      </c>
      <c r="H850">
        <v>5</v>
      </c>
      <c r="I850">
        <v>15</v>
      </c>
      <c r="J850">
        <v>24</v>
      </c>
      <c r="K850">
        <v>7507523</v>
      </c>
      <c r="L850">
        <v>22.396428</v>
      </c>
      <c r="M850">
        <v>114.109497</v>
      </c>
      <c r="N850" t="s">
        <v>19</v>
      </c>
      <c r="O850">
        <v>19</v>
      </c>
      <c r="P850">
        <f t="shared" si="13"/>
        <v>320</v>
      </c>
      <c r="Q850" s="1"/>
    </row>
    <row r="851" spans="1:17">
      <c r="A851" t="s">
        <v>15</v>
      </c>
      <c r="B851">
        <v>1996</v>
      </c>
      <c r="C851" t="s">
        <v>156</v>
      </c>
      <c r="D851" t="s">
        <v>237</v>
      </c>
      <c r="E851" t="s">
        <v>89</v>
      </c>
      <c r="F851">
        <v>5</v>
      </c>
      <c r="G851">
        <v>5</v>
      </c>
      <c r="H851">
        <v>5</v>
      </c>
      <c r="I851">
        <v>15</v>
      </c>
      <c r="J851">
        <v>24</v>
      </c>
      <c r="K851">
        <v>7507523</v>
      </c>
      <c r="L851">
        <v>22.396428</v>
      </c>
      <c r="M851">
        <v>114.109497</v>
      </c>
      <c r="N851" t="s">
        <v>21</v>
      </c>
      <c r="O851">
        <v>5</v>
      </c>
      <c r="P851">
        <f t="shared" si="13"/>
        <v>320</v>
      </c>
      <c r="Q851" s="1"/>
    </row>
    <row r="852" spans="1:17">
      <c r="A852" t="s">
        <v>15</v>
      </c>
      <c r="B852">
        <v>1996</v>
      </c>
      <c r="C852" t="s">
        <v>156</v>
      </c>
      <c r="D852" t="s">
        <v>237</v>
      </c>
      <c r="E852" t="s">
        <v>58</v>
      </c>
      <c r="F852">
        <v>5</v>
      </c>
      <c r="G852">
        <v>2</v>
      </c>
      <c r="H852">
        <v>3</v>
      </c>
      <c r="I852">
        <v>10</v>
      </c>
      <c r="J852">
        <v>42</v>
      </c>
      <c r="K852">
        <v>9655983</v>
      </c>
      <c r="L852">
        <v>47.162494000000002</v>
      </c>
      <c r="M852">
        <v>19.503304</v>
      </c>
      <c r="N852" t="s">
        <v>19</v>
      </c>
      <c r="O852">
        <v>32</v>
      </c>
      <c r="P852">
        <f t="shared" si="13"/>
        <v>435</v>
      </c>
      <c r="Q852" s="1"/>
    </row>
    <row r="853" spans="1:17">
      <c r="A853" t="s">
        <v>15</v>
      </c>
      <c r="B853">
        <v>1996</v>
      </c>
      <c r="C853" t="s">
        <v>156</v>
      </c>
      <c r="D853" t="s">
        <v>237</v>
      </c>
      <c r="E853" t="s">
        <v>58</v>
      </c>
      <c r="F853">
        <v>5</v>
      </c>
      <c r="G853">
        <v>2</v>
      </c>
      <c r="H853">
        <v>3</v>
      </c>
      <c r="I853">
        <v>10</v>
      </c>
      <c r="J853">
        <v>42</v>
      </c>
      <c r="K853">
        <v>9655983</v>
      </c>
      <c r="L853">
        <v>47.162494000000002</v>
      </c>
      <c r="M853">
        <v>19.503304</v>
      </c>
      <c r="N853" t="s">
        <v>21</v>
      </c>
      <c r="O853">
        <v>10</v>
      </c>
      <c r="P853">
        <f t="shared" si="13"/>
        <v>435</v>
      </c>
      <c r="Q853" s="1"/>
    </row>
    <row r="854" spans="1:17">
      <c r="A854" t="s">
        <v>15</v>
      </c>
      <c r="B854">
        <v>1996</v>
      </c>
      <c r="C854" t="s">
        <v>156</v>
      </c>
      <c r="D854" t="s">
        <v>237</v>
      </c>
      <c r="E854" t="s">
        <v>57</v>
      </c>
      <c r="F854">
        <v>5</v>
      </c>
      <c r="G854">
        <v>4</v>
      </c>
      <c r="H854">
        <v>5</v>
      </c>
      <c r="I854">
        <v>14</v>
      </c>
      <c r="J854">
        <v>10</v>
      </c>
      <c r="K854">
        <v>341628</v>
      </c>
      <c r="L854">
        <v>64.963050999999993</v>
      </c>
      <c r="M854">
        <v>-19.020835000000002</v>
      </c>
      <c r="N854" t="s">
        <v>19</v>
      </c>
      <c r="O854">
        <v>6</v>
      </c>
      <c r="P854">
        <f t="shared" si="13"/>
        <v>2927</v>
      </c>
      <c r="Q854" s="1"/>
    </row>
    <row r="855" spans="1:17">
      <c r="A855" t="s">
        <v>15</v>
      </c>
      <c r="B855">
        <v>1996</v>
      </c>
      <c r="C855" t="s">
        <v>156</v>
      </c>
      <c r="D855" t="s">
        <v>237</v>
      </c>
      <c r="E855" t="s">
        <v>57</v>
      </c>
      <c r="F855">
        <v>5</v>
      </c>
      <c r="G855">
        <v>4</v>
      </c>
      <c r="H855">
        <v>5</v>
      </c>
      <c r="I855">
        <v>14</v>
      </c>
      <c r="J855">
        <v>10</v>
      </c>
      <c r="K855">
        <v>341628</v>
      </c>
      <c r="L855">
        <v>64.963050999999993</v>
      </c>
      <c r="M855">
        <v>-19.020835000000002</v>
      </c>
      <c r="N855" t="s">
        <v>21</v>
      </c>
      <c r="O855">
        <v>4</v>
      </c>
      <c r="P855">
        <f t="shared" si="13"/>
        <v>2927</v>
      </c>
      <c r="Q855" s="1"/>
    </row>
    <row r="856" spans="1:17">
      <c r="A856" t="s">
        <v>15</v>
      </c>
      <c r="B856">
        <v>1996</v>
      </c>
      <c r="C856" t="s">
        <v>156</v>
      </c>
      <c r="D856" t="s">
        <v>237</v>
      </c>
      <c r="E856" t="s">
        <v>69</v>
      </c>
      <c r="F856">
        <v>0</v>
      </c>
      <c r="G856">
        <v>0</v>
      </c>
      <c r="H856">
        <v>0</v>
      </c>
      <c r="I856">
        <v>0</v>
      </c>
      <c r="J856">
        <v>9</v>
      </c>
      <c r="K856">
        <v>1382345085</v>
      </c>
      <c r="L856">
        <v>20.593684</v>
      </c>
      <c r="M856">
        <v>78.962879999999998</v>
      </c>
      <c r="N856" t="s">
        <v>19</v>
      </c>
      <c r="O856">
        <v>9</v>
      </c>
      <c r="P856">
        <f t="shared" si="13"/>
        <v>1</v>
      </c>
      <c r="Q856" s="1"/>
    </row>
    <row r="857" spans="1:17">
      <c r="A857" t="s">
        <v>15</v>
      </c>
      <c r="B857">
        <v>1996</v>
      </c>
      <c r="C857" t="s">
        <v>156</v>
      </c>
      <c r="D857" t="s">
        <v>237</v>
      </c>
      <c r="E857" t="s">
        <v>69</v>
      </c>
      <c r="F857">
        <v>0</v>
      </c>
      <c r="G857">
        <v>0</v>
      </c>
      <c r="H857">
        <v>0</v>
      </c>
      <c r="I857">
        <v>0</v>
      </c>
      <c r="J857">
        <v>9</v>
      </c>
      <c r="K857">
        <v>1382345085</v>
      </c>
      <c r="L857">
        <v>20.593684</v>
      </c>
      <c r="M857">
        <v>78.962879999999998</v>
      </c>
      <c r="N857" t="s">
        <v>21</v>
      </c>
      <c r="O857">
        <v>0</v>
      </c>
      <c r="P857">
        <f t="shared" si="13"/>
        <v>1</v>
      </c>
      <c r="Q857" s="1"/>
    </row>
    <row r="858" spans="1:17">
      <c r="A858" t="s">
        <v>15</v>
      </c>
      <c r="B858">
        <v>1996</v>
      </c>
      <c r="C858" t="s">
        <v>156</v>
      </c>
      <c r="D858" t="s">
        <v>237</v>
      </c>
      <c r="E858" t="s">
        <v>70</v>
      </c>
      <c r="F858">
        <v>0</v>
      </c>
      <c r="G858">
        <v>0</v>
      </c>
      <c r="H858">
        <v>0</v>
      </c>
      <c r="I858">
        <v>0</v>
      </c>
      <c r="J858">
        <v>1</v>
      </c>
      <c r="K858">
        <v>274021604</v>
      </c>
      <c r="L858">
        <v>-0.78927499999999995</v>
      </c>
      <c r="M858">
        <v>113.92132700000001</v>
      </c>
      <c r="N858" t="s">
        <v>19</v>
      </c>
      <c r="O858">
        <v>1</v>
      </c>
      <c r="P858">
        <f t="shared" si="13"/>
        <v>0</v>
      </c>
      <c r="Q858" s="1"/>
    </row>
    <row r="859" spans="1:17">
      <c r="A859" t="s">
        <v>15</v>
      </c>
      <c r="B859">
        <v>1996</v>
      </c>
      <c r="C859" t="s">
        <v>156</v>
      </c>
      <c r="D859" t="s">
        <v>237</v>
      </c>
      <c r="E859" t="s">
        <v>70</v>
      </c>
      <c r="F859">
        <v>0</v>
      </c>
      <c r="G859">
        <v>0</v>
      </c>
      <c r="H859">
        <v>0</v>
      </c>
      <c r="I859">
        <v>0</v>
      </c>
      <c r="J859">
        <v>1</v>
      </c>
      <c r="K859">
        <v>274021604</v>
      </c>
      <c r="L859">
        <v>-0.78927499999999995</v>
      </c>
      <c r="M859">
        <v>113.92132700000001</v>
      </c>
      <c r="N859" t="s">
        <v>21</v>
      </c>
      <c r="O859">
        <v>0</v>
      </c>
      <c r="P859">
        <f t="shared" si="13"/>
        <v>0</v>
      </c>
      <c r="Q859" s="1"/>
    </row>
    <row r="860" spans="1:17">
      <c r="A860" t="s">
        <v>15</v>
      </c>
      <c r="B860">
        <v>1996</v>
      </c>
      <c r="C860" t="s">
        <v>156</v>
      </c>
      <c r="D860" t="s">
        <v>237</v>
      </c>
      <c r="E860" t="s">
        <v>137</v>
      </c>
      <c r="F860">
        <v>9</v>
      </c>
      <c r="G860">
        <v>5</v>
      </c>
      <c r="H860">
        <v>3</v>
      </c>
      <c r="I860">
        <v>17</v>
      </c>
      <c r="J860">
        <v>30</v>
      </c>
      <c r="K860">
        <v>84176929</v>
      </c>
      <c r="L860">
        <v>32.427908000000002</v>
      </c>
      <c r="M860">
        <v>53.688046</v>
      </c>
      <c r="N860" t="s">
        <v>19</v>
      </c>
      <c r="O860">
        <v>28</v>
      </c>
      <c r="P860">
        <f t="shared" si="13"/>
        <v>36</v>
      </c>
      <c r="Q860" s="1"/>
    </row>
    <row r="861" spans="1:17">
      <c r="A861" t="s">
        <v>15</v>
      </c>
      <c r="B861">
        <v>1996</v>
      </c>
      <c r="C861" t="s">
        <v>156</v>
      </c>
      <c r="D861" t="s">
        <v>237</v>
      </c>
      <c r="E861" t="s">
        <v>137</v>
      </c>
      <c r="F861">
        <v>9</v>
      </c>
      <c r="G861">
        <v>5</v>
      </c>
      <c r="H861">
        <v>3</v>
      </c>
      <c r="I861">
        <v>17</v>
      </c>
      <c r="J861">
        <v>30</v>
      </c>
      <c r="K861">
        <v>84176929</v>
      </c>
      <c r="L861">
        <v>32.427908000000002</v>
      </c>
      <c r="M861">
        <v>53.688046</v>
      </c>
      <c r="N861" t="s">
        <v>21</v>
      </c>
      <c r="O861">
        <v>2</v>
      </c>
      <c r="P861">
        <f t="shared" si="13"/>
        <v>36</v>
      </c>
      <c r="Q861" s="1"/>
    </row>
    <row r="862" spans="1:17">
      <c r="A862" t="s">
        <v>15</v>
      </c>
      <c r="B862">
        <v>1996</v>
      </c>
      <c r="C862" t="s">
        <v>156</v>
      </c>
      <c r="D862" t="s">
        <v>237</v>
      </c>
      <c r="E862" t="s">
        <v>35</v>
      </c>
      <c r="F862">
        <v>1</v>
      </c>
      <c r="G862">
        <v>3</v>
      </c>
      <c r="H862">
        <v>6</v>
      </c>
      <c r="I862">
        <v>10</v>
      </c>
      <c r="J862">
        <v>63</v>
      </c>
      <c r="K862">
        <v>4947267</v>
      </c>
      <c r="L862">
        <v>53.412909999999997</v>
      </c>
      <c r="M862">
        <v>-8.2438900000000004</v>
      </c>
      <c r="N862" t="s">
        <v>19</v>
      </c>
      <c r="O862">
        <v>46</v>
      </c>
      <c r="P862">
        <f t="shared" si="13"/>
        <v>1273</v>
      </c>
      <c r="Q862" s="1"/>
    </row>
    <row r="863" spans="1:17">
      <c r="A863" t="s">
        <v>15</v>
      </c>
      <c r="B863">
        <v>1996</v>
      </c>
      <c r="C863" t="s">
        <v>156</v>
      </c>
      <c r="D863" t="s">
        <v>237</v>
      </c>
      <c r="E863" t="s">
        <v>35</v>
      </c>
      <c r="F863">
        <v>1</v>
      </c>
      <c r="G863">
        <v>3</v>
      </c>
      <c r="H863">
        <v>6</v>
      </c>
      <c r="I863">
        <v>10</v>
      </c>
      <c r="J863">
        <v>63</v>
      </c>
      <c r="K863">
        <v>4947267</v>
      </c>
      <c r="L863">
        <v>53.412909999999997</v>
      </c>
      <c r="M863">
        <v>-8.2438900000000004</v>
      </c>
      <c r="N863" t="s">
        <v>21</v>
      </c>
      <c r="O863">
        <v>17</v>
      </c>
      <c r="P863">
        <f t="shared" si="13"/>
        <v>1273</v>
      </c>
      <c r="Q863" s="1"/>
    </row>
    <row r="864" spans="1:17">
      <c r="A864" t="s">
        <v>15</v>
      </c>
      <c r="B864">
        <v>1996</v>
      </c>
      <c r="C864" t="s">
        <v>156</v>
      </c>
      <c r="D864" t="s">
        <v>237</v>
      </c>
      <c r="E864" t="s">
        <v>37</v>
      </c>
      <c r="F864">
        <v>0</v>
      </c>
      <c r="G864">
        <v>4</v>
      </c>
      <c r="H864">
        <v>5</v>
      </c>
      <c r="I864">
        <v>9</v>
      </c>
      <c r="J864">
        <v>40</v>
      </c>
      <c r="K864">
        <v>8678517</v>
      </c>
      <c r="L864">
        <v>31.046050999999999</v>
      </c>
      <c r="M864">
        <v>34.851612000000003</v>
      </c>
      <c r="N864" t="s">
        <v>19</v>
      </c>
      <c r="O864">
        <v>37</v>
      </c>
      <c r="P864">
        <f t="shared" si="13"/>
        <v>461</v>
      </c>
      <c r="Q864" s="1"/>
    </row>
    <row r="865" spans="1:17">
      <c r="A865" t="s">
        <v>15</v>
      </c>
      <c r="B865">
        <v>1996</v>
      </c>
      <c r="C865" t="s">
        <v>156</v>
      </c>
      <c r="D865" t="s">
        <v>237</v>
      </c>
      <c r="E865" t="s">
        <v>37</v>
      </c>
      <c r="F865">
        <v>0</v>
      </c>
      <c r="G865">
        <v>4</v>
      </c>
      <c r="H865">
        <v>5</v>
      </c>
      <c r="I865">
        <v>9</v>
      </c>
      <c r="J865">
        <v>40</v>
      </c>
      <c r="K865">
        <v>8678517</v>
      </c>
      <c r="L865">
        <v>31.046050999999999</v>
      </c>
      <c r="M865">
        <v>34.851612000000003</v>
      </c>
      <c r="N865" t="s">
        <v>21</v>
      </c>
      <c r="O865">
        <v>3</v>
      </c>
      <c r="P865">
        <f t="shared" si="13"/>
        <v>461</v>
      </c>
      <c r="Q865" s="1"/>
    </row>
    <row r="866" spans="1:17">
      <c r="A866" t="s">
        <v>15</v>
      </c>
      <c r="B866">
        <v>1996</v>
      </c>
      <c r="C866" t="s">
        <v>156</v>
      </c>
      <c r="D866" t="s">
        <v>237</v>
      </c>
      <c r="E866" t="s">
        <v>17</v>
      </c>
      <c r="F866">
        <v>11</v>
      </c>
      <c r="G866">
        <v>20</v>
      </c>
      <c r="H866">
        <v>14</v>
      </c>
      <c r="I866">
        <v>45</v>
      </c>
      <c r="J866">
        <v>78</v>
      </c>
      <c r="K866">
        <v>60446035</v>
      </c>
      <c r="L866">
        <v>41.871940000000002</v>
      </c>
      <c r="M866">
        <v>12.56738</v>
      </c>
      <c r="N866" t="s">
        <v>19</v>
      </c>
      <c r="O866">
        <v>59</v>
      </c>
      <c r="P866">
        <f t="shared" si="13"/>
        <v>129</v>
      </c>
      <c r="Q866" s="1"/>
    </row>
    <row r="867" spans="1:17">
      <c r="A867" t="s">
        <v>15</v>
      </c>
      <c r="B867">
        <v>1996</v>
      </c>
      <c r="C867" t="s">
        <v>156</v>
      </c>
      <c r="D867" t="s">
        <v>237</v>
      </c>
      <c r="E867" t="s">
        <v>17</v>
      </c>
      <c r="F867">
        <v>11</v>
      </c>
      <c r="G867">
        <v>20</v>
      </c>
      <c r="H867">
        <v>14</v>
      </c>
      <c r="I867">
        <v>45</v>
      </c>
      <c r="J867">
        <v>78</v>
      </c>
      <c r="K867">
        <v>60446035</v>
      </c>
      <c r="L867">
        <v>41.871940000000002</v>
      </c>
      <c r="M867">
        <v>12.56738</v>
      </c>
      <c r="N867" t="s">
        <v>21</v>
      </c>
      <c r="O867">
        <v>19</v>
      </c>
      <c r="P867">
        <f t="shared" si="13"/>
        <v>129</v>
      </c>
      <c r="Q867" s="1"/>
    </row>
    <row r="868" spans="1:17">
      <c r="A868" t="s">
        <v>15</v>
      </c>
      <c r="B868">
        <v>1996</v>
      </c>
      <c r="C868" t="s">
        <v>156</v>
      </c>
      <c r="D868" t="s">
        <v>237</v>
      </c>
      <c r="E868" t="s">
        <v>76</v>
      </c>
      <c r="F868">
        <v>0</v>
      </c>
      <c r="G868">
        <v>0</v>
      </c>
      <c r="H868">
        <v>1</v>
      </c>
      <c r="I868">
        <v>1</v>
      </c>
      <c r="J868">
        <v>3</v>
      </c>
      <c r="K868">
        <v>2963429</v>
      </c>
      <c r="L868">
        <v>18.109580999999999</v>
      </c>
      <c r="M868">
        <v>-77.297507999999993</v>
      </c>
      <c r="N868" t="s">
        <v>19</v>
      </c>
      <c r="O868">
        <v>2</v>
      </c>
      <c r="P868">
        <f t="shared" si="13"/>
        <v>101</v>
      </c>
      <c r="Q868" s="1"/>
    </row>
    <row r="869" spans="1:17">
      <c r="A869" t="s">
        <v>15</v>
      </c>
      <c r="B869">
        <v>1996</v>
      </c>
      <c r="C869" t="s">
        <v>156</v>
      </c>
      <c r="D869" t="s">
        <v>237</v>
      </c>
      <c r="E869" t="s">
        <v>76</v>
      </c>
      <c r="F869">
        <v>0</v>
      </c>
      <c r="G869">
        <v>0</v>
      </c>
      <c r="H869">
        <v>1</v>
      </c>
      <c r="I869">
        <v>1</v>
      </c>
      <c r="J869">
        <v>3</v>
      </c>
      <c r="K869">
        <v>2963429</v>
      </c>
      <c r="L869">
        <v>18.109580999999999</v>
      </c>
      <c r="M869">
        <v>-77.297507999999993</v>
      </c>
      <c r="N869" t="s">
        <v>21</v>
      </c>
      <c r="O869">
        <v>1</v>
      </c>
      <c r="P869">
        <f t="shared" si="13"/>
        <v>101</v>
      </c>
      <c r="Q869" s="1"/>
    </row>
    <row r="870" spans="1:17">
      <c r="A870" t="s">
        <v>15</v>
      </c>
      <c r="B870">
        <v>1996</v>
      </c>
      <c r="C870" t="s">
        <v>156</v>
      </c>
      <c r="D870" t="s">
        <v>237</v>
      </c>
      <c r="E870" t="s">
        <v>39</v>
      </c>
      <c r="F870">
        <v>14</v>
      </c>
      <c r="G870">
        <v>10</v>
      </c>
      <c r="H870">
        <v>13</v>
      </c>
      <c r="I870">
        <v>37</v>
      </c>
      <c r="J870">
        <v>81</v>
      </c>
      <c r="K870">
        <v>126407422</v>
      </c>
      <c r="L870">
        <v>36.204824000000002</v>
      </c>
      <c r="M870">
        <v>138.25292400000001</v>
      </c>
      <c r="N870" t="s">
        <v>19</v>
      </c>
      <c r="O870">
        <v>58</v>
      </c>
      <c r="P870">
        <f t="shared" si="13"/>
        <v>64</v>
      </c>
      <c r="Q870" s="1"/>
    </row>
    <row r="871" spans="1:17">
      <c r="A871" t="s">
        <v>15</v>
      </c>
      <c r="B871">
        <v>1996</v>
      </c>
      <c r="C871" t="s">
        <v>156</v>
      </c>
      <c r="D871" t="s">
        <v>237</v>
      </c>
      <c r="E871" t="s">
        <v>39</v>
      </c>
      <c r="F871">
        <v>14</v>
      </c>
      <c r="G871">
        <v>10</v>
      </c>
      <c r="H871">
        <v>13</v>
      </c>
      <c r="I871">
        <v>37</v>
      </c>
      <c r="J871">
        <v>81</v>
      </c>
      <c r="K871">
        <v>126407422</v>
      </c>
      <c r="L871">
        <v>36.204824000000002</v>
      </c>
      <c r="M871">
        <v>138.25292400000001</v>
      </c>
      <c r="N871" t="s">
        <v>21</v>
      </c>
      <c r="O871">
        <v>23</v>
      </c>
      <c r="P871">
        <f t="shared" si="13"/>
        <v>64</v>
      </c>
      <c r="Q871" s="1"/>
    </row>
    <row r="872" spans="1:17">
      <c r="A872" t="s">
        <v>15</v>
      </c>
      <c r="B872">
        <v>1996</v>
      </c>
      <c r="C872" t="s">
        <v>156</v>
      </c>
      <c r="D872" t="s">
        <v>237</v>
      </c>
      <c r="E872" t="s">
        <v>48</v>
      </c>
      <c r="F872">
        <v>0</v>
      </c>
      <c r="G872">
        <v>1</v>
      </c>
      <c r="H872">
        <v>0</v>
      </c>
      <c r="I872">
        <v>1</v>
      </c>
      <c r="J872">
        <v>5</v>
      </c>
      <c r="K872">
        <v>10220604</v>
      </c>
      <c r="L872">
        <v>30.585163999999999</v>
      </c>
      <c r="M872">
        <v>36.238413999999999</v>
      </c>
      <c r="N872" t="s">
        <v>19</v>
      </c>
      <c r="O872">
        <v>5</v>
      </c>
      <c r="P872">
        <f t="shared" si="13"/>
        <v>49</v>
      </c>
      <c r="Q872" s="1"/>
    </row>
    <row r="873" spans="1:17">
      <c r="A873" t="s">
        <v>15</v>
      </c>
      <c r="B873">
        <v>1996</v>
      </c>
      <c r="C873" t="s">
        <v>156</v>
      </c>
      <c r="D873" t="s">
        <v>237</v>
      </c>
      <c r="E873" t="s">
        <v>48</v>
      </c>
      <c r="F873">
        <v>0</v>
      </c>
      <c r="G873">
        <v>1</v>
      </c>
      <c r="H873">
        <v>0</v>
      </c>
      <c r="I873">
        <v>1</v>
      </c>
      <c r="J873">
        <v>5</v>
      </c>
      <c r="K873">
        <v>10220604</v>
      </c>
      <c r="L873">
        <v>30.585163999999999</v>
      </c>
      <c r="M873">
        <v>36.238413999999999</v>
      </c>
      <c r="N873" t="s">
        <v>21</v>
      </c>
      <c r="O873">
        <v>0</v>
      </c>
      <c r="P873">
        <f t="shared" si="13"/>
        <v>49</v>
      </c>
      <c r="Q873" s="1"/>
    </row>
    <row r="874" spans="1:17">
      <c r="A874" t="s">
        <v>15</v>
      </c>
      <c r="B874">
        <v>1996</v>
      </c>
      <c r="C874" t="s">
        <v>156</v>
      </c>
      <c r="D874" t="s">
        <v>237</v>
      </c>
      <c r="E874" t="s">
        <v>38</v>
      </c>
      <c r="F874">
        <v>0</v>
      </c>
      <c r="G874">
        <v>0</v>
      </c>
      <c r="H874">
        <v>0</v>
      </c>
      <c r="I874">
        <v>0</v>
      </c>
      <c r="J874">
        <v>13</v>
      </c>
      <c r="K874">
        <v>18815231</v>
      </c>
      <c r="L874">
        <v>48.019573000000001</v>
      </c>
      <c r="M874">
        <v>66.923683999999994</v>
      </c>
      <c r="N874" t="s">
        <v>19</v>
      </c>
      <c r="O874">
        <v>13</v>
      </c>
      <c r="P874">
        <f t="shared" si="13"/>
        <v>69</v>
      </c>
      <c r="Q874" s="1"/>
    </row>
    <row r="875" spans="1:17">
      <c r="A875" t="s">
        <v>15</v>
      </c>
      <c r="B875">
        <v>1996</v>
      </c>
      <c r="C875" t="s">
        <v>156</v>
      </c>
      <c r="D875" t="s">
        <v>237</v>
      </c>
      <c r="E875" t="s">
        <v>38</v>
      </c>
      <c r="F875">
        <v>0</v>
      </c>
      <c r="G875">
        <v>0</v>
      </c>
      <c r="H875">
        <v>0</v>
      </c>
      <c r="I875">
        <v>0</v>
      </c>
      <c r="J875">
        <v>13</v>
      </c>
      <c r="K875">
        <v>18815231</v>
      </c>
      <c r="L875">
        <v>48.019573000000001</v>
      </c>
      <c r="M875">
        <v>66.923683999999994</v>
      </c>
      <c r="N875" t="s">
        <v>21</v>
      </c>
      <c r="O875">
        <v>0</v>
      </c>
      <c r="P875">
        <f t="shared" si="13"/>
        <v>69</v>
      </c>
      <c r="Q875" s="1"/>
    </row>
    <row r="876" spans="1:17">
      <c r="A876" t="s">
        <v>15</v>
      </c>
      <c r="B876">
        <v>1996</v>
      </c>
      <c r="C876" t="s">
        <v>156</v>
      </c>
      <c r="D876" t="s">
        <v>237</v>
      </c>
      <c r="E876" t="s">
        <v>91</v>
      </c>
      <c r="F876">
        <v>1</v>
      </c>
      <c r="G876">
        <v>1</v>
      </c>
      <c r="H876">
        <v>0</v>
      </c>
      <c r="I876">
        <v>2</v>
      </c>
      <c r="J876">
        <v>17</v>
      </c>
      <c r="K876">
        <v>53968739</v>
      </c>
      <c r="L876">
        <v>-2.3559E-2</v>
      </c>
      <c r="M876">
        <v>37.906193000000002</v>
      </c>
      <c r="N876" t="s">
        <v>19</v>
      </c>
      <c r="O876">
        <v>11</v>
      </c>
      <c r="P876">
        <f t="shared" si="13"/>
        <v>31</v>
      </c>
      <c r="Q876" s="1"/>
    </row>
    <row r="877" spans="1:17">
      <c r="A877" t="s">
        <v>15</v>
      </c>
      <c r="B877">
        <v>1996</v>
      </c>
      <c r="C877" t="s">
        <v>156</v>
      </c>
      <c r="D877" t="s">
        <v>237</v>
      </c>
      <c r="E877" t="s">
        <v>91</v>
      </c>
      <c r="F877">
        <v>1</v>
      </c>
      <c r="G877">
        <v>1</v>
      </c>
      <c r="H877">
        <v>0</v>
      </c>
      <c r="I877">
        <v>2</v>
      </c>
      <c r="J877">
        <v>17</v>
      </c>
      <c r="K877">
        <v>53968739</v>
      </c>
      <c r="L877">
        <v>-2.3559E-2</v>
      </c>
      <c r="M877">
        <v>37.906193000000002</v>
      </c>
      <c r="N877" t="s">
        <v>21</v>
      </c>
      <c r="O877">
        <v>6</v>
      </c>
      <c r="P877">
        <f t="shared" si="13"/>
        <v>31</v>
      </c>
      <c r="Q877" s="1"/>
    </row>
    <row r="878" spans="1:17">
      <c r="A878" t="s">
        <v>15</v>
      </c>
      <c r="B878">
        <v>1996</v>
      </c>
      <c r="C878" t="s">
        <v>156</v>
      </c>
      <c r="D878" t="s">
        <v>237</v>
      </c>
      <c r="E878" t="s">
        <v>77</v>
      </c>
      <c r="F878">
        <v>13</v>
      </c>
      <c r="G878">
        <v>2</v>
      </c>
      <c r="H878">
        <v>15</v>
      </c>
      <c r="I878">
        <v>30</v>
      </c>
      <c r="J878">
        <v>64</v>
      </c>
      <c r="K878">
        <v>51276977</v>
      </c>
      <c r="L878">
        <v>35.907756999999997</v>
      </c>
      <c r="M878">
        <v>127.76692199999999</v>
      </c>
      <c r="N878" t="s">
        <v>19</v>
      </c>
      <c r="O878">
        <v>55</v>
      </c>
      <c r="P878">
        <f t="shared" si="13"/>
        <v>125</v>
      </c>
      <c r="Q878" s="1"/>
    </row>
    <row r="879" spans="1:17">
      <c r="A879" t="s">
        <v>15</v>
      </c>
      <c r="B879">
        <v>1996</v>
      </c>
      <c r="C879" t="s">
        <v>156</v>
      </c>
      <c r="D879" t="s">
        <v>237</v>
      </c>
      <c r="E879" t="s">
        <v>77</v>
      </c>
      <c r="F879">
        <v>13</v>
      </c>
      <c r="G879">
        <v>2</v>
      </c>
      <c r="H879">
        <v>15</v>
      </c>
      <c r="I879">
        <v>30</v>
      </c>
      <c r="J879">
        <v>64</v>
      </c>
      <c r="K879">
        <v>51276977</v>
      </c>
      <c r="L879">
        <v>35.907756999999997</v>
      </c>
      <c r="M879">
        <v>127.76692199999999</v>
      </c>
      <c r="N879" t="s">
        <v>21</v>
      </c>
      <c r="O879">
        <v>9</v>
      </c>
      <c r="P879">
        <f t="shared" si="13"/>
        <v>125</v>
      </c>
      <c r="Q879" s="1"/>
    </row>
    <row r="880" spans="1:17">
      <c r="A880" t="s">
        <v>15</v>
      </c>
      <c r="B880">
        <v>1996</v>
      </c>
      <c r="C880" t="s">
        <v>156</v>
      </c>
      <c r="D880" t="s">
        <v>237</v>
      </c>
      <c r="E880" t="s">
        <v>84</v>
      </c>
      <c r="F880">
        <v>1</v>
      </c>
      <c r="G880">
        <v>1</v>
      </c>
      <c r="H880">
        <v>1</v>
      </c>
      <c r="I880">
        <v>3</v>
      </c>
      <c r="J880">
        <v>17</v>
      </c>
      <c r="K880">
        <v>4281320</v>
      </c>
      <c r="L880">
        <v>29.31166</v>
      </c>
      <c r="M880">
        <v>47.481766</v>
      </c>
      <c r="N880" t="s">
        <v>19</v>
      </c>
      <c r="O880">
        <v>17</v>
      </c>
      <c r="P880">
        <f t="shared" si="13"/>
        <v>397</v>
      </c>
      <c r="Q880" s="1"/>
    </row>
    <row r="881" spans="1:17">
      <c r="A881" t="s">
        <v>15</v>
      </c>
      <c r="B881">
        <v>1996</v>
      </c>
      <c r="C881" t="s">
        <v>156</v>
      </c>
      <c r="D881" t="s">
        <v>237</v>
      </c>
      <c r="E881" t="s">
        <v>84</v>
      </c>
      <c r="F881">
        <v>1</v>
      </c>
      <c r="G881">
        <v>1</v>
      </c>
      <c r="H881">
        <v>1</v>
      </c>
      <c r="I881">
        <v>3</v>
      </c>
      <c r="J881">
        <v>17</v>
      </c>
      <c r="K881">
        <v>4281320</v>
      </c>
      <c r="L881">
        <v>29.31166</v>
      </c>
      <c r="M881">
        <v>47.481766</v>
      </c>
      <c r="N881" t="s">
        <v>21</v>
      </c>
      <c r="O881">
        <v>0</v>
      </c>
      <c r="P881">
        <f t="shared" si="13"/>
        <v>397</v>
      </c>
      <c r="Q881" s="1"/>
    </row>
    <row r="882" spans="1:17">
      <c r="A882" t="s">
        <v>15</v>
      </c>
      <c r="B882">
        <v>1996</v>
      </c>
      <c r="C882" t="s">
        <v>156</v>
      </c>
      <c r="D882" t="s">
        <v>237</v>
      </c>
      <c r="E882" t="s">
        <v>119</v>
      </c>
      <c r="F882">
        <v>0</v>
      </c>
      <c r="G882">
        <v>0</v>
      </c>
      <c r="H882">
        <v>0</v>
      </c>
      <c r="I882">
        <v>0</v>
      </c>
      <c r="J882">
        <v>2</v>
      </c>
      <c r="K882">
        <v>6542426</v>
      </c>
      <c r="L882">
        <v>41.20438</v>
      </c>
      <c r="M882">
        <v>74.766098</v>
      </c>
      <c r="N882" t="s">
        <v>19</v>
      </c>
      <c r="O882">
        <v>2</v>
      </c>
      <c r="P882">
        <f t="shared" si="13"/>
        <v>31</v>
      </c>
      <c r="Q882" s="1"/>
    </row>
    <row r="883" spans="1:17">
      <c r="A883" t="s">
        <v>15</v>
      </c>
      <c r="B883">
        <v>1996</v>
      </c>
      <c r="C883" t="s">
        <v>156</v>
      </c>
      <c r="D883" t="s">
        <v>237</v>
      </c>
      <c r="E883" t="s">
        <v>119</v>
      </c>
      <c r="F883">
        <v>0</v>
      </c>
      <c r="G883">
        <v>0</v>
      </c>
      <c r="H883">
        <v>0</v>
      </c>
      <c r="I883">
        <v>0</v>
      </c>
      <c r="J883">
        <v>2</v>
      </c>
      <c r="K883">
        <v>6542426</v>
      </c>
      <c r="L883">
        <v>41.20438</v>
      </c>
      <c r="M883">
        <v>74.766098</v>
      </c>
      <c r="N883" t="s">
        <v>21</v>
      </c>
      <c r="O883">
        <v>0</v>
      </c>
      <c r="P883">
        <f t="shared" si="13"/>
        <v>31</v>
      </c>
      <c r="Q883" s="1"/>
    </row>
    <row r="884" spans="1:17">
      <c r="A884" t="s">
        <v>15</v>
      </c>
      <c r="B884">
        <v>1996</v>
      </c>
      <c r="C884" t="s">
        <v>156</v>
      </c>
      <c r="D884" t="s">
        <v>237</v>
      </c>
      <c r="E884" t="s">
        <v>100</v>
      </c>
      <c r="F884">
        <v>0</v>
      </c>
      <c r="G884">
        <v>0</v>
      </c>
      <c r="H884">
        <v>0</v>
      </c>
      <c r="I884">
        <v>0</v>
      </c>
      <c r="J884">
        <v>5</v>
      </c>
      <c r="K884">
        <v>1882408</v>
      </c>
      <c r="L884">
        <v>56.879635</v>
      </c>
      <c r="M884">
        <v>24.603189</v>
      </c>
      <c r="N884" t="s">
        <v>19</v>
      </c>
      <c r="O884">
        <v>4</v>
      </c>
      <c r="P884">
        <f t="shared" si="13"/>
        <v>266</v>
      </c>
      <c r="Q884" s="1"/>
    </row>
    <row r="885" spans="1:17">
      <c r="A885" t="s">
        <v>15</v>
      </c>
      <c r="B885">
        <v>1996</v>
      </c>
      <c r="C885" t="s">
        <v>156</v>
      </c>
      <c r="D885" t="s">
        <v>237</v>
      </c>
      <c r="E885" t="s">
        <v>100</v>
      </c>
      <c r="F885">
        <v>0</v>
      </c>
      <c r="G885">
        <v>0</v>
      </c>
      <c r="H885">
        <v>0</v>
      </c>
      <c r="I885">
        <v>0</v>
      </c>
      <c r="J885">
        <v>5</v>
      </c>
      <c r="K885">
        <v>1882408</v>
      </c>
      <c r="L885">
        <v>56.879635</v>
      </c>
      <c r="M885">
        <v>24.603189</v>
      </c>
      <c r="N885" t="s">
        <v>21</v>
      </c>
      <c r="O885">
        <v>1</v>
      </c>
      <c r="P885">
        <f t="shared" si="13"/>
        <v>266</v>
      </c>
      <c r="Q885" s="1"/>
    </row>
    <row r="886" spans="1:17">
      <c r="A886" t="s">
        <v>15</v>
      </c>
      <c r="B886">
        <v>1996</v>
      </c>
      <c r="C886" t="s">
        <v>156</v>
      </c>
      <c r="D886" t="s">
        <v>237</v>
      </c>
      <c r="E886" t="s">
        <v>40</v>
      </c>
      <c r="F886">
        <v>0</v>
      </c>
      <c r="G886">
        <v>0</v>
      </c>
      <c r="H886">
        <v>0</v>
      </c>
      <c r="I886">
        <v>0</v>
      </c>
      <c r="J886">
        <v>4</v>
      </c>
      <c r="K886">
        <v>6887247</v>
      </c>
      <c r="L886">
        <v>26.335100000000001</v>
      </c>
      <c r="M886">
        <v>17.228331000000001</v>
      </c>
      <c r="N886" t="s">
        <v>19</v>
      </c>
      <c r="O886">
        <v>4</v>
      </c>
      <c r="P886">
        <f t="shared" si="13"/>
        <v>58</v>
      </c>
      <c r="Q886" s="1"/>
    </row>
    <row r="887" spans="1:17">
      <c r="A887" t="s">
        <v>15</v>
      </c>
      <c r="B887">
        <v>1996</v>
      </c>
      <c r="C887" t="s">
        <v>156</v>
      </c>
      <c r="D887" t="s">
        <v>237</v>
      </c>
      <c r="E887" t="s">
        <v>40</v>
      </c>
      <c r="F887">
        <v>0</v>
      </c>
      <c r="G887">
        <v>0</v>
      </c>
      <c r="H887">
        <v>0</v>
      </c>
      <c r="I887">
        <v>0</v>
      </c>
      <c r="J887">
        <v>4</v>
      </c>
      <c r="K887">
        <v>6887247</v>
      </c>
      <c r="L887">
        <v>26.335100000000001</v>
      </c>
      <c r="M887">
        <v>17.228331000000001</v>
      </c>
      <c r="N887" t="s">
        <v>21</v>
      </c>
      <c r="O887">
        <v>0</v>
      </c>
      <c r="P887">
        <f t="shared" si="13"/>
        <v>58</v>
      </c>
      <c r="Q887" s="1"/>
    </row>
    <row r="888" spans="1:17">
      <c r="A888" t="s">
        <v>15</v>
      </c>
      <c r="B888">
        <v>1996</v>
      </c>
      <c r="C888" t="s">
        <v>156</v>
      </c>
      <c r="D888" t="s">
        <v>237</v>
      </c>
      <c r="E888" t="s">
        <v>117</v>
      </c>
      <c r="F888">
        <v>3</v>
      </c>
      <c r="G888">
        <v>2</v>
      </c>
      <c r="H888">
        <v>6</v>
      </c>
      <c r="I888">
        <v>11</v>
      </c>
      <c r="J888">
        <v>9</v>
      </c>
      <c r="K888">
        <v>2715340</v>
      </c>
      <c r="L888">
        <v>55.169438</v>
      </c>
      <c r="M888">
        <v>23.881274999999999</v>
      </c>
      <c r="N888" t="s">
        <v>19</v>
      </c>
      <c r="O888">
        <v>6</v>
      </c>
      <c r="P888">
        <f t="shared" si="13"/>
        <v>331</v>
      </c>
      <c r="Q888" s="1"/>
    </row>
    <row r="889" spans="1:17">
      <c r="A889" t="s">
        <v>15</v>
      </c>
      <c r="B889">
        <v>1996</v>
      </c>
      <c r="C889" t="s">
        <v>156</v>
      </c>
      <c r="D889" t="s">
        <v>237</v>
      </c>
      <c r="E889" t="s">
        <v>117</v>
      </c>
      <c r="F889">
        <v>3</v>
      </c>
      <c r="G889">
        <v>2</v>
      </c>
      <c r="H889">
        <v>6</v>
      </c>
      <c r="I889">
        <v>11</v>
      </c>
      <c r="J889">
        <v>9</v>
      </c>
      <c r="K889">
        <v>2715340</v>
      </c>
      <c r="L889">
        <v>55.169438</v>
      </c>
      <c r="M889">
        <v>23.881274999999999</v>
      </c>
      <c r="N889" t="s">
        <v>21</v>
      </c>
      <c r="O889">
        <v>3</v>
      </c>
      <c r="P889">
        <f t="shared" si="13"/>
        <v>331</v>
      </c>
      <c r="Q889" s="1"/>
    </row>
    <row r="890" spans="1:17">
      <c r="A890" t="s">
        <v>15</v>
      </c>
      <c r="B890">
        <v>1996</v>
      </c>
      <c r="C890" t="s">
        <v>156</v>
      </c>
      <c r="D890" t="s">
        <v>237</v>
      </c>
      <c r="E890" t="s">
        <v>111</v>
      </c>
      <c r="F890">
        <v>0</v>
      </c>
      <c r="G890">
        <v>0</v>
      </c>
      <c r="H890">
        <v>0</v>
      </c>
      <c r="I890">
        <v>0</v>
      </c>
      <c r="J890">
        <v>1</v>
      </c>
      <c r="K890">
        <v>627704</v>
      </c>
      <c r="L890">
        <v>49.815272999999998</v>
      </c>
      <c r="M890">
        <v>6.1295830000000002</v>
      </c>
      <c r="N890" t="s">
        <v>19</v>
      </c>
      <c r="O890">
        <v>1</v>
      </c>
      <c r="P890">
        <f t="shared" si="13"/>
        <v>159</v>
      </c>
      <c r="Q890" s="1"/>
    </row>
    <row r="891" spans="1:17">
      <c r="A891" t="s">
        <v>15</v>
      </c>
      <c r="B891">
        <v>1996</v>
      </c>
      <c r="C891" t="s">
        <v>156</v>
      </c>
      <c r="D891" t="s">
        <v>237</v>
      </c>
      <c r="E891" t="s">
        <v>111</v>
      </c>
      <c r="F891">
        <v>0</v>
      </c>
      <c r="G891">
        <v>0</v>
      </c>
      <c r="H891">
        <v>0</v>
      </c>
      <c r="I891">
        <v>0</v>
      </c>
      <c r="J891">
        <v>1</v>
      </c>
      <c r="K891">
        <v>627704</v>
      </c>
      <c r="L891">
        <v>49.815272999999998</v>
      </c>
      <c r="M891">
        <v>6.1295830000000002</v>
      </c>
      <c r="N891" t="s">
        <v>21</v>
      </c>
      <c r="O891">
        <v>0</v>
      </c>
      <c r="P891">
        <f t="shared" si="13"/>
        <v>159</v>
      </c>
      <c r="Q891" s="1"/>
    </row>
    <row r="892" spans="1:17">
      <c r="A892" t="s">
        <v>15</v>
      </c>
      <c r="B892">
        <v>1996</v>
      </c>
      <c r="C892" t="s">
        <v>156</v>
      </c>
      <c r="D892" t="s">
        <v>237</v>
      </c>
      <c r="E892" t="s">
        <v>138</v>
      </c>
      <c r="F892">
        <v>0</v>
      </c>
      <c r="G892">
        <v>0</v>
      </c>
      <c r="H892">
        <v>0</v>
      </c>
      <c r="I892">
        <v>0</v>
      </c>
      <c r="J892">
        <v>1</v>
      </c>
      <c r="K892">
        <v>650846</v>
      </c>
      <c r="L892">
        <v>22.210927999999999</v>
      </c>
      <c r="M892">
        <v>113.552971</v>
      </c>
      <c r="N892" t="s">
        <v>19</v>
      </c>
      <c r="O892">
        <v>1</v>
      </c>
      <c r="P892">
        <f t="shared" si="13"/>
        <v>154</v>
      </c>
      <c r="Q892" s="1"/>
    </row>
    <row r="893" spans="1:17">
      <c r="A893" t="s">
        <v>15</v>
      </c>
      <c r="B893">
        <v>1996</v>
      </c>
      <c r="C893" t="s">
        <v>156</v>
      </c>
      <c r="D893" t="s">
        <v>237</v>
      </c>
      <c r="E893" t="s">
        <v>138</v>
      </c>
      <c r="F893">
        <v>0</v>
      </c>
      <c r="G893">
        <v>0</v>
      </c>
      <c r="H893">
        <v>0</v>
      </c>
      <c r="I893">
        <v>0</v>
      </c>
      <c r="J893">
        <v>1</v>
      </c>
      <c r="K893">
        <v>650846</v>
      </c>
      <c r="L893">
        <v>22.210927999999999</v>
      </c>
      <c r="M893">
        <v>113.552971</v>
      </c>
      <c r="N893" t="s">
        <v>21</v>
      </c>
      <c r="O893">
        <v>0</v>
      </c>
      <c r="P893">
        <f t="shared" si="13"/>
        <v>154</v>
      </c>
      <c r="Q893" s="1"/>
    </row>
    <row r="894" spans="1:17">
      <c r="A894" t="s">
        <v>15</v>
      </c>
      <c r="B894">
        <v>1996</v>
      </c>
      <c r="C894" t="s">
        <v>156</v>
      </c>
      <c r="D894" t="s">
        <v>237</v>
      </c>
      <c r="E894" t="s">
        <v>66</v>
      </c>
      <c r="F894">
        <v>0</v>
      </c>
      <c r="G894">
        <v>0</v>
      </c>
      <c r="H894">
        <v>0</v>
      </c>
      <c r="I894">
        <v>0</v>
      </c>
      <c r="J894">
        <v>6</v>
      </c>
      <c r="K894">
        <v>32436963</v>
      </c>
      <c r="L894">
        <v>4.2104840000000001</v>
      </c>
      <c r="M894">
        <v>101.97576599999999</v>
      </c>
      <c r="N894" t="s">
        <v>19</v>
      </c>
      <c r="O894">
        <v>6</v>
      </c>
      <c r="P894">
        <f t="shared" si="13"/>
        <v>18</v>
      </c>
      <c r="Q894" s="1"/>
    </row>
    <row r="895" spans="1:17">
      <c r="A895" t="s">
        <v>15</v>
      </c>
      <c r="B895">
        <v>1996</v>
      </c>
      <c r="C895" t="s">
        <v>156</v>
      </c>
      <c r="D895" t="s">
        <v>237</v>
      </c>
      <c r="E895" t="s">
        <v>66</v>
      </c>
      <c r="F895">
        <v>0</v>
      </c>
      <c r="G895">
        <v>0</v>
      </c>
      <c r="H895">
        <v>0</v>
      </c>
      <c r="I895">
        <v>0</v>
      </c>
      <c r="J895">
        <v>6</v>
      </c>
      <c r="K895">
        <v>32436963</v>
      </c>
      <c r="L895">
        <v>4.2104840000000001</v>
      </c>
      <c r="M895">
        <v>101.97576599999999</v>
      </c>
      <c r="N895" t="s">
        <v>21</v>
      </c>
      <c r="O895">
        <v>0</v>
      </c>
      <c r="P895">
        <f t="shared" si="13"/>
        <v>18</v>
      </c>
      <c r="Q895" s="1"/>
    </row>
    <row r="896" spans="1:17">
      <c r="A896" t="s">
        <v>15</v>
      </c>
      <c r="B896">
        <v>1996</v>
      </c>
      <c r="C896" t="s">
        <v>156</v>
      </c>
      <c r="D896" t="s">
        <v>237</v>
      </c>
      <c r="E896" t="s">
        <v>87</v>
      </c>
      <c r="F896">
        <v>0</v>
      </c>
      <c r="G896">
        <v>0</v>
      </c>
      <c r="H896">
        <v>0</v>
      </c>
      <c r="I896">
        <v>0</v>
      </c>
      <c r="J896">
        <v>2</v>
      </c>
      <c r="K896">
        <v>1272140</v>
      </c>
      <c r="L896">
        <v>-20.348403999999999</v>
      </c>
      <c r="M896">
        <v>57.552152</v>
      </c>
      <c r="N896" t="s">
        <v>19</v>
      </c>
      <c r="O896">
        <v>2</v>
      </c>
      <c r="P896">
        <f t="shared" si="13"/>
        <v>157</v>
      </c>
      <c r="Q896" s="1"/>
    </row>
    <row r="897" spans="1:17">
      <c r="A897" t="s">
        <v>15</v>
      </c>
      <c r="B897">
        <v>1996</v>
      </c>
      <c r="C897" t="s">
        <v>156</v>
      </c>
      <c r="D897" t="s">
        <v>237</v>
      </c>
      <c r="E897" t="s">
        <v>87</v>
      </c>
      <c r="F897">
        <v>0</v>
      </c>
      <c r="G897">
        <v>0</v>
      </c>
      <c r="H897">
        <v>0</v>
      </c>
      <c r="I897">
        <v>0</v>
      </c>
      <c r="J897">
        <v>2</v>
      </c>
      <c r="K897">
        <v>1272140</v>
      </c>
      <c r="L897">
        <v>-20.348403999999999</v>
      </c>
      <c r="M897">
        <v>57.552152</v>
      </c>
      <c r="N897" t="s">
        <v>21</v>
      </c>
      <c r="O897">
        <v>0</v>
      </c>
      <c r="P897">
        <f t="shared" si="13"/>
        <v>157</v>
      </c>
      <c r="Q897" s="1"/>
    </row>
    <row r="898" spans="1:17">
      <c r="A898" t="s">
        <v>15</v>
      </c>
      <c r="B898">
        <v>1996</v>
      </c>
      <c r="C898" t="s">
        <v>156</v>
      </c>
      <c r="D898" t="s">
        <v>237</v>
      </c>
      <c r="E898" t="s">
        <v>53</v>
      </c>
      <c r="F898">
        <v>3</v>
      </c>
      <c r="G898">
        <v>5</v>
      </c>
      <c r="H898">
        <v>4</v>
      </c>
      <c r="I898">
        <v>12</v>
      </c>
      <c r="J898">
        <v>38</v>
      </c>
      <c r="K898">
        <v>129166028</v>
      </c>
      <c r="L898">
        <v>23.634501</v>
      </c>
      <c r="M898">
        <v>-102.552784</v>
      </c>
      <c r="N898" t="s">
        <v>19</v>
      </c>
      <c r="O898">
        <v>28</v>
      </c>
      <c r="P898">
        <f t="shared" si="13"/>
        <v>29</v>
      </c>
      <c r="Q898" s="1"/>
    </row>
    <row r="899" spans="1:17">
      <c r="A899" t="s">
        <v>15</v>
      </c>
      <c r="B899">
        <v>1996</v>
      </c>
      <c r="C899" t="s">
        <v>156</v>
      </c>
      <c r="D899" t="s">
        <v>237</v>
      </c>
      <c r="E899" t="s">
        <v>53</v>
      </c>
      <c r="F899">
        <v>3</v>
      </c>
      <c r="G899">
        <v>5</v>
      </c>
      <c r="H899">
        <v>4</v>
      </c>
      <c r="I899">
        <v>12</v>
      </c>
      <c r="J899">
        <v>38</v>
      </c>
      <c r="K899">
        <v>129166028</v>
      </c>
      <c r="L899">
        <v>23.634501</v>
      </c>
      <c r="M899">
        <v>-102.552784</v>
      </c>
      <c r="N899" t="s">
        <v>21</v>
      </c>
      <c r="O899">
        <v>10</v>
      </c>
      <c r="P899">
        <f t="shared" ref="P899:P962" si="14">ROUND(J899*100000000/K899,0)</f>
        <v>29</v>
      </c>
      <c r="Q899" s="1"/>
    </row>
    <row r="900" spans="1:17">
      <c r="A900" t="s">
        <v>15</v>
      </c>
      <c r="B900">
        <v>1996</v>
      </c>
      <c r="C900" t="s">
        <v>156</v>
      </c>
      <c r="D900" t="s">
        <v>237</v>
      </c>
      <c r="E900" t="s">
        <v>164</v>
      </c>
      <c r="F900">
        <v>0</v>
      </c>
      <c r="G900">
        <v>0</v>
      </c>
      <c r="H900">
        <v>2</v>
      </c>
      <c r="I900">
        <v>2</v>
      </c>
      <c r="J900">
        <v>5</v>
      </c>
      <c r="K900">
        <v>4032294</v>
      </c>
      <c r="L900">
        <v>47.411631</v>
      </c>
      <c r="M900">
        <v>28.369885</v>
      </c>
      <c r="N900" t="s">
        <v>19</v>
      </c>
      <c r="O900">
        <v>5</v>
      </c>
      <c r="P900">
        <f t="shared" si="14"/>
        <v>124</v>
      </c>
      <c r="Q900" s="1"/>
    </row>
    <row r="901" spans="1:17">
      <c r="A901" t="s">
        <v>15</v>
      </c>
      <c r="B901">
        <v>1996</v>
      </c>
      <c r="C901" t="s">
        <v>156</v>
      </c>
      <c r="D901" t="s">
        <v>237</v>
      </c>
      <c r="E901" t="s">
        <v>164</v>
      </c>
      <c r="F901">
        <v>0</v>
      </c>
      <c r="G901">
        <v>0</v>
      </c>
      <c r="H901">
        <v>2</v>
      </c>
      <c r="I901">
        <v>2</v>
      </c>
      <c r="J901">
        <v>5</v>
      </c>
      <c r="K901">
        <v>4032294</v>
      </c>
      <c r="L901">
        <v>47.411631</v>
      </c>
      <c r="M901">
        <v>28.369885</v>
      </c>
      <c r="N901" t="s">
        <v>21</v>
      </c>
      <c r="O901">
        <v>0</v>
      </c>
      <c r="P901">
        <f t="shared" si="14"/>
        <v>124</v>
      </c>
      <c r="Q901" s="1"/>
    </row>
    <row r="902" spans="1:17">
      <c r="A902" t="s">
        <v>15</v>
      </c>
      <c r="B902">
        <v>1996</v>
      </c>
      <c r="C902" t="s">
        <v>156</v>
      </c>
      <c r="D902" t="s">
        <v>237</v>
      </c>
      <c r="E902" t="s">
        <v>62</v>
      </c>
      <c r="F902">
        <v>0</v>
      </c>
      <c r="G902">
        <v>0</v>
      </c>
      <c r="H902">
        <v>0</v>
      </c>
      <c r="I902">
        <v>0</v>
      </c>
      <c r="J902">
        <v>4</v>
      </c>
      <c r="K902">
        <v>36985624</v>
      </c>
      <c r="L902">
        <v>31.791702000000001</v>
      </c>
      <c r="M902">
        <v>-7.0926200000000001</v>
      </c>
      <c r="N902" t="s">
        <v>19</v>
      </c>
      <c r="O902">
        <v>4</v>
      </c>
      <c r="P902">
        <f t="shared" si="14"/>
        <v>11</v>
      </c>
      <c r="Q902" s="1"/>
    </row>
    <row r="903" spans="1:17">
      <c r="A903" t="s">
        <v>15</v>
      </c>
      <c r="B903">
        <v>1996</v>
      </c>
      <c r="C903" t="s">
        <v>156</v>
      </c>
      <c r="D903" t="s">
        <v>237</v>
      </c>
      <c r="E903" t="s">
        <v>62</v>
      </c>
      <c r="F903">
        <v>0</v>
      </c>
      <c r="G903">
        <v>0</v>
      </c>
      <c r="H903">
        <v>0</v>
      </c>
      <c r="I903">
        <v>0</v>
      </c>
      <c r="J903">
        <v>4</v>
      </c>
      <c r="K903">
        <v>36985624</v>
      </c>
      <c r="L903">
        <v>31.791702000000001</v>
      </c>
      <c r="M903">
        <v>-7.0926200000000001</v>
      </c>
      <c r="N903" t="s">
        <v>21</v>
      </c>
      <c r="O903">
        <v>0</v>
      </c>
      <c r="P903">
        <f t="shared" si="14"/>
        <v>11</v>
      </c>
      <c r="Q903" s="1"/>
    </row>
    <row r="904" spans="1:17">
      <c r="A904" t="s">
        <v>15</v>
      </c>
      <c r="B904">
        <v>1996</v>
      </c>
      <c r="C904" t="s">
        <v>156</v>
      </c>
      <c r="D904" t="s">
        <v>237</v>
      </c>
      <c r="E904" t="s">
        <v>42</v>
      </c>
      <c r="F904">
        <v>17</v>
      </c>
      <c r="G904">
        <v>11</v>
      </c>
      <c r="H904">
        <v>17</v>
      </c>
      <c r="I904">
        <v>45</v>
      </c>
      <c r="J904">
        <v>106</v>
      </c>
      <c r="K904">
        <v>17141544</v>
      </c>
      <c r="L904">
        <v>52.132632999999998</v>
      </c>
      <c r="M904">
        <v>5.2912660000000002</v>
      </c>
      <c r="N904" t="s">
        <v>19</v>
      </c>
      <c r="O904">
        <v>73</v>
      </c>
      <c r="P904">
        <f t="shared" si="14"/>
        <v>618</v>
      </c>
      <c r="Q904" s="1"/>
    </row>
    <row r="905" spans="1:17">
      <c r="A905" t="s">
        <v>15</v>
      </c>
      <c r="B905">
        <v>1996</v>
      </c>
      <c r="C905" t="s">
        <v>156</v>
      </c>
      <c r="D905" t="s">
        <v>237</v>
      </c>
      <c r="E905" t="s">
        <v>42</v>
      </c>
      <c r="F905">
        <v>17</v>
      </c>
      <c r="G905">
        <v>11</v>
      </c>
      <c r="H905">
        <v>17</v>
      </c>
      <c r="I905">
        <v>45</v>
      </c>
      <c r="J905">
        <v>106</v>
      </c>
      <c r="K905">
        <v>17141544</v>
      </c>
      <c r="L905">
        <v>52.132632999999998</v>
      </c>
      <c r="M905">
        <v>5.2912660000000002</v>
      </c>
      <c r="N905" t="s">
        <v>21</v>
      </c>
      <c r="O905">
        <v>33</v>
      </c>
      <c r="P905">
        <f t="shared" si="14"/>
        <v>618</v>
      </c>
      <c r="Q905" s="1"/>
    </row>
    <row r="906" spans="1:17">
      <c r="A906" t="s">
        <v>15</v>
      </c>
      <c r="B906">
        <v>1996</v>
      </c>
      <c r="C906" t="s">
        <v>156</v>
      </c>
      <c r="D906" t="s">
        <v>237</v>
      </c>
      <c r="E906" t="s">
        <v>59</v>
      </c>
      <c r="F906">
        <v>9</v>
      </c>
      <c r="G906">
        <v>6</v>
      </c>
      <c r="H906">
        <v>3</v>
      </c>
      <c r="I906">
        <v>18</v>
      </c>
      <c r="J906">
        <v>34</v>
      </c>
      <c r="K906">
        <v>4829021</v>
      </c>
      <c r="L906">
        <v>-40.900556999999999</v>
      </c>
      <c r="M906">
        <v>174.88597100000001</v>
      </c>
      <c r="N906" t="s">
        <v>19</v>
      </c>
      <c r="O906">
        <v>28</v>
      </c>
      <c r="P906">
        <f t="shared" si="14"/>
        <v>704</v>
      </c>
      <c r="Q906" s="1"/>
    </row>
    <row r="907" spans="1:17">
      <c r="A907" t="s">
        <v>15</v>
      </c>
      <c r="B907">
        <v>1996</v>
      </c>
      <c r="C907" t="s">
        <v>156</v>
      </c>
      <c r="D907" t="s">
        <v>237</v>
      </c>
      <c r="E907" t="s">
        <v>59</v>
      </c>
      <c r="F907">
        <v>9</v>
      </c>
      <c r="G907">
        <v>6</v>
      </c>
      <c r="H907">
        <v>3</v>
      </c>
      <c r="I907">
        <v>18</v>
      </c>
      <c r="J907">
        <v>34</v>
      </c>
      <c r="K907">
        <v>4829021</v>
      </c>
      <c r="L907">
        <v>-40.900556999999999</v>
      </c>
      <c r="M907">
        <v>174.88597100000001</v>
      </c>
      <c r="N907" t="s">
        <v>21</v>
      </c>
      <c r="O907">
        <v>6</v>
      </c>
      <c r="P907">
        <f t="shared" si="14"/>
        <v>704</v>
      </c>
      <c r="Q907" s="1"/>
    </row>
    <row r="908" spans="1:17">
      <c r="A908" t="s">
        <v>15</v>
      </c>
      <c r="B908">
        <v>1996</v>
      </c>
      <c r="C908" t="s">
        <v>156</v>
      </c>
      <c r="D908" t="s">
        <v>237</v>
      </c>
      <c r="E908" t="s">
        <v>60</v>
      </c>
      <c r="F908">
        <v>3</v>
      </c>
      <c r="G908">
        <v>2</v>
      </c>
      <c r="H908">
        <v>3</v>
      </c>
      <c r="I908">
        <v>8</v>
      </c>
      <c r="J908">
        <v>8</v>
      </c>
      <c r="K908">
        <v>206984347</v>
      </c>
      <c r="L908">
        <v>9.0819989999999997</v>
      </c>
      <c r="M908">
        <v>8.6752769999999995</v>
      </c>
      <c r="N908" t="s">
        <v>19</v>
      </c>
      <c r="O908">
        <v>8</v>
      </c>
      <c r="P908">
        <f t="shared" si="14"/>
        <v>4</v>
      </c>
      <c r="Q908" s="1"/>
    </row>
    <row r="909" spans="1:17">
      <c r="A909" t="s">
        <v>15</v>
      </c>
      <c r="B909">
        <v>1996</v>
      </c>
      <c r="C909" t="s">
        <v>156</v>
      </c>
      <c r="D909" t="s">
        <v>237</v>
      </c>
      <c r="E909" t="s">
        <v>60</v>
      </c>
      <c r="F909">
        <v>3</v>
      </c>
      <c r="G909">
        <v>2</v>
      </c>
      <c r="H909">
        <v>3</v>
      </c>
      <c r="I909">
        <v>8</v>
      </c>
      <c r="J909">
        <v>8</v>
      </c>
      <c r="K909">
        <v>206984347</v>
      </c>
      <c r="L909">
        <v>9.0819989999999997</v>
      </c>
      <c r="M909">
        <v>8.6752769999999995</v>
      </c>
      <c r="N909" t="s">
        <v>21</v>
      </c>
      <c r="O909">
        <v>0</v>
      </c>
      <c r="P909">
        <f t="shared" si="14"/>
        <v>4</v>
      </c>
      <c r="Q909" s="1"/>
    </row>
    <row r="910" spans="1:17">
      <c r="A910" t="s">
        <v>15</v>
      </c>
      <c r="B910">
        <v>1996</v>
      </c>
      <c r="C910" t="s">
        <v>156</v>
      </c>
      <c r="D910" t="s">
        <v>237</v>
      </c>
      <c r="E910" t="s">
        <v>166</v>
      </c>
      <c r="F910">
        <v>0</v>
      </c>
      <c r="G910">
        <v>0</v>
      </c>
      <c r="H910">
        <v>0</v>
      </c>
      <c r="I910">
        <v>0</v>
      </c>
      <c r="J910">
        <v>1</v>
      </c>
      <c r="K910">
        <v>2083359</v>
      </c>
      <c r="L910">
        <v>41.608635</v>
      </c>
      <c r="M910">
        <v>21.745274999999999</v>
      </c>
      <c r="N910" t="s">
        <v>19</v>
      </c>
      <c r="O910">
        <v>1</v>
      </c>
      <c r="P910">
        <f t="shared" si="14"/>
        <v>48</v>
      </c>
      <c r="Q910" s="1"/>
    </row>
    <row r="911" spans="1:17">
      <c r="A911" t="s">
        <v>15</v>
      </c>
      <c r="B911">
        <v>1996</v>
      </c>
      <c r="C911" t="s">
        <v>156</v>
      </c>
      <c r="D911" t="s">
        <v>237</v>
      </c>
      <c r="E911" t="s">
        <v>166</v>
      </c>
      <c r="F911">
        <v>0</v>
      </c>
      <c r="G911">
        <v>0</v>
      </c>
      <c r="H911">
        <v>0</v>
      </c>
      <c r="I911">
        <v>0</v>
      </c>
      <c r="J911">
        <v>1</v>
      </c>
      <c r="K911">
        <v>2083359</v>
      </c>
      <c r="L911">
        <v>41.608635</v>
      </c>
      <c r="M911">
        <v>21.745274999999999</v>
      </c>
      <c r="N911" t="s">
        <v>21</v>
      </c>
      <c r="O911">
        <v>0</v>
      </c>
      <c r="P911">
        <f t="shared" si="14"/>
        <v>48</v>
      </c>
      <c r="Q911" s="1"/>
    </row>
    <row r="912" spans="1:17">
      <c r="A912" t="s">
        <v>15</v>
      </c>
      <c r="B912">
        <v>1996</v>
      </c>
      <c r="C912" t="s">
        <v>156</v>
      </c>
      <c r="D912" t="s">
        <v>237</v>
      </c>
      <c r="E912" t="s">
        <v>43</v>
      </c>
      <c r="F912">
        <v>9</v>
      </c>
      <c r="G912">
        <v>7</v>
      </c>
      <c r="H912">
        <v>4</v>
      </c>
      <c r="I912">
        <v>20</v>
      </c>
      <c r="J912">
        <v>42</v>
      </c>
      <c r="K912">
        <v>5428594</v>
      </c>
      <c r="L912">
        <v>60.472023999999998</v>
      </c>
      <c r="M912">
        <v>8.4689460000000008</v>
      </c>
      <c r="N912" t="s">
        <v>19</v>
      </c>
      <c r="O912">
        <v>35</v>
      </c>
      <c r="P912">
        <f t="shared" si="14"/>
        <v>774</v>
      </c>
      <c r="Q912" s="1"/>
    </row>
    <row r="913" spans="1:17">
      <c r="A913" t="s">
        <v>15</v>
      </c>
      <c r="B913">
        <v>1996</v>
      </c>
      <c r="C913" t="s">
        <v>156</v>
      </c>
      <c r="D913" t="s">
        <v>237</v>
      </c>
      <c r="E913" t="s">
        <v>43</v>
      </c>
      <c r="F913">
        <v>9</v>
      </c>
      <c r="G913">
        <v>7</v>
      </c>
      <c r="H913">
        <v>4</v>
      </c>
      <c r="I913">
        <v>20</v>
      </c>
      <c r="J913">
        <v>42</v>
      </c>
      <c r="K913">
        <v>5428594</v>
      </c>
      <c r="L913">
        <v>60.472023999999998</v>
      </c>
      <c r="M913">
        <v>8.4689460000000008</v>
      </c>
      <c r="N913" t="s">
        <v>21</v>
      </c>
      <c r="O913">
        <v>7</v>
      </c>
      <c r="P913">
        <f t="shared" si="14"/>
        <v>774</v>
      </c>
      <c r="Q913" s="1"/>
    </row>
    <row r="914" spans="1:17">
      <c r="A914" t="s">
        <v>15</v>
      </c>
      <c r="B914">
        <v>1996</v>
      </c>
      <c r="C914" t="s">
        <v>156</v>
      </c>
      <c r="D914" t="s">
        <v>237</v>
      </c>
      <c r="E914" t="s">
        <v>74</v>
      </c>
      <c r="F914">
        <v>0</v>
      </c>
      <c r="G914">
        <v>0</v>
      </c>
      <c r="H914">
        <v>0</v>
      </c>
      <c r="I914">
        <v>0</v>
      </c>
      <c r="J914">
        <v>3</v>
      </c>
      <c r="K914">
        <v>5128058</v>
      </c>
      <c r="L914">
        <v>21.512582999999999</v>
      </c>
      <c r="M914">
        <v>55.923254999999997</v>
      </c>
      <c r="N914" t="s">
        <v>19</v>
      </c>
      <c r="O914">
        <v>3</v>
      </c>
      <c r="P914">
        <f t="shared" si="14"/>
        <v>59</v>
      </c>
      <c r="Q914" s="1"/>
    </row>
    <row r="915" spans="1:17">
      <c r="A915" t="s">
        <v>15</v>
      </c>
      <c r="B915">
        <v>1996</v>
      </c>
      <c r="C915" t="s">
        <v>156</v>
      </c>
      <c r="D915" t="s">
        <v>237</v>
      </c>
      <c r="E915" t="s">
        <v>74</v>
      </c>
      <c r="F915">
        <v>0</v>
      </c>
      <c r="G915">
        <v>0</v>
      </c>
      <c r="H915">
        <v>0</v>
      </c>
      <c r="I915">
        <v>0</v>
      </c>
      <c r="J915">
        <v>3</v>
      </c>
      <c r="K915">
        <v>5128058</v>
      </c>
      <c r="L915">
        <v>21.512582999999999</v>
      </c>
      <c r="M915">
        <v>55.923254999999997</v>
      </c>
      <c r="N915" t="s">
        <v>21</v>
      </c>
      <c r="O915">
        <v>0</v>
      </c>
      <c r="P915">
        <f t="shared" si="14"/>
        <v>59</v>
      </c>
      <c r="Q915" s="1"/>
    </row>
    <row r="916" spans="1:17">
      <c r="A916" t="s">
        <v>15</v>
      </c>
      <c r="B916">
        <v>1996</v>
      </c>
      <c r="C916" t="s">
        <v>156</v>
      </c>
      <c r="D916" t="s">
        <v>237</v>
      </c>
      <c r="E916" t="s">
        <v>79</v>
      </c>
      <c r="F916">
        <v>0</v>
      </c>
      <c r="G916">
        <v>0</v>
      </c>
      <c r="H916">
        <v>0</v>
      </c>
      <c r="I916">
        <v>0</v>
      </c>
      <c r="J916">
        <v>1</v>
      </c>
      <c r="K916">
        <v>221612785</v>
      </c>
      <c r="L916">
        <v>30.375321</v>
      </c>
      <c r="M916">
        <v>69.345116000000004</v>
      </c>
      <c r="N916" t="s">
        <v>19</v>
      </c>
      <c r="O916">
        <v>1</v>
      </c>
      <c r="P916">
        <f t="shared" si="14"/>
        <v>0</v>
      </c>
      <c r="Q916" s="1"/>
    </row>
    <row r="917" spans="1:17">
      <c r="A917" t="s">
        <v>15</v>
      </c>
      <c r="B917">
        <v>1996</v>
      </c>
      <c r="C917" t="s">
        <v>156</v>
      </c>
      <c r="D917" t="s">
        <v>237</v>
      </c>
      <c r="E917" t="s">
        <v>79</v>
      </c>
      <c r="F917">
        <v>0</v>
      </c>
      <c r="G917">
        <v>0</v>
      </c>
      <c r="H917">
        <v>0</v>
      </c>
      <c r="I917">
        <v>0</v>
      </c>
      <c r="J917">
        <v>1</v>
      </c>
      <c r="K917">
        <v>221612785</v>
      </c>
      <c r="L917">
        <v>30.375321</v>
      </c>
      <c r="M917">
        <v>69.345116000000004</v>
      </c>
      <c r="N917" t="s">
        <v>21</v>
      </c>
      <c r="O917">
        <v>0</v>
      </c>
      <c r="P917">
        <f t="shared" si="14"/>
        <v>0</v>
      </c>
      <c r="Q917" s="1"/>
    </row>
    <row r="918" spans="1:17">
      <c r="A918" t="s">
        <v>15</v>
      </c>
      <c r="B918">
        <v>1996</v>
      </c>
      <c r="C918" t="s">
        <v>156</v>
      </c>
      <c r="D918" t="s">
        <v>237</v>
      </c>
      <c r="E918" t="s">
        <v>152</v>
      </c>
      <c r="F918">
        <v>2</v>
      </c>
      <c r="G918">
        <v>0</v>
      </c>
      <c r="H918">
        <v>0</v>
      </c>
      <c r="I918">
        <v>2</v>
      </c>
      <c r="J918">
        <v>1</v>
      </c>
      <c r="K918">
        <v>4326296</v>
      </c>
      <c r="L918">
        <v>8.5379810000000003</v>
      </c>
      <c r="M918">
        <v>-80.782127000000003</v>
      </c>
      <c r="N918" t="s">
        <v>19</v>
      </c>
      <c r="O918">
        <v>1</v>
      </c>
      <c r="P918">
        <f t="shared" si="14"/>
        <v>23</v>
      </c>
      <c r="Q918" s="1"/>
    </row>
    <row r="919" spans="1:17">
      <c r="A919" t="s">
        <v>15</v>
      </c>
      <c r="B919">
        <v>1996</v>
      </c>
      <c r="C919" t="s">
        <v>156</v>
      </c>
      <c r="D919" t="s">
        <v>237</v>
      </c>
      <c r="E919" t="s">
        <v>152</v>
      </c>
      <c r="F919">
        <v>2</v>
      </c>
      <c r="G919">
        <v>0</v>
      </c>
      <c r="H919">
        <v>0</v>
      </c>
      <c r="I919">
        <v>2</v>
      </c>
      <c r="J919">
        <v>1</v>
      </c>
      <c r="K919">
        <v>4326296</v>
      </c>
      <c r="L919">
        <v>8.5379810000000003</v>
      </c>
      <c r="M919">
        <v>-80.782127000000003</v>
      </c>
      <c r="N919" t="s">
        <v>21</v>
      </c>
      <c r="O919">
        <v>0</v>
      </c>
      <c r="P919">
        <f t="shared" si="14"/>
        <v>23</v>
      </c>
      <c r="Q919" s="1"/>
    </row>
    <row r="920" spans="1:17">
      <c r="A920" t="s">
        <v>15</v>
      </c>
      <c r="B920">
        <v>1996</v>
      </c>
      <c r="C920" t="s">
        <v>156</v>
      </c>
      <c r="D920" t="s">
        <v>237</v>
      </c>
      <c r="E920" t="s">
        <v>93</v>
      </c>
      <c r="F920">
        <v>1</v>
      </c>
      <c r="G920">
        <v>0</v>
      </c>
      <c r="H920">
        <v>0</v>
      </c>
      <c r="I920">
        <v>1</v>
      </c>
      <c r="J920">
        <v>3</v>
      </c>
      <c r="K920">
        <v>33050211</v>
      </c>
      <c r="L920">
        <v>-9.1899669999999993</v>
      </c>
      <c r="M920">
        <v>-75.015152</v>
      </c>
      <c r="N920" t="s">
        <v>19</v>
      </c>
      <c r="O920">
        <v>3</v>
      </c>
      <c r="P920">
        <f t="shared" si="14"/>
        <v>9</v>
      </c>
      <c r="Q920" s="1"/>
    </row>
    <row r="921" spans="1:17">
      <c r="A921" t="s">
        <v>15</v>
      </c>
      <c r="B921">
        <v>1996</v>
      </c>
      <c r="C921" t="s">
        <v>156</v>
      </c>
      <c r="D921" t="s">
        <v>237</v>
      </c>
      <c r="E921" t="s">
        <v>93</v>
      </c>
      <c r="F921">
        <v>1</v>
      </c>
      <c r="G921">
        <v>0</v>
      </c>
      <c r="H921">
        <v>0</v>
      </c>
      <c r="I921">
        <v>1</v>
      </c>
      <c r="J921">
        <v>3</v>
      </c>
      <c r="K921">
        <v>33050211</v>
      </c>
      <c r="L921">
        <v>-9.1899669999999993</v>
      </c>
      <c r="M921">
        <v>-75.015152</v>
      </c>
      <c r="N921" t="s">
        <v>21</v>
      </c>
      <c r="O921">
        <v>0</v>
      </c>
      <c r="P921">
        <f t="shared" si="14"/>
        <v>9</v>
      </c>
      <c r="Q921" s="1"/>
    </row>
    <row r="922" spans="1:17">
      <c r="A922" t="s">
        <v>15</v>
      </c>
      <c r="B922">
        <v>1996</v>
      </c>
      <c r="C922" t="s">
        <v>156</v>
      </c>
      <c r="D922" t="s">
        <v>237</v>
      </c>
      <c r="E922" t="s">
        <v>95</v>
      </c>
      <c r="F922">
        <v>13</v>
      </c>
      <c r="G922">
        <v>14</v>
      </c>
      <c r="H922">
        <v>8</v>
      </c>
      <c r="I922">
        <v>35</v>
      </c>
      <c r="J922">
        <v>61</v>
      </c>
      <c r="K922">
        <v>37839255</v>
      </c>
      <c r="L922">
        <v>51.919438</v>
      </c>
      <c r="M922">
        <v>19.145136000000001</v>
      </c>
      <c r="N922" t="s">
        <v>19</v>
      </c>
      <c r="O922">
        <v>49</v>
      </c>
      <c r="P922">
        <f t="shared" si="14"/>
        <v>161</v>
      </c>
      <c r="Q922" s="1"/>
    </row>
    <row r="923" spans="1:17">
      <c r="A923" t="s">
        <v>15</v>
      </c>
      <c r="B923">
        <v>1996</v>
      </c>
      <c r="C923" t="s">
        <v>156</v>
      </c>
      <c r="D923" t="s">
        <v>237</v>
      </c>
      <c r="E923" t="s">
        <v>95</v>
      </c>
      <c r="F923">
        <v>13</v>
      </c>
      <c r="G923">
        <v>14</v>
      </c>
      <c r="H923">
        <v>8</v>
      </c>
      <c r="I923">
        <v>35</v>
      </c>
      <c r="J923">
        <v>61</v>
      </c>
      <c r="K923">
        <v>37839255</v>
      </c>
      <c r="L923">
        <v>51.919438</v>
      </c>
      <c r="M923">
        <v>19.145136000000001</v>
      </c>
      <c r="N923" t="s">
        <v>21</v>
      </c>
      <c r="O923">
        <v>12</v>
      </c>
      <c r="P923">
        <f t="shared" si="14"/>
        <v>161</v>
      </c>
      <c r="Q923" s="1"/>
    </row>
    <row r="924" spans="1:17">
      <c r="A924" t="s">
        <v>15</v>
      </c>
      <c r="B924">
        <v>1996</v>
      </c>
      <c r="C924" t="s">
        <v>156</v>
      </c>
      <c r="D924" t="s">
        <v>237</v>
      </c>
      <c r="E924" t="s">
        <v>92</v>
      </c>
      <c r="F924">
        <v>6</v>
      </c>
      <c r="G924">
        <v>4</v>
      </c>
      <c r="H924">
        <v>4</v>
      </c>
      <c r="I924">
        <v>14</v>
      </c>
      <c r="J924">
        <v>35</v>
      </c>
      <c r="K924">
        <v>10191409</v>
      </c>
      <c r="L924">
        <v>39.399872000000002</v>
      </c>
      <c r="M924">
        <v>-8.2244539999999997</v>
      </c>
      <c r="N924" t="s">
        <v>19</v>
      </c>
      <c r="O924">
        <v>29</v>
      </c>
      <c r="P924">
        <f t="shared" si="14"/>
        <v>343</v>
      </c>
      <c r="Q924" s="1"/>
    </row>
    <row r="925" spans="1:17">
      <c r="A925" t="s">
        <v>15</v>
      </c>
      <c r="B925">
        <v>1996</v>
      </c>
      <c r="C925" t="s">
        <v>156</v>
      </c>
      <c r="D925" t="s">
        <v>237</v>
      </c>
      <c r="E925" t="s">
        <v>92</v>
      </c>
      <c r="F925">
        <v>6</v>
      </c>
      <c r="G925">
        <v>4</v>
      </c>
      <c r="H925">
        <v>4</v>
      </c>
      <c r="I925">
        <v>14</v>
      </c>
      <c r="J925">
        <v>35</v>
      </c>
      <c r="K925">
        <v>10191409</v>
      </c>
      <c r="L925">
        <v>39.399872000000002</v>
      </c>
      <c r="M925">
        <v>-8.2244539999999997</v>
      </c>
      <c r="N925" t="s">
        <v>21</v>
      </c>
      <c r="O925">
        <v>6</v>
      </c>
      <c r="P925">
        <f t="shared" si="14"/>
        <v>343</v>
      </c>
      <c r="Q925" s="1"/>
    </row>
    <row r="926" spans="1:17">
      <c r="A926" t="s">
        <v>15</v>
      </c>
      <c r="B926">
        <v>1996</v>
      </c>
      <c r="C926" t="s">
        <v>156</v>
      </c>
      <c r="D926" t="s">
        <v>237</v>
      </c>
      <c r="E926" t="s">
        <v>139</v>
      </c>
      <c r="F926">
        <v>0</v>
      </c>
      <c r="G926">
        <v>0</v>
      </c>
      <c r="H926">
        <v>0</v>
      </c>
      <c r="I926">
        <v>0</v>
      </c>
      <c r="J926">
        <v>5</v>
      </c>
      <c r="K926">
        <v>2846860</v>
      </c>
      <c r="L926">
        <v>18.220832999999999</v>
      </c>
      <c r="M926">
        <v>-66.590148999999997</v>
      </c>
      <c r="N926" t="s">
        <v>19</v>
      </c>
      <c r="O926">
        <v>3</v>
      </c>
      <c r="P926">
        <f t="shared" si="14"/>
        <v>176</v>
      </c>
      <c r="Q926" s="1"/>
    </row>
    <row r="927" spans="1:17">
      <c r="A927" t="s">
        <v>15</v>
      </c>
      <c r="B927">
        <v>1996</v>
      </c>
      <c r="C927" t="s">
        <v>156</v>
      </c>
      <c r="D927" t="s">
        <v>237</v>
      </c>
      <c r="E927" t="s">
        <v>139</v>
      </c>
      <c r="F927">
        <v>0</v>
      </c>
      <c r="G927">
        <v>0</v>
      </c>
      <c r="H927">
        <v>0</v>
      </c>
      <c r="I927">
        <v>0</v>
      </c>
      <c r="J927">
        <v>5</v>
      </c>
      <c r="K927">
        <v>2846860</v>
      </c>
      <c r="L927">
        <v>18.220832999999999</v>
      </c>
      <c r="M927">
        <v>-66.590148999999997</v>
      </c>
      <c r="N927" t="s">
        <v>21</v>
      </c>
      <c r="O927">
        <v>2</v>
      </c>
      <c r="P927">
        <f t="shared" si="14"/>
        <v>176</v>
      </c>
      <c r="Q927" s="1"/>
    </row>
    <row r="928" spans="1:17">
      <c r="A928" t="s">
        <v>15</v>
      </c>
      <c r="B928">
        <v>1996</v>
      </c>
      <c r="C928" t="s">
        <v>156</v>
      </c>
      <c r="D928" t="s">
        <v>237</v>
      </c>
      <c r="E928" t="s">
        <v>167</v>
      </c>
      <c r="F928">
        <v>0</v>
      </c>
      <c r="G928">
        <v>0</v>
      </c>
      <c r="H928">
        <v>0</v>
      </c>
      <c r="I928">
        <v>0</v>
      </c>
      <c r="J928">
        <v>1</v>
      </c>
      <c r="K928">
        <v>2889284</v>
      </c>
      <c r="L928">
        <v>25.354825999999999</v>
      </c>
      <c r="M928">
        <v>51.183883999999999</v>
      </c>
      <c r="N928" t="s">
        <v>19</v>
      </c>
      <c r="O928">
        <v>1</v>
      </c>
      <c r="P928">
        <f t="shared" si="14"/>
        <v>35</v>
      </c>
      <c r="Q928" s="1"/>
    </row>
    <row r="929" spans="1:17">
      <c r="A929" t="s">
        <v>15</v>
      </c>
      <c r="B929">
        <v>1996</v>
      </c>
      <c r="C929" t="s">
        <v>156</v>
      </c>
      <c r="D929" t="s">
        <v>237</v>
      </c>
      <c r="E929" t="s">
        <v>167</v>
      </c>
      <c r="F929">
        <v>0</v>
      </c>
      <c r="G929">
        <v>0</v>
      </c>
      <c r="H929">
        <v>0</v>
      </c>
      <c r="I929">
        <v>0</v>
      </c>
      <c r="J929">
        <v>1</v>
      </c>
      <c r="K929">
        <v>2889284</v>
      </c>
      <c r="L929">
        <v>25.354825999999999</v>
      </c>
      <c r="M929">
        <v>51.183883999999999</v>
      </c>
      <c r="N929" t="s">
        <v>21</v>
      </c>
      <c r="O929">
        <v>0</v>
      </c>
      <c r="P929">
        <f t="shared" si="14"/>
        <v>35</v>
      </c>
      <c r="Q929" s="1"/>
    </row>
    <row r="930" spans="1:17">
      <c r="A930" t="s">
        <v>15</v>
      </c>
      <c r="B930">
        <v>1996</v>
      </c>
      <c r="C930" t="s">
        <v>156</v>
      </c>
      <c r="D930" t="s">
        <v>237</v>
      </c>
      <c r="E930" t="s">
        <v>97</v>
      </c>
      <c r="F930">
        <v>0</v>
      </c>
      <c r="G930">
        <v>0</v>
      </c>
      <c r="H930">
        <v>0</v>
      </c>
      <c r="I930">
        <v>0</v>
      </c>
      <c r="J930">
        <v>1</v>
      </c>
      <c r="K930">
        <v>19214608</v>
      </c>
      <c r="L930">
        <v>45.943161000000003</v>
      </c>
      <c r="M930">
        <v>24.966760000000001</v>
      </c>
      <c r="N930" t="s">
        <v>19</v>
      </c>
      <c r="O930">
        <v>1</v>
      </c>
      <c r="P930">
        <f t="shared" si="14"/>
        <v>5</v>
      </c>
      <c r="Q930" s="1"/>
    </row>
    <row r="931" spans="1:17">
      <c r="A931" t="s">
        <v>15</v>
      </c>
      <c r="B931">
        <v>1996</v>
      </c>
      <c r="C931" t="s">
        <v>156</v>
      </c>
      <c r="D931" t="s">
        <v>237</v>
      </c>
      <c r="E931" t="s">
        <v>97</v>
      </c>
      <c r="F931">
        <v>0</v>
      </c>
      <c r="G931">
        <v>0</v>
      </c>
      <c r="H931">
        <v>0</v>
      </c>
      <c r="I931">
        <v>0</v>
      </c>
      <c r="J931">
        <v>1</v>
      </c>
      <c r="K931">
        <v>19214608</v>
      </c>
      <c r="L931">
        <v>45.943161000000003</v>
      </c>
      <c r="M931">
        <v>24.966760000000001</v>
      </c>
      <c r="N931" t="s">
        <v>21</v>
      </c>
      <c r="O931">
        <v>0</v>
      </c>
      <c r="P931">
        <f t="shared" si="14"/>
        <v>5</v>
      </c>
      <c r="Q931" s="1"/>
    </row>
    <row r="932" spans="1:17">
      <c r="A932" t="s">
        <v>15</v>
      </c>
      <c r="B932">
        <v>1996</v>
      </c>
      <c r="C932" t="s">
        <v>156</v>
      </c>
      <c r="D932" t="s">
        <v>237</v>
      </c>
      <c r="E932" t="s">
        <v>168</v>
      </c>
      <c r="F932">
        <v>9</v>
      </c>
      <c r="G932">
        <v>7</v>
      </c>
      <c r="H932">
        <v>11</v>
      </c>
      <c r="I932">
        <v>27</v>
      </c>
      <c r="J932">
        <v>70</v>
      </c>
      <c r="K932">
        <v>145945524</v>
      </c>
      <c r="L932">
        <v>61.524009999999997</v>
      </c>
      <c r="M932">
        <v>105.31875599999999</v>
      </c>
      <c r="N932" t="s">
        <v>19</v>
      </c>
      <c r="O932">
        <v>60</v>
      </c>
      <c r="P932">
        <f t="shared" si="14"/>
        <v>48</v>
      </c>
      <c r="Q932" s="1"/>
    </row>
    <row r="933" spans="1:17">
      <c r="A933" t="s">
        <v>15</v>
      </c>
      <c r="B933">
        <v>1996</v>
      </c>
      <c r="C933" t="s">
        <v>156</v>
      </c>
      <c r="D933" t="s">
        <v>237</v>
      </c>
      <c r="E933" t="s">
        <v>168</v>
      </c>
      <c r="F933">
        <v>9</v>
      </c>
      <c r="G933">
        <v>7</v>
      </c>
      <c r="H933">
        <v>11</v>
      </c>
      <c r="I933">
        <v>27</v>
      </c>
      <c r="J933">
        <v>70</v>
      </c>
      <c r="K933">
        <v>145945524</v>
      </c>
      <c r="L933">
        <v>61.524009999999997</v>
      </c>
      <c r="M933">
        <v>105.31875599999999</v>
      </c>
      <c r="N933" t="s">
        <v>21</v>
      </c>
      <c r="O933">
        <v>10</v>
      </c>
      <c r="P933">
        <f t="shared" si="14"/>
        <v>48</v>
      </c>
      <c r="Q933" s="1"/>
    </row>
    <row r="934" spans="1:17">
      <c r="A934" t="s">
        <v>15</v>
      </c>
      <c r="B934">
        <v>1996</v>
      </c>
      <c r="C934" t="s">
        <v>156</v>
      </c>
      <c r="D934" t="s">
        <v>237</v>
      </c>
      <c r="E934" t="s">
        <v>78</v>
      </c>
      <c r="F934">
        <v>0</v>
      </c>
      <c r="G934">
        <v>0</v>
      </c>
      <c r="H934">
        <v>0</v>
      </c>
      <c r="I934">
        <v>0</v>
      </c>
      <c r="J934">
        <v>2</v>
      </c>
      <c r="K934">
        <v>34905942</v>
      </c>
      <c r="L934">
        <v>23.885942</v>
      </c>
      <c r="M934">
        <v>45.079161999999997</v>
      </c>
      <c r="N934" t="s">
        <v>19</v>
      </c>
      <c r="O934">
        <v>2</v>
      </c>
      <c r="P934">
        <f t="shared" si="14"/>
        <v>6</v>
      </c>
      <c r="Q934" s="1"/>
    </row>
    <row r="935" spans="1:17">
      <c r="A935" t="s">
        <v>15</v>
      </c>
      <c r="B935">
        <v>1996</v>
      </c>
      <c r="C935" t="s">
        <v>156</v>
      </c>
      <c r="D935" t="s">
        <v>237</v>
      </c>
      <c r="E935" t="s">
        <v>78</v>
      </c>
      <c r="F935">
        <v>0</v>
      </c>
      <c r="G935">
        <v>0</v>
      </c>
      <c r="H935">
        <v>0</v>
      </c>
      <c r="I935">
        <v>0</v>
      </c>
      <c r="J935">
        <v>2</v>
      </c>
      <c r="K935">
        <v>34905942</v>
      </c>
      <c r="L935">
        <v>23.885942</v>
      </c>
      <c r="M935">
        <v>45.079161999999997</v>
      </c>
      <c r="N935" t="s">
        <v>21</v>
      </c>
      <c r="O935">
        <v>0</v>
      </c>
      <c r="P935">
        <f t="shared" si="14"/>
        <v>6</v>
      </c>
      <c r="Q935" s="1"/>
    </row>
    <row r="936" spans="1:17">
      <c r="A936" t="s">
        <v>15</v>
      </c>
      <c r="B936">
        <v>1996</v>
      </c>
      <c r="C936" t="s">
        <v>156</v>
      </c>
      <c r="D936" t="s">
        <v>237</v>
      </c>
      <c r="E936" t="s">
        <v>169</v>
      </c>
      <c r="F936">
        <v>0</v>
      </c>
      <c r="G936">
        <v>0</v>
      </c>
      <c r="H936">
        <v>0</v>
      </c>
      <c r="I936">
        <v>0</v>
      </c>
      <c r="J936">
        <v>1</v>
      </c>
      <c r="K936">
        <v>8004158</v>
      </c>
      <c r="L936">
        <v>8.4605549999999994</v>
      </c>
      <c r="M936">
        <v>-11.779889000000001</v>
      </c>
      <c r="N936" t="s">
        <v>19</v>
      </c>
      <c r="O936">
        <v>1</v>
      </c>
      <c r="P936">
        <f t="shared" si="14"/>
        <v>12</v>
      </c>
      <c r="Q936" s="1"/>
    </row>
    <row r="937" spans="1:17">
      <c r="A937" t="s">
        <v>15</v>
      </c>
      <c r="B937">
        <v>1996</v>
      </c>
      <c r="C937" t="s">
        <v>156</v>
      </c>
      <c r="D937" t="s">
        <v>237</v>
      </c>
      <c r="E937" t="s">
        <v>169</v>
      </c>
      <c r="F937">
        <v>0</v>
      </c>
      <c r="G937">
        <v>0</v>
      </c>
      <c r="H937">
        <v>0</v>
      </c>
      <c r="I937">
        <v>0</v>
      </c>
      <c r="J937">
        <v>1</v>
      </c>
      <c r="K937">
        <v>8004158</v>
      </c>
      <c r="L937">
        <v>8.4605549999999994</v>
      </c>
      <c r="M937">
        <v>-11.779889000000001</v>
      </c>
      <c r="N937" t="s">
        <v>21</v>
      </c>
      <c r="O937">
        <v>0</v>
      </c>
      <c r="P937">
        <f t="shared" si="14"/>
        <v>12</v>
      </c>
      <c r="Q937" s="1"/>
    </row>
    <row r="938" spans="1:17">
      <c r="A938" t="s">
        <v>15</v>
      </c>
      <c r="B938">
        <v>1996</v>
      </c>
      <c r="C938" t="s">
        <v>156</v>
      </c>
      <c r="D938" t="s">
        <v>237</v>
      </c>
      <c r="E938" t="s">
        <v>81</v>
      </c>
      <c r="F938">
        <v>0</v>
      </c>
      <c r="G938">
        <v>0</v>
      </c>
      <c r="H938">
        <v>0</v>
      </c>
      <c r="I938">
        <v>0</v>
      </c>
      <c r="J938">
        <v>3</v>
      </c>
      <c r="K938">
        <v>5858322</v>
      </c>
      <c r="L938">
        <v>1.3520829999999999</v>
      </c>
      <c r="M938">
        <v>103.819836</v>
      </c>
      <c r="N938" t="s">
        <v>19</v>
      </c>
      <c r="O938">
        <v>1</v>
      </c>
      <c r="P938">
        <f t="shared" si="14"/>
        <v>51</v>
      </c>
      <c r="Q938" s="1"/>
    </row>
    <row r="939" spans="1:17">
      <c r="A939" t="s">
        <v>15</v>
      </c>
      <c r="B939">
        <v>1996</v>
      </c>
      <c r="C939" t="s">
        <v>156</v>
      </c>
      <c r="D939" t="s">
        <v>237</v>
      </c>
      <c r="E939" t="s">
        <v>81</v>
      </c>
      <c r="F939">
        <v>0</v>
      </c>
      <c r="G939">
        <v>0</v>
      </c>
      <c r="H939">
        <v>0</v>
      </c>
      <c r="I939">
        <v>0</v>
      </c>
      <c r="J939">
        <v>3</v>
      </c>
      <c r="K939">
        <v>5858322</v>
      </c>
      <c r="L939">
        <v>1.3520829999999999</v>
      </c>
      <c r="M939">
        <v>103.819836</v>
      </c>
      <c r="N939" t="s">
        <v>21</v>
      </c>
      <c r="O939">
        <v>2</v>
      </c>
      <c r="P939">
        <f t="shared" si="14"/>
        <v>51</v>
      </c>
      <c r="Q939" s="1"/>
    </row>
    <row r="940" spans="1:17">
      <c r="A940" t="s">
        <v>15</v>
      </c>
      <c r="B940">
        <v>1996</v>
      </c>
      <c r="C940" t="s">
        <v>156</v>
      </c>
      <c r="D940" t="s">
        <v>237</v>
      </c>
      <c r="E940" t="s">
        <v>94</v>
      </c>
      <c r="F940">
        <v>2</v>
      </c>
      <c r="G940">
        <v>4</v>
      </c>
      <c r="H940">
        <v>5</v>
      </c>
      <c r="I940">
        <v>11</v>
      </c>
      <c r="J940">
        <v>28</v>
      </c>
      <c r="K940">
        <v>5460109</v>
      </c>
      <c r="L940">
        <v>48.669026000000002</v>
      </c>
      <c r="M940">
        <v>19.699024000000001</v>
      </c>
      <c r="N940" t="s">
        <v>19</v>
      </c>
      <c r="O940">
        <v>23</v>
      </c>
      <c r="P940">
        <f t="shared" si="14"/>
        <v>513</v>
      </c>
      <c r="Q940" s="1"/>
    </row>
    <row r="941" spans="1:17">
      <c r="A941" t="s">
        <v>15</v>
      </c>
      <c r="B941">
        <v>1996</v>
      </c>
      <c r="C941" t="s">
        <v>156</v>
      </c>
      <c r="D941" t="s">
        <v>237</v>
      </c>
      <c r="E941" t="s">
        <v>94</v>
      </c>
      <c r="F941">
        <v>2</v>
      </c>
      <c r="G941">
        <v>4</v>
      </c>
      <c r="H941">
        <v>5</v>
      </c>
      <c r="I941">
        <v>11</v>
      </c>
      <c r="J941">
        <v>28</v>
      </c>
      <c r="K941">
        <v>5460109</v>
      </c>
      <c r="L941">
        <v>48.669026000000002</v>
      </c>
      <c r="M941">
        <v>19.699024000000001</v>
      </c>
      <c r="N941" t="s">
        <v>21</v>
      </c>
      <c r="O941">
        <v>5</v>
      </c>
      <c r="P941">
        <f t="shared" si="14"/>
        <v>513</v>
      </c>
      <c r="Q941" s="1"/>
    </row>
    <row r="942" spans="1:17">
      <c r="A942" t="s">
        <v>15</v>
      </c>
      <c r="B942">
        <v>1996</v>
      </c>
      <c r="C942" t="s">
        <v>156</v>
      </c>
      <c r="D942" t="s">
        <v>237</v>
      </c>
      <c r="E942" t="s">
        <v>154</v>
      </c>
      <c r="F942">
        <v>0</v>
      </c>
      <c r="G942">
        <v>2</v>
      </c>
      <c r="H942">
        <v>3</v>
      </c>
      <c r="I942">
        <v>5</v>
      </c>
      <c r="J942">
        <v>14</v>
      </c>
      <c r="K942">
        <v>2078989</v>
      </c>
      <c r="L942">
        <v>46.151240999999999</v>
      </c>
      <c r="M942">
        <v>14.995463000000001</v>
      </c>
      <c r="N942" t="s">
        <v>19</v>
      </c>
      <c r="O942">
        <v>13</v>
      </c>
      <c r="P942">
        <f t="shared" si="14"/>
        <v>673</v>
      </c>
      <c r="Q942" s="1"/>
    </row>
    <row r="943" spans="1:17">
      <c r="A943" t="s">
        <v>15</v>
      </c>
      <c r="B943">
        <v>1996</v>
      </c>
      <c r="C943" t="s">
        <v>156</v>
      </c>
      <c r="D943" t="s">
        <v>237</v>
      </c>
      <c r="E943" t="s">
        <v>154</v>
      </c>
      <c r="F943">
        <v>0</v>
      </c>
      <c r="G943">
        <v>2</v>
      </c>
      <c r="H943">
        <v>3</v>
      </c>
      <c r="I943">
        <v>5</v>
      </c>
      <c r="J943">
        <v>14</v>
      </c>
      <c r="K943">
        <v>2078989</v>
      </c>
      <c r="L943">
        <v>46.151240999999999</v>
      </c>
      <c r="M943">
        <v>14.995463000000001</v>
      </c>
      <c r="N943" t="s">
        <v>21</v>
      </c>
      <c r="O943">
        <v>1</v>
      </c>
      <c r="P943">
        <f t="shared" si="14"/>
        <v>673</v>
      </c>
      <c r="Q943" s="1"/>
    </row>
    <row r="944" spans="1:17">
      <c r="A944" t="s">
        <v>15</v>
      </c>
      <c r="B944">
        <v>1996</v>
      </c>
      <c r="C944" t="s">
        <v>156</v>
      </c>
      <c r="D944" t="s">
        <v>237</v>
      </c>
      <c r="E944" t="s">
        <v>65</v>
      </c>
      <c r="F944">
        <v>10</v>
      </c>
      <c r="G944">
        <v>8</v>
      </c>
      <c r="H944">
        <v>10</v>
      </c>
      <c r="I944">
        <v>28</v>
      </c>
      <c r="J944">
        <v>40</v>
      </c>
      <c r="K944">
        <v>59436725</v>
      </c>
      <c r="L944">
        <v>-30.559481999999999</v>
      </c>
      <c r="M944">
        <v>22.937505999999999</v>
      </c>
      <c r="N944" t="s">
        <v>19</v>
      </c>
      <c r="O944">
        <v>29</v>
      </c>
      <c r="P944">
        <f t="shared" si="14"/>
        <v>67</v>
      </c>
      <c r="Q944" s="1"/>
    </row>
    <row r="945" spans="1:17">
      <c r="A945" t="s">
        <v>15</v>
      </c>
      <c r="B945">
        <v>1996</v>
      </c>
      <c r="C945" t="s">
        <v>156</v>
      </c>
      <c r="D945" t="s">
        <v>237</v>
      </c>
      <c r="E945" t="s">
        <v>65</v>
      </c>
      <c r="F945">
        <v>10</v>
      </c>
      <c r="G945">
        <v>8</v>
      </c>
      <c r="H945">
        <v>10</v>
      </c>
      <c r="I945">
        <v>28</v>
      </c>
      <c r="J945">
        <v>40</v>
      </c>
      <c r="K945">
        <v>59436725</v>
      </c>
      <c r="L945">
        <v>-30.559481999999999</v>
      </c>
      <c r="M945">
        <v>22.937505999999999</v>
      </c>
      <c r="N945" t="s">
        <v>21</v>
      </c>
      <c r="O945">
        <v>11</v>
      </c>
      <c r="P945">
        <f t="shared" si="14"/>
        <v>67</v>
      </c>
      <c r="Q945" s="1"/>
    </row>
    <row r="946" spans="1:17">
      <c r="A946" t="s">
        <v>15</v>
      </c>
      <c r="B946">
        <v>1996</v>
      </c>
      <c r="C946" t="s">
        <v>156</v>
      </c>
      <c r="D946" t="s">
        <v>237</v>
      </c>
      <c r="E946" t="s">
        <v>55</v>
      </c>
      <c r="F946">
        <v>39</v>
      </c>
      <c r="G946">
        <v>31</v>
      </c>
      <c r="H946">
        <v>36</v>
      </c>
      <c r="I946">
        <v>106</v>
      </c>
      <c r="J946">
        <v>196</v>
      </c>
      <c r="K946">
        <v>46757980</v>
      </c>
      <c r="L946">
        <v>40.463667000000001</v>
      </c>
      <c r="M946">
        <v>-3.7492200000000002</v>
      </c>
      <c r="N946" t="s">
        <v>19</v>
      </c>
      <c r="O946">
        <v>146</v>
      </c>
      <c r="P946">
        <f t="shared" si="14"/>
        <v>419</v>
      </c>
      <c r="Q946" s="1"/>
    </row>
    <row r="947" spans="1:17">
      <c r="A947" t="s">
        <v>15</v>
      </c>
      <c r="B947">
        <v>1996</v>
      </c>
      <c r="C947" t="s">
        <v>156</v>
      </c>
      <c r="D947" t="s">
        <v>237</v>
      </c>
      <c r="E947" t="s">
        <v>55</v>
      </c>
      <c r="F947">
        <v>39</v>
      </c>
      <c r="G947">
        <v>31</v>
      </c>
      <c r="H947">
        <v>36</v>
      </c>
      <c r="I947">
        <v>106</v>
      </c>
      <c r="J947">
        <v>196</v>
      </c>
      <c r="K947">
        <v>46757980</v>
      </c>
      <c r="L947">
        <v>40.463667000000001</v>
      </c>
      <c r="M947">
        <v>-3.7492200000000002</v>
      </c>
      <c r="N947" t="s">
        <v>21</v>
      </c>
      <c r="O947">
        <v>50</v>
      </c>
      <c r="P947">
        <f t="shared" si="14"/>
        <v>419</v>
      </c>
      <c r="Q947" s="1"/>
    </row>
    <row r="948" spans="1:17">
      <c r="A948" t="s">
        <v>15</v>
      </c>
      <c r="B948">
        <v>1996</v>
      </c>
      <c r="C948" t="s">
        <v>156</v>
      </c>
      <c r="D948" t="s">
        <v>237</v>
      </c>
      <c r="E948" t="s">
        <v>170</v>
      </c>
      <c r="F948">
        <v>0</v>
      </c>
      <c r="G948">
        <v>0</v>
      </c>
      <c r="H948">
        <v>0</v>
      </c>
      <c r="I948">
        <v>0</v>
      </c>
      <c r="J948">
        <v>1</v>
      </c>
      <c r="K948">
        <v>21428970</v>
      </c>
      <c r="L948">
        <v>7.8730539999999998</v>
      </c>
      <c r="M948">
        <v>80.771797000000007</v>
      </c>
      <c r="N948" t="s">
        <v>19</v>
      </c>
      <c r="O948">
        <v>1</v>
      </c>
      <c r="P948">
        <f t="shared" si="14"/>
        <v>5</v>
      </c>
      <c r="Q948" s="1"/>
    </row>
    <row r="949" spans="1:17">
      <c r="A949" t="s">
        <v>15</v>
      </c>
      <c r="B949">
        <v>1996</v>
      </c>
      <c r="C949" t="s">
        <v>156</v>
      </c>
      <c r="D949" t="s">
        <v>237</v>
      </c>
      <c r="E949" t="s">
        <v>170</v>
      </c>
      <c r="F949">
        <v>0</v>
      </c>
      <c r="G949">
        <v>0</v>
      </c>
      <c r="H949">
        <v>0</v>
      </c>
      <c r="I949">
        <v>0</v>
      </c>
      <c r="J949">
        <v>1</v>
      </c>
      <c r="K949">
        <v>21428970</v>
      </c>
      <c r="L949">
        <v>7.8730539999999998</v>
      </c>
      <c r="M949">
        <v>80.771797000000007</v>
      </c>
      <c r="N949" t="s">
        <v>21</v>
      </c>
      <c r="O949">
        <v>0</v>
      </c>
      <c r="P949">
        <f t="shared" si="14"/>
        <v>5</v>
      </c>
      <c r="Q949" s="1"/>
    </row>
    <row r="950" spans="1:17">
      <c r="A950" t="s">
        <v>15</v>
      </c>
      <c r="B950">
        <v>1996</v>
      </c>
      <c r="C950" t="s">
        <v>156</v>
      </c>
      <c r="D950" t="s">
        <v>237</v>
      </c>
      <c r="E950" t="s">
        <v>64</v>
      </c>
      <c r="F950">
        <v>12</v>
      </c>
      <c r="G950">
        <v>14</v>
      </c>
      <c r="H950">
        <v>11</v>
      </c>
      <c r="I950">
        <v>37</v>
      </c>
      <c r="J950">
        <v>110</v>
      </c>
      <c r="K950">
        <v>10110233</v>
      </c>
      <c r="L950">
        <v>60.128160999999999</v>
      </c>
      <c r="M950">
        <v>18.643501000000001</v>
      </c>
      <c r="N950" t="s">
        <v>19</v>
      </c>
      <c r="O950">
        <v>83</v>
      </c>
      <c r="P950">
        <f t="shared" si="14"/>
        <v>1088</v>
      </c>
      <c r="Q950" s="1"/>
    </row>
    <row r="951" spans="1:17">
      <c r="A951" t="s">
        <v>15</v>
      </c>
      <c r="B951">
        <v>1996</v>
      </c>
      <c r="C951" t="s">
        <v>156</v>
      </c>
      <c r="D951" t="s">
        <v>237</v>
      </c>
      <c r="E951" t="s">
        <v>64</v>
      </c>
      <c r="F951">
        <v>12</v>
      </c>
      <c r="G951">
        <v>14</v>
      </c>
      <c r="H951">
        <v>11</v>
      </c>
      <c r="I951">
        <v>37</v>
      </c>
      <c r="J951">
        <v>110</v>
      </c>
      <c r="K951">
        <v>10110233</v>
      </c>
      <c r="L951">
        <v>60.128160999999999</v>
      </c>
      <c r="M951">
        <v>18.643501000000001</v>
      </c>
      <c r="N951" t="s">
        <v>21</v>
      </c>
      <c r="O951">
        <v>27</v>
      </c>
      <c r="P951">
        <f t="shared" si="14"/>
        <v>1088</v>
      </c>
      <c r="Q951" s="1"/>
    </row>
    <row r="952" spans="1:17">
      <c r="A952" t="s">
        <v>15</v>
      </c>
      <c r="B952">
        <v>1996</v>
      </c>
      <c r="C952" t="s">
        <v>156</v>
      </c>
      <c r="D952" t="s">
        <v>237</v>
      </c>
      <c r="E952" t="s">
        <v>46</v>
      </c>
      <c r="F952">
        <v>9</v>
      </c>
      <c r="G952">
        <v>6</v>
      </c>
      <c r="H952">
        <v>6</v>
      </c>
      <c r="I952">
        <v>21</v>
      </c>
      <c r="J952">
        <v>45</v>
      </c>
      <c r="K952">
        <v>8665615</v>
      </c>
      <c r="L952">
        <v>46.818187999999999</v>
      </c>
      <c r="M952">
        <v>8.2275120000000008</v>
      </c>
      <c r="N952" t="s">
        <v>19</v>
      </c>
      <c r="O952">
        <v>36</v>
      </c>
      <c r="P952">
        <f t="shared" si="14"/>
        <v>519</v>
      </c>
      <c r="Q952" s="1"/>
    </row>
    <row r="953" spans="1:17">
      <c r="A953" t="s">
        <v>15</v>
      </c>
      <c r="B953">
        <v>1996</v>
      </c>
      <c r="C953" t="s">
        <v>156</v>
      </c>
      <c r="D953" t="s">
        <v>237</v>
      </c>
      <c r="E953" t="s">
        <v>46</v>
      </c>
      <c r="F953">
        <v>9</v>
      </c>
      <c r="G953">
        <v>6</v>
      </c>
      <c r="H953">
        <v>6</v>
      </c>
      <c r="I953">
        <v>21</v>
      </c>
      <c r="J953">
        <v>45</v>
      </c>
      <c r="K953">
        <v>8665615</v>
      </c>
      <c r="L953">
        <v>46.818187999999999</v>
      </c>
      <c r="M953">
        <v>8.2275120000000008</v>
      </c>
      <c r="N953" t="s">
        <v>21</v>
      </c>
      <c r="O953">
        <v>9</v>
      </c>
      <c r="P953">
        <f t="shared" si="14"/>
        <v>519</v>
      </c>
      <c r="Q953" s="1"/>
    </row>
    <row r="954" spans="1:17">
      <c r="A954" t="s">
        <v>15</v>
      </c>
      <c r="B954">
        <v>1996</v>
      </c>
      <c r="C954" t="s">
        <v>156</v>
      </c>
      <c r="D954" t="s">
        <v>237</v>
      </c>
      <c r="E954" t="s">
        <v>155</v>
      </c>
      <c r="F954">
        <v>0</v>
      </c>
      <c r="G954">
        <v>0</v>
      </c>
      <c r="H954">
        <v>0</v>
      </c>
      <c r="I954">
        <v>0</v>
      </c>
      <c r="J954">
        <v>2</v>
      </c>
      <c r="K954">
        <v>17500658</v>
      </c>
      <c r="L954">
        <v>34.814900000000002</v>
      </c>
      <c r="M954">
        <v>39.046500000000002</v>
      </c>
      <c r="N954" t="s">
        <v>19</v>
      </c>
      <c r="O954">
        <v>2</v>
      </c>
      <c r="P954">
        <f t="shared" si="14"/>
        <v>11</v>
      </c>
      <c r="Q954" s="1"/>
    </row>
    <row r="955" spans="1:17">
      <c r="A955" t="s">
        <v>15</v>
      </c>
      <c r="B955">
        <v>1996</v>
      </c>
      <c r="C955" t="s">
        <v>156</v>
      </c>
      <c r="D955" t="s">
        <v>237</v>
      </c>
      <c r="E955" t="s">
        <v>155</v>
      </c>
      <c r="F955">
        <v>0</v>
      </c>
      <c r="G955">
        <v>0</v>
      </c>
      <c r="H955">
        <v>0</v>
      </c>
      <c r="I955">
        <v>0</v>
      </c>
      <c r="J955">
        <v>2</v>
      </c>
      <c r="K955">
        <v>17500658</v>
      </c>
      <c r="L955">
        <v>34.814900000000002</v>
      </c>
      <c r="M955">
        <v>39.046500000000002</v>
      </c>
      <c r="N955" t="s">
        <v>21</v>
      </c>
      <c r="O955">
        <v>0</v>
      </c>
      <c r="P955">
        <f t="shared" si="14"/>
        <v>11</v>
      </c>
      <c r="Q955" s="1"/>
    </row>
    <row r="956" spans="1:17">
      <c r="A956" t="s">
        <v>15</v>
      </c>
      <c r="B956">
        <v>1996</v>
      </c>
      <c r="C956" t="s">
        <v>156</v>
      </c>
      <c r="D956" t="s">
        <v>237</v>
      </c>
      <c r="E956" t="s">
        <v>67</v>
      </c>
      <c r="F956">
        <v>0</v>
      </c>
      <c r="G956">
        <v>0</v>
      </c>
      <c r="H956">
        <v>2</v>
      </c>
      <c r="I956">
        <v>2</v>
      </c>
      <c r="J956">
        <v>7</v>
      </c>
      <c r="K956">
        <v>69830779</v>
      </c>
      <c r="L956">
        <v>15.870032</v>
      </c>
      <c r="M956">
        <v>100.992541</v>
      </c>
      <c r="N956" t="s">
        <v>19</v>
      </c>
      <c r="O956">
        <v>7</v>
      </c>
      <c r="P956">
        <f t="shared" si="14"/>
        <v>10</v>
      </c>
      <c r="Q956" s="1"/>
    </row>
    <row r="957" spans="1:17">
      <c r="A957" t="s">
        <v>15</v>
      </c>
      <c r="B957">
        <v>1996</v>
      </c>
      <c r="C957" t="s">
        <v>156</v>
      </c>
      <c r="D957" t="s">
        <v>237</v>
      </c>
      <c r="E957" t="s">
        <v>67</v>
      </c>
      <c r="F957">
        <v>0</v>
      </c>
      <c r="G957">
        <v>0</v>
      </c>
      <c r="H957">
        <v>2</v>
      </c>
      <c r="I957">
        <v>2</v>
      </c>
      <c r="J957">
        <v>7</v>
      </c>
      <c r="K957">
        <v>69830779</v>
      </c>
      <c r="L957">
        <v>15.870032</v>
      </c>
      <c r="M957">
        <v>100.992541</v>
      </c>
      <c r="N957" t="s">
        <v>21</v>
      </c>
      <c r="O957">
        <v>0</v>
      </c>
      <c r="P957">
        <f t="shared" si="14"/>
        <v>10</v>
      </c>
      <c r="Q957" s="1"/>
    </row>
    <row r="958" spans="1:17">
      <c r="A958" t="s">
        <v>15</v>
      </c>
      <c r="B958">
        <v>1996</v>
      </c>
      <c r="C958" t="s">
        <v>156</v>
      </c>
      <c r="D958" t="s">
        <v>237</v>
      </c>
      <c r="E958" t="s">
        <v>31</v>
      </c>
      <c r="F958">
        <v>0</v>
      </c>
      <c r="G958">
        <v>2</v>
      </c>
      <c r="H958">
        <v>0</v>
      </c>
      <c r="I958">
        <v>2</v>
      </c>
      <c r="J958">
        <v>3</v>
      </c>
      <c r="K958">
        <v>11839918</v>
      </c>
      <c r="L958">
        <v>33.886916999999997</v>
      </c>
      <c r="M958">
        <v>9.5374990000000004</v>
      </c>
      <c r="N958" t="s">
        <v>19</v>
      </c>
      <c r="O958">
        <v>2</v>
      </c>
      <c r="P958">
        <f t="shared" si="14"/>
        <v>25</v>
      </c>
      <c r="Q958" s="1"/>
    </row>
    <row r="959" spans="1:17">
      <c r="A959" t="s">
        <v>15</v>
      </c>
      <c r="B959">
        <v>1996</v>
      </c>
      <c r="C959" t="s">
        <v>156</v>
      </c>
      <c r="D959" t="s">
        <v>237</v>
      </c>
      <c r="E959" t="s">
        <v>31</v>
      </c>
      <c r="F959">
        <v>0</v>
      </c>
      <c r="G959">
        <v>2</v>
      </c>
      <c r="H959">
        <v>0</v>
      </c>
      <c r="I959">
        <v>2</v>
      </c>
      <c r="J959">
        <v>3</v>
      </c>
      <c r="K959">
        <v>11839918</v>
      </c>
      <c r="L959">
        <v>33.886916999999997</v>
      </c>
      <c r="M959">
        <v>9.5374990000000004</v>
      </c>
      <c r="N959" t="s">
        <v>21</v>
      </c>
      <c r="O959">
        <v>1</v>
      </c>
      <c r="P959">
        <f t="shared" si="14"/>
        <v>25</v>
      </c>
      <c r="Q959" s="1"/>
    </row>
    <row r="960" spans="1:17">
      <c r="A960" t="s">
        <v>15</v>
      </c>
      <c r="B960">
        <v>1996</v>
      </c>
      <c r="C960" t="s">
        <v>156</v>
      </c>
      <c r="D960" t="s">
        <v>237</v>
      </c>
      <c r="E960" t="s">
        <v>101</v>
      </c>
      <c r="F960">
        <v>0</v>
      </c>
      <c r="G960">
        <v>0</v>
      </c>
      <c r="H960">
        <v>0</v>
      </c>
      <c r="I960">
        <v>0</v>
      </c>
      <c r="J960">
        <v>1</v>
      </c>
      <c r="K960">
        <v>45974931</v>
      </c>
      <c r="L960">
        <v>1.3733329999999999</v>
      </c>
      <c r="M960">
        <v>32.290275000000001</v>
      </c>
      <c r="N960" t="s">
        <v>19</v>
      </c>
      <c r="O960">
        <v>1</v>
      </c>
      <c r="P960">
        <f t="shared" si="14"/>
        <v>2</v>
      </c>
      <c r="Q960" s="1"/>
    </row>
    <row r="961" spans="1:17">
      <c r="A961" t="s">
        <v>15</v>
      </c>
      <c r="B961">
        <v>1996</v>
      </c>
      <c r="C961" t="s">
        <v>156</v>
      </c>
      <c r="D961" t="s">
        <v>237</v>
      </c>
      <c r="E961" t="s">
        <v>101</v>
      </c>
      <c r="F961">
        <v>0</v>
      </c>
      <c r="G961">
        <v>0</v>
      </c>
      <c r="H961">
        <v>0</v>
      </c>
      <c r="I961">
        <v>0</v>
      </c>
      <c r="J961">
        <v>1</v>
      </c>
      <c r="K961">
        <v>45974931</v>
      </c>
      <c r="L961">
        <v>1.3733329999999999</v>
      </c>
      <c r="M961">
        <v>32.290275000000001</v>
      </c>
      <c r="N961" t="s">
        <v>21</v>
      </c>
      <c r="O961">
        <v>0</v>
      </c>
      <c r="P961">
        <f t="shared" si="14"/>
        <v>2</v>
      </c>
      <c r="Q961" s="1"/>
    </row>
    <row r="962" spans="1:17">
      <c r="A962" t="s">
        <v>15</v>
      </c>
      <c r="B962">
        <v>1996</v>
      </c>
      <c r="C962" t="s">
        <v>156</v>
      </c>
      <c r="D962" t="s">
        <v>237</v>
      </c>
      <c r="E962" t="s">
        <v>61</v>
      </c>
      <c r="F962">
        <v>1</v>
      </c>
      <c r="G962">
        <v>4</v>
      </c>
      <c r="H962">
        <v>2</v>
      </c>
      <c r="I962">
        <v>7</v>
      </c>
      <c r="J962">
        <v>30</v>
      </c>
      <c r="K962">
        <v>43686577</v>
      </c>
      <c r="L962">
        <v>48.379432999999999</v>
      </c>
      <c r="M962">
        <v>31.165579999999999</v>
      </c>
      <c r="N962" t="s">
        <v>19</v>
      </c>
      <c r="O962">
        <v>25</v>
      </c>
      <c r="P962">
        <f t="shared" si="14"/>
        <v>69</v>
      </c>
      <c r="Q962" s="1"/>
    </row>
    <row r="963" spans="1:17">
      <c r="A963" t="s">
        <v>15</v>
      </c>
      <c r="B963">
        <v>1996</v>
      </c>
      <c r="C963" t="s">
        <v>156</v>
      </c>
      <c r="D963" t="s">
        <v>237</v>
      </c>
      <c r="E963" t="s">
        <v>61</v>
      </c>
      <c r="F963">
        <v>1</v>
      </c>
      <c r="G963">
        <v>4</v>
      </c>
      <c r="H963">
        <v>2</v>
      </c>
      <c r="I963">
        <v>7</v>
      </c>
      <c r="J963">
        <v>30</v>
      </c>
      <c r="K963">
        <v>43686577</v>
      </c>
      <c r="L963">
        <v>48.379432999999999</v>
      </c>
      <c r="M963">
        <v>31.165579999999999</v>
      </c>
      <c r="N963" t="s">
        <v>21</v>
      </c>
      <c r="O963">
        <v>5</v>
      </c>
      <c r="P963">
        <f t="shared" ref="P963:P1026" si="15">ROUND(J963*100000000/K963,0)</f>
        <v>69</v>
      </c>
      <c r="Q963" s="1"/>
    </row>
    <row r="964" spans="1:17">
      <c r="A964" t="s">
        <v>15</v>
      </c>
      <c r="B964">
        <v>1996</v>
      </c>
      <c r="C964" t="s">
        <v>156</v>
      </c>
      <c r="D964" t="s">
        <v>237</v>
      </c>
      <c r="E964" t="s">
        <v>75</v>
      </c>
      <c r="F964">
        <v>0</v>
      </c>
      <c r="G964">
        <v>0</v>
      </c>
      <c r="H964">
        <v>0</v>
      </c>
      <c r="I964">
        <v>0</v>
      </c>
      <c r="J964">
        <v>5</v>
      </c>
      <c r="K964">
        <v>9910892</v>
      </c>
      <c r="L964">
        <v>23.424075999999999</v>
      </c>
      <c r="M964">
        <v>53.847817999999997</v>
      </c>
      <c r="N964" t="s">
        <v>19</v>
      </c>
      <c r="O964">
        <v>5</v>
      </c>
      <c r="P964">
        <f t="shared" si="15"/>
        <v>50</v>
      </c>
      <c r="Q964" s="1"/>
    </row>
    <row r="965" spans="1:17">
      <c r="A965" t="s">
        <v>15</v>
      </c>
      <c r="B965">
        <v>1996</v>
      </c>
      <c r="C965" t="s">
        <v>156</v>
      </c>
      <c r="D965" t="s">
        <v>237</v>
      </c>
      <c r="E965" t="s">
        <v>75</v>
      </c>
      <c r="F965">
        <v>0</v>
      </c>
      <c r="G965">
        <v>0</v>
      </c>
      <c r="H965">
        <v>0</v>
      </c>
      <c r="I965">
        <v>0</v>
      </c>
      <c r="J965">
        <v>5</v>
      </c>
      <c r="K965">
        <v>9910892</v>
      </c>
      <c r="L965">
        <v>23.424075999999999</v>
      </c>
      <c r="M965">
        <v>53.847817999999997</v>
      </c>
      <c r="N965" t="s">
        <v>21</v>
      </c>
      <c r="O965">
        <v>0</v>
      </c>
      <c r="P965">
        <f t="shared" si="15"/>
        <v>50</v>
      </c>
      <c r="Q965" s="1"/>
    </row>
    <row r="966" spans="1:17">
      <c r="A966" t="s">
        <v>15</v>
      </c>
      <c r="B966">
        <v>1996</v>
      </c>
      <c r="C966" t="s">
        <v>156</v>
      </c>
      <c r="D966" t="s">
        <v>237</v>
      </c>
      <c r="E966" t="s">
        <v>237</v>
      </c>
      <c r="F966">
        <v>46</v>
      </c>
      <c r="G966">
        <v>46</v>
      </c>
      <c r="H966">
        <v>65</v>
      </c>
      <c r="I966">
        <v>157</v>
      </c>
      <c r="J966">
        <v>328</v>
      </c>
      <c r="K966">
        <v>331341050</v>
      </c>
      <c r="L966">
        <v>37.090240000000001</v>
      </c>
      <c r="M966">
        <v>-95.712890999999999</v>
      </c>
      <c r="N966" t="s">
        <v>19</v>
      </c>
      <c r="O966">
        <v>239</v>
      </c>
      <c r="P966">
        <f t="shared" si="15"/>
        <v>99</v>
      </c>
      <c r="Q966" s="1"/>
    </row>
    <row r="967" spans="1:17">
      <c r="A967" t="s">
        <v>15</v>
      </c>
      <c r="B967">
        <v>1996</v>
      </c>
      <c r="C967" t="s">
        <v>156</v>
      </c>
      <c r="D967" t="s">
        <v>237</v>
      </c>
      <c r="E967" t="s">
        <v>237</v>
      </c>
      <c r="F967">
        <v>46</v>
      </c>
      <c r="G967">
        <v>46</v>
      </c>
      <c r="H967">
        <v>65</v>
      </c>
      <c r="I967">
        <v>157</v>
      </c>
      <c r="J967">
        <v>328</v>
      </c>
      <c r="K967">
        <v>331341050</v>
      </c>
      <c r="L967">
        <v>37.090240000000001</v>
      </c>
      <c r="M967">
        <v>-95.712890999999999</v>
      </c>
      <c r="N967" t="s">
        <v>21</v>
      </c>
      <c r="O967">
        <v>89</v>
      </c>
      <c r="P967">
        <f t="shared" si="15"/>
        <v>99</v>
      </c>
      <c r="Q967" s="1"/>
    </row>
    <row r="968" spans="1:17">
      <c r="A968" t="s">
        <v>15</v>
      </c>
      <c r="B968">
        <v>1996</v>
      </c>
      <c r="C968" t="s">
        <v>156</v>
      </c>
      <c r="D968" t="s">
        <v>237</v>
      </c>
      <c r="E968" t="s">
        <v>133</v>
      </c>
      <c r="F968">
        <v>0</v>
      </c>
      <c r="G968">
        <v>0</v>
      </c>
      <c r="H968">
        <v>1</v>
      </c>
      <c r="I968">
        <v>1</v>
      </c>
      <c r="J968">
        <v>1</v>
      </c>
      <c r="K968">
        <v>3475842</v>
      </c>
      <c r="L968">
        <v>-32.522779</v>
      </c>
      <c r="M968">
        <v>-55.765835000000003</v>
      </c>
      <c r="N968" t="s">
        <v>19</v>
      </c>
      <c r="O968">
        <v>1</v>
      </c>
      <c r="P968">
        <f t="shared" si="15"/>
        <v>29</v>
      </c>
      <c r="Q968" s="1"/>
    </row>
    <row r="969" spans="1:17">
      <c r="A969" t="s">
        <v>15</v>
      </c>
      <c r="B969">
        <v>1996</v>
      </c>
      <c r="C969" t="s">
        <v>156</v>
      </c>
      <c r="D969" t="s">
        <v>237</v>
      </c>
      <c r="E969" t="s">
        <v>133</v>
      </c>
      <c r="F969">
        <v>0</v>
      </c>
      <c r="G969">
        <v>0</v>
      </c>
      <c r="H969">
        <v>1</v>
      </c>
      <c r="I969">
        <v>1</v>
      </c>
      <c r="J969">
        <v>1</v>
      </c>
      <c r="K969">
        <v>3475842</v>
      </c>
      <c r="L969">
        <v>-32.522779</v>
      </c>
      <c r="M969">
        <v>-55.765835000000003</v>
      </c>
      <c r="N969" t="s">
        <v>21</v>
      </c>
      <c r="O969">
        <v>0</v>
      </c>
      <c r="P969">
        <f t="shared" si="15"/>
        <v>29</v>
      </c>
      <c r="Q969" s="1"/>
    </row>
    <row r="970" spans="1:17">
      <c r="A970" t="s">
        <v>15</v>
      </c>
      <c r="B970">
        <v>1996</v>
      </c>
      <c r="C970" t="s">
        <v>156</v>
      </c>
      <c r="D970" t="s">
        <v>237</v>
      </c>
      <c r="E970" t="s">
        <v>126</v>
      </c>
      <c r="F970">
        <v>0</v>
      </c>
      <c r="G970">
        <v>0</v>
      </c>
      <c r="H970">
        <v>0</v>
      </c>
      <c r="I970">
        <v>0</v>
      </c>
      <c r="J970">
        <v>4</v>
      </c>
      <c r="K970">
        <v>28421581</v>
      </c>
      <c r="L970">
        <v>6.4237500000000001</v>
      </c>
      <c r="M970">
        <v>-66.589730000000003</v>
      </c>
      <c r="N970" t="s">
        <v>19</v>
      </c>
      <c r="O970">
        <v>4</v>
      </c>
      <c r="P970">
        <f t="shared" si="15"/>
        <v>14</v>
      </c>
      <c r="Q970" s="1"/>
    </row>
    <row r="971" spans="1:17">
      <c r="A971" t="s">
        <v>15</v>
      </c>
      <c r="B971">
        <v>1996</v>
      </c>
      <c r="C971" t="s">
        <v>156</v>
      </c>
      <c r="D971" t="s">
        <v>237</v>
      </c>
      <c r="E971" t="s">
        <v>126</v>
      </c>
      <c r="F971">
        <v>0</v>
      </c>
      <c r="G971">
        <v>0</v>
      </c>
      <c r="H971">
        <v>0</v>
      </c>
      <c r="I971">
        <v>0</v>
      </c>
      <c r="J971">
        <v>4</v>
      </c>
      <c r="K971">
        <v>28421581</v>
      </c>
      <c r="L971">
        <v>6.4237500000000001</v>
      </c>
      <c r="M971">
        <v>-66.589730000000003</v>
      </c>
      <c r="N971" t="s">
        <v>21</v>
      </c>
      <c r="O971">
        <v>0</v>
      </c>
      <c r="P971">
        <f t="shared" si="15"/>
        <v>14</v>
      </c>
      <c r="Q971" s="1"/>
    </row>
    <row r="972" spans="1:17">
      <c r="A972" t="s">
        <v>15</v>
      </c>
      <c r="B972">
        <v>1996</v>
      </c>
      <c r="C972" t="s">
        <v>156</v>
      </c>
      <c r="D972" t="s">
        <v>237</v>
      </c>
      <c r="E972" t="s">
        <v>102</v>
      </c>
      <c r="F972">
        <v>2</v>
      </c>
      <c r="G972">
        <v>2</v>
      </c>
      <c r="H972">
        <v>0</v>
      </c>
      <c r="I972">
        <v>4</v>
      </c>
      <c r="J972">
        <v>6</v>
      </c>
      <c r="K972">
        <v>23528230</v>
      </c>
      <c r="L972">
        <v>14.48329</v>
      </c>
      <c r="M972">
        <v>121.02137999999999</v>
      </c>
      <c r="N972" t="s">
        <v>19</v>
      </c>
      <c r="O972">
        <v>5</v>
      </c>
      <c r="P972">
        <f t="shared" si="15"/>
        <v>26</v>
      </c>
      <c r="Q972" s="1"/>
    </row>
    <row r="973" spans="1:17">
      <c r="A973" t="s">
        <v>15</v>
      </c>
      <c r="B973">
        <v>1996</v>
      </c>
      <c r="C973" t="s">
        <v>156</v>
      </c>
      <c r="D973" t="s">
        <v>237</v>
      </c>
      <c r="E973" t="s">
        <v>102</v>
      </c>
      <c r="F973">
        <v>2</v>
      </c>
      <c r="G973">
        <v>2</v>
      </c>
      <c r="H973">
        <v>0</v>
      </c>
      <c r="I973">
        <v>4</v>
      </c>
      <c r="J973">
        <v>6</v>
      </c>
      <c r="K973">
        <v>23528230</v>
      </c>
      <c r="L973">
        <v>14.48329</v>
      </c>
      <c r="M973">
        <v>121.02137999999999</v>
      </c>
      <c r="N973" t="s">
        <v>21</v>
      </c>
      <c r="O973">
        <v>1</v>
      </c>
      <c r="P973">
        <f t="shared" si="15"/>
        <v>26</v>
      </c>
      <c r="Q973" s="1"/>
    </row>
    <row r="974" spans="1:17">
      <c r="A974" t="s">
        <v>15</v>
      </c>
      <c r="B974">
        <v>1996</v>
      </c>
      <c r="C974" t="s">
        <v>156</v>
      </c>
      <c r="D974" t="s">
        <v>237</v>
      </c>
      <c r="E974" t="s">
        <v>172</v>
      </c>
      <c r="F974">
        <v>0</v>
      </c>
      <c r="G974">
        <v>0</v>
      </c>
      <c r="H974">
        <v>0</v>
      </c>
      <c r="I974">
        <v>0</v>
      </c>
      <c r="J974">
        <v>1</v>
      </c>
      <c r="K974">
        <v>18468257</v>
      </c>
      <c r="L974">
        <v>-13.133896999999999</v>
      </c>
      <c r="M974">
        <v>27.849332</v>
      </c>
      <c r="N974" t="s">
        <v>19</v>
      </c>
      <c r="O974">
        <v>1</v>
      </c>
      <c r="P974">
        <f t="shared" si="15"/>
        <v>5</v>
      </c>
      <c r="Q974" s="1"/>
    </row>
    <row r="975" spans="1:17">
      <c r="A975" t="s">
        <v>15</v>
      </c>
      <c r="B975">
        <v>1996</v>
      </c>
      <c r="C975" t="s">
        <v>156</v>
      </c>
      <c r="D975" t="s">
        <v>237</v>
      </c>
      <c r="E975" t="s">
        <v>172</v>
      </c>
      <c r="F975">
        <v>0</v>
      </c>
      <c r="G975">
        <v>0</v>
      </c>
      <c r="H975">
        <v>0</v>
      </c>
      <c r="I975">
        <v>0</v>
      </c>
      <c r="J975">
        <v>1</v>
      </c>
      <c r="K975">
        <v>18468257</v>
      </c>
      <c r="L975">
        <v>-13.133896999999999</v>
      </c>
      <c r="M975">
        <v>27.849332</v>
      </c>
      <c r="N975" t="s">
        <v>21</v>
      </c>
      <c r="O975">
        <v>0</v>
      </c>
      <c r="P975">
        <f t="shared" si="15"/>
        <v>5</v>
      </c>
      <c r="Q975" s="1"/>
    </row>
    <row r="976" spans="1:17">
      <c r="A976" t="s">
        <v>15</v>
      </c>
      <c r="B976">
        <v>1996</v>
      </c>
      <c r="C976" t="s">
        <v>156</v>
      </c>
      <c r="D976" t="s">
        <v>237</v>
      </c>
      <c r="E976" t="s">
        <v>123</v>
      </c>
      <c r="F976">
        <v>0</v>
      </c>
      <c r="G976">
        <v>0</v>
      </c>
      <c r="H976">
        <v>0</v>
      </c>
      <c r="I976">
        <v>0</v>
      </c>
      <c r="J976">
        <v>2</v>
      </c>
      <c r="K976">
        <v>14899771</v>
      </c>
      <c r="L976">
        <v>-19.015438</v>
      </c>
      <c r="M976">
        <v>29.154857</v>
      </c>
      <c r="N976" t="s">
        <v>19</v>
      </c>
      <c r="O976">
        <v>2</v>
      </c>
      <c r="P976">
        <f t="shared" si="15"/>
        <v>13</v>
      </c>
      <c r="Q976" s="1"/>
    </row>
    <row r="977" spans="1:17">
      <c r="A977" t="s">
        <v>15</v>
      </c>
      <c r="B977">
        <v>1996</v>
      </c>
      <c r="C977" t="s">
        <v>156</v>
      </c>
      <c r="D977" t="s">
        <v>237</v>
      </c>
      <c r="E977" t="s">
        <v>123</v>
      </c>
      <c r="F977">
        <v>0</v>
      </c>
      <c r="G977">
        <v>0</v>
      </c>
      <c r="H977">
        <v>0</v>
      </c>
      <c r="I977">
        <v>0</v>
      </c>
      <c r="J977">
        <v>2</v>
      </c>
      <c r="K977">
        <v>14899771</v>
      </c>
      <c r="L977">
        <v>-19.015438</v>
      </c>
      <c r="M977">
        <v>29.154857</v>
      </c>
      <c r="N977" t="s">
        <v>21</v>
      </c>
      <c r="O977">
        <v>0</v>
      </c>
      <c r="P977">
        <f t="shared" si="15"/>
        <v>13</v>
      </c>
      <c r="Q977" s="1"/>
    </row>
    <row r="978" spans="1:17">
      <c r="A978" t="s">
        <v>15</v>
      </c>
      <c r="B978">
        <v>2000</v>
      </c>
      <c r="C978" t="s">
        <v>173</v>
      </c>
      <c r="D978" t="s">
        <v>23</v>
      </c>
      <c r="E978" t="s">
        <v>25</v>
      </c>
      <c r="F978">
        <v>3</v>
      </c>
      <c r="G978">
        <v>0</v>
      </c>
      <c r="H978">
        <v>0</v>
      </c>
      <c r="I978">
        <v>3</v>
      </c>
      <c r="J978">
        <v>8</v>
      </c>
      <c r="K978">
        <v>43984569</v>
      </c>
      <c r="L978">
        <v>28.033885999999999</v>
      </c>
      <c r="M978">
        <v>1.659626</v>
      </c>
      <c r="N978" t="s">
        <v>19</v>
      </c>
      <c r="O978">
        <v>7</v>
      </c>
      <c r="P978">
        <f t="shared" si="15"/>
        <v>18</v>
      </c>
      <c r="Q978" s="1"/>
    </row>
    <row r="979" spans="1:17">
      <c r="A979" t="s">
        <v>15</v>
      </c>
      <c r="B979">
        <v>2000</v>
      </c>
      <c r="C979" t="s">
        <v>173</v>
      </c>
      <c r="D979" t="s">
        <v>23</v>
      </c>
      <c r="E979" t="s">
        <v>25</v>
      </c>
      <c r="F979">
        <v>3</v>
      </c>
      <c r="G979">
        <v>0</v>
      </c>
      <c r="H979">
        <v>0</v>
      </c>
      <c r="I979">
        <v>3</v>
      </c>
      <c r="J979">
        <v>8</v>
      </c>
      <c r="K979">
        <v>43984569</v>
      </c>
      <c r="L979">
        <v>28.033885999999999</v>
      </c>
      <c r="M979">
        <v>1.659626</v>
      </c>
      <c r="N979" t="s">
        <v>21</v>
      </c>
      <c r="O979">
        <v>1</v>
      </c>
      <c r="P979">
        <f t="shared" si="15"/>
        <v>18</v>
      </c>
      <c r="Q979" s="1"/>
    </row>
    <row r="980" spans="1:17">
      <c r="A980" t="s">
        <v>15</v>
      </c>
      <c r="B980">
        <v>2000</v>
      </c>
      <c r="C980" t="s">
        <v>173</v>
      </c>
      <c r="D980" t="s">
        <v>23</v>
      </c>
      <c r="E980" t="s">
        <v>158</v>
      </c>
      <c r="F980">
        <v>0</v>
      </c>
      <c r="G980">
        <v>0</v>
      </c>
      <c r="H980">
        <v>0</v>
      </c>
      <c r="I980">
        <v>0</v>
      </c>
      <c r="J980">
        <v>1</v>
      </c>
      <c r="K980">
        <v>33032075</v>
      </c>
      <c r="L980">
        <v>-11.202692000000001</v>
      </c>
      <c r="M980">
        <v>17.873887</v>
      </c>
      <c r="N980" t="s">
        <v>19</v>
      </c>
      <c r="O980">
        <v>1</v>
      </c>
      <c r="P980">
        <f t="shared" si="15"/>
        <v>3</v>
      </c>
      <c r="Q980" s="1"/>
    </row>
    <row r="981" spans="1:17">
      <c r="A981" t="s">
        <v>15</v>
      </c>
      <c r="B981">
        <v>2000</v>
      </c>
      <c r="C981" t="s">
        <v>173</v>
      </c>
      <c r="D981" t="s">
        <v>23</v>
      </c>
      <c r="E981" t="s">
        <v>158</v>
      </c>
      <c r="F981">
        <v>0</v>
      </c>
      <c r="G981">
        <v>0</v>
      </c>
      <c r="H981">
        <v>0</v>
      </c>
      <c r="I981">
        <v>0</v>
      </c>
      <c r="J981">
        <v>1</v>
      </c>
      <c r="K981">
        <v>33032075</v>
      </c>
      <c r="L981">
        <v>-11.202692000000001</v>
      </c>
      <c r="M981">
        <v>17.873887</v>
      </c>
      <c r="N981" t="s">
        <v>21</v>
      </c>
      <c r="O981">
        <v>0</v>
      </c>
      <c r="P981">
        <f t="shared" si="15"/>
        <v>3</v>
      </c>
      <c r="Q981" s="1"/>
    </row>
    <row r="982" spans="1:17">
      <c r="A982" t="s">
        <v>15</v>
      </c>
      <c r="B982">
        <v>2000</v>
      </c>
      <c r="C982" t="s">
        <v>173</v>
      </c>
      <c r="D982" t="s">
        <v>23</v>
      </c>
      <c r="E982" t="s">
        <v>18</v>
      </c>
      <c r="F982">
        <v>0</v>
      </c>
      <c r="G982">
        <v>2</v>
      </c>
      <c r="H982">
        <v>3</v>
      </c>
      <c r="I982">
        <v>5</v>
      </c>
      <c r="J982">
        <v>43</v>
      </c>
      <c r="K982">
        <v>45267449</v>
      </c>
      <c r="L982">
        <v>-38.416097000000001</v>
      </c>
      <c r="M982">
        <v>-63.616672000000001</v>
      </c>
      <c r="N982" t="s">
        <v>19</v>
      </c>
      <c r="O982">
        <v>31</v>
      </c>
      <c r="P982">
        <f t="shared" si="15"/>
        <v>95</v>
      </c>
      <c r="Q982" s="1"/>
    </row>
    <row r="983" spans="1:17">
      <c r="A983" t="s">
        <v>15</v>
      </c>
      <c r="B983">
        <v>2000</v>
      </c>
      <c r="C983" t="s">
        <v>173</v>
      </c>
      <c r="D983" t="s">
        <v>23</v>
      </c>
      <c r="E983" t="s">
        <v>18</v>
      </c>
      <c r="F983">
        <v>0</v>
      </c>
      <c r="G983">
        <v>2</v>
      </c>
      <c r="H983">
        <v>3</v>
      </c>
      <c r="I983">
        <v>5</v>
      </c>
      <c r="J983">
        <v>43</v>
      </c>
      <c r="K983">
        <v>45267449</v>
      </c>
      <c r="L983">
        <v>-38.416097000000001</v>
      </c>
      <c r="M983">
        <v>-63.616672000000001</v>
      </c>
      <c r="N983" t="s">
        <v>21</v>
      </c>
      <c r="O983">
        <v>12</v>
      </c>
      <c r="P983">
        <f t="shared" si="15"/>
        <v>95</v>
      </c>
      <c r="Q983" s="1"/>
    </row>
    <row r="984" spans="1:17">
      <c r="A984" t="s">
        <v>15</v>
      </c>
      <c r="B984">
        <v>2000</v>
      </c>
      <c r="C984" t="s">
        <v>173</v>
      </c>
      <c r="D984" t="s">
        <v>23</v>
      </c>
      <c r="E984" t="s">
        <v>159</v>
      </c>
      <c r="F984">
        <v>0</v>
      </c>
      <c r="G984">
        <v>0</v>
      </c>
      <c r="H984">
        <v>0</v>
      </c>
      <c r="I984">
        <v>0</v>
      </c>
      <c r="J984">
        <v>4</v>
      </c>
      <c r="K984">
        <v>2964219</v>
      </c>
      <c r="L984">
        <v>40.069099000000001</v>
      </c>
      <c r="M984">
        <v>45.038189000000003</v>
      </c>
      <c r="N984" t="s">
        <v>19</v>
      </c>
      <c r="O984">
        <v>4</v>
      </c>
      <c r="P984">
        <f t="shared" si="15"/>
        <v>135</v>
      </c>
      <c r="Q984" s="1"/>
    </row>
    <row r="985" spans="1:17">
      <c r="A985" t="s">
        <v>15</v>
      </c>
      <c r="B985">
        <v>2000</v>
      </c>
      <c r="C985" t="s">
        <v>173</v>
      </c>
      <c r="D985" t="s">
        <v>23</v>
      </c>
      <c r="E985" t="s">
        <v>159</v>
      </c>
      <c r="F985">
        <v>0</v>
      </c>
      <c r="G985">
        <v>0</v>
      </c>
      <c r="H985">
        <v>0</v>
      </c>
      <c r="I985">
        <v>0</v>
      </c>
      <c r="J985">
        <v>4</v>
      </c>
      <c r="K985">
        <v>2964219</v>
      </c>
      <c r="L985">
        <v>40.069099000000001</v>
      </c>
      <c r="M985">
        <v>45.038189000000003</v>
      </c>
      <c r="N985" t="s">
        <v>21</v>
      </c>
      <c r="O985">
        <v>0</v>
      </c>
      <c r="P985">
        <f t="shared" si="15"/>
        <v>135</v>
      </c>
      <c r="Q985" s="1"/>
    </row>
    <row r="986" spans="1:17">
      <c r="A986" t="s">
        <v>15</v>
      </c>
      <c r="B986">
        <v>2000</v>
      </c>
      <c r="C986" t="s">
        <v>173</v>
      </c>
      <c r="D986" t="s">
        <v>23</v>
      </c>
      <c r="E986" t="s">
        <v>23</v>
      </c>
      <c r="F986">
        <v>63</v>
      </c>
      <c r="G986">
        <v>39</v>
      </c>
      <c r="H986">
        <v>47</v>
      </c>
      <c r="I986">
        <v>149</v>
      </c>
      <c r="J986">
        <v>286</v>
      </c>
      <c r="K986">
        <v>25550683</v>
      </c>
      <c r="L986">
        <v>-25.274398000000001</v>
      </c>
      <c r="M986">
        <v>133.775136</v>
      </c>
      <c r="N986" t="s">
        <v>19</v>
      </c>
      <c r="O986">
        <v>193</v>
      </c>
      <c r="P986">
        <f t="shared" si="15"/>
        <v>1119</v>
      </c>
      <c r="Q986" s="1"/>
    </row>
    <row r="987" spans="1:17">
      <c r="A987" t="s">
        <v>15</v>
      </c>
      <c r="B987">
        <v>2000</v>
      </c>
      <c r="C987" t="s">
        <v>173</v>
      </c>
      <c r="D987" t="s">
        <v>23</v>
      </c>
      <c r="E987" t="s">
        <v>23</v>
      </c>
      <c r="F987">
        <v>63</v>
      </c>
      <c r="G987">
        <v>39</v>
      </c>
      <c r="H987">
        <v>47</v>
      </c>
      <c r="I987">
        <v>149</v>
      </c>
      <c r="J987">
        <v>286</v>
      </c>
      <c r="K987">
        <v>25550683</v>
      </c>
      <c r="L987">
        <v>-25.274398000000001</v>
      </c>
      <c r="M987">
        <v>133.775136</v>
      </c>
      <c r="N987" t="s">
        <v>21</v>
      </c>
      <c r="O987">
        <v>93</v>
      </c>
      <c r="P987">
        <f t="shared" si="15"/>
        <v>1119</v>
      </c>
      <c r="Q987" s="1"/>
    </row>
    <row r="988" spans="1:17">
      <c r="A988" t="s">
        <v>15</v>
      </c>
      <c r="B988">
        <v>2000</v>
      </c>
      <c r="C988" t="s">
        <v>173</v>
      </c>
      <c r="D988" t="s">
        <v>23</v>
      </c>
      <c r="E988" t="s">
        <v>26</v>
      </c>
      <c r="F988">
        <v>2</v>
      </c>
      <c r="G988">
        <v>7</v>
      </c>
      <c r="H988">
        <v>6</v>
      </c>
      <c r="I988">
        <v>15</v>
      </c>
      <c r="J988">
        <v>52</v>
      </c>
      <c r="K988">
        <v>9015361</v>
      </c>
      <c r="L988">
        <v>47.516230999999998</v>
      </c>
      <c r="M988">
        <v>14.550072</v>
      </c>
      <c r="N988" t="s">
        <v>19</v>
      </c>
      <c r="O988">
        <v>47</v>
      </c>
      <c r="P988">
        <f t="shared" si="15"/>
        <v>577</v>
      </c>
      <c r="Q988" s="1"/>
    </row>
    <row r="989" spans="1:17">
      <c r="A989" t="s">
        <v>15</v>
      </c>
      <c r="B989">
        <v>2000</v>
      </c>
      <c r="C989" t="s">
        <v>173</v>
      </c>
      <c r="D989" t="s">
        <v>23</v>
      </c>
      <c r="E989" t="s">
        <v>26</v>
      </c>
      <c r="F989">
        <v>2</v>
      </c>
      <c r="G989">
        <v>7</v>
      </c>
      <c r="H989">
        <v>6</v>
      </c>
      <c r="I989">
        <v>15</v>
      </c>
      <c r="J989">
        <v>52</v>
      </c>
      <c r="K989">
        <v>9015361</v>
      </c>
      <c r="L989">
        <v>47.516230999999998</v>
      </c>
      <c r="M989">
        <v>14.550072</v>
      </c>
      <c r="N989" t="s">
        <v>21</v>
      </c>
      <c r="O989">
        <v>5</v>
      </c>
      <c r="P989">
        <f t="shared" si="15"/>
        <v>577</v>
      </c>
      <c r="Q989" s="1"/>
    </row>
    <row r="990" spans="1:17">
      <c r="A990" t="s">
        <v>15</v>
      </c>
      <c r="B990">
        <v>2000</v>
      </c>
      <c r="C990" t="s">
        <v>173</v>
      </c>
      <c r="D990" t="s">
        <v>23</v>
      </c>
      <c r="E990" t="s">
        <v>24</v>
      </c>
      <c r="F990">
        <v>0</v>
      </c>
      <c r="G990">
        <v>1</v>
      </c>
      <c r="H990">
        <v>0</v>
      </c>
      <c r="I990">
        <v>1</v>
      </c>
      <c r="J990">
        <v>7</v>
      </c>
      <c r="K990">
        <v>10154978</v>
      </c>
      <c r="L990">
        <v>40.143104999999998</v>
      </c>
      <c r="M990">
        <v>47.576926999999998</v>
      </c>
      <c r="N990" t="s">
        <v>19</v>
      </c>
      <c r="O990">
        <v>6</v>
      </c>
      <c r="P990">
        <f t="shared" si="15"/>
        <v>69</v>
      </c>
      <c r="Q990" s="1"/>
    </row>
    <row r="991" spans="1:17">
      <c r="A991" t="s">
        <v>15</v>
      </c>
      <c r="B991">
        <v>2000</v>
      </c>
      <c r="C991" t="s">
        <v>173</v>
      </c>
      <c r="D991" t="s">
        <v>23</v>
      </c>
      <c r="E991" t="s">
        <v>24</v>
      </c>
      <c r="F991">
        <v>0</v>
      </c>
      <c r="G991">
        <v>1</v>
      </c>
      <c r="H991">
        <v>0</v>
      </c>
      <c r="I991">
        <v>1</v>
      </c>
      <c r="J991">
        <v>7</v>
      </c>
      <c r="K991">
        <v>10154978</v>
      </c>
      <c r="L991">
        <v>40.143104999999998</v>
      </c>
      <c r="M991">
        <v>47.576926999999998</v>
      </c>
      <c r="N991" t="s">
        <v>21</v>
      </c>
      <c r="O991">
        <v>1</v>
      </c>
      <c r="P991">
        <f t="shared" si="15"/>
        <v>69</v>
      </c>
      <c r="Q991" s="1"/>
    </row>
    <row r="992" spans="1:17">
      <c r="A992" t="s">
        <v>15</v>
      </c>
      <c r="B992">
        <v>2000</v>
      </c>
      <c r="C992" t="s">
        <v>173</v>
      </c>
      <c r="D992" t="s">
        <v>23</v>
      </c>
      <c r="E992" t="s">
        <v>86</v>
      </c>
      <c r="F992">
        <v>0</v>
      </c>
      <c r="G992">
        <v>1</v>
      </c>
      <c r="H992">
        <v>1</v>
      </c>
      <c r="I992">
        <v>2</v>
      </c>
      <c r="J992">
        <v>3</v>
      </c>
      <c r="K992">
        <v>1711057</v>
      </c>
      <c r="L992">
        <v>25.930413999999999</v>
      </c>
      <c r="M992">
        <v>50.637771999999998</v>
      </c>
      <c r="N992" t="s">
        <v>19</v>
      </c>
      <c r="O992">
        <v>3</v>
      </c>
      <c r="P992">
        <f t="shared" si="15"/>
        <v>175</v>
      </c>
      <c r="Q992" s="1"/>
    </row>
    <row r="993" spans="1:17">
      <c r="A993" t="s">
        <v>15</v>
      </c>
      <c r="B993">
        <v>2000</v>
      </c>
      <c r="C993" t="s">
        <v>173</v>
      </c>
      <c r="D993" t="s">
        <v>23</v>
      </c>
      <c r="E993" t="s">
        <v>86</v>
      </c>
      <c r="F993">
        <v>0</v>
      </c>
      <c r="G993">
        <v>1</v>
      </c>
      <c r="H993">
        <v>1</v>
      </c>
      <c r="I993">
        <v>2</v>
      </c>
      <c r="J993">
        <v>3</v>
      </c>
      <c r="K993">
        <v>1711057</v>
      </c>
      <c r="L993">
        <v>25.930413999999999</v>
      </c>
      <c r="M993">
        <v>50.637771999999998</v>
      </c>
      <c r="N993" t="s">
        <v>21</v>
      </c>
      <c r="O993">
        <v>0</v>
      </c>
      <c r="P993">
        <f t="shared" si="15"/>
        <v>175</v>
      </c>
      <c r="Q993" s="1"/>
    </row>
    <row r="994" spans="1:17">
      <c r="A994" t="s">
        <v>15</v>
      </c>
      <c r="B994">
        <v>2000</v>
      </c>
      <c r="C994" t="s">
        <v>173</v>
      </c>
      <c r="D994" t="s">
        <v>23</v>
      </c>
      <c r="E994" t="s">
        <v>136</v>
      </c>
      <c r="F994">
        <v>0</v>
      </c>
      <c r="G994">
        <v>0</v>
      </c>
      <c r="H994">
        <v>0</v>
      </c>
      <c r="I994">
        <v>0</v>
      </c>
      <c r="J994">
        <v>1</v>
      </c>
      <c r="K994">
        <v>287437</v>
      </c>
      <c r="L994">
        <v>13.193887</v>
      </c>
      <c r="M994">
        <v>-59.543197999999997</v>
      </c>
      <c r="N994" t="s">
        <v>19</v>
      </c>
      <c r="O994">
        <v>1</v>
      </c>
      <c r="P994">
        <f t="shared" si="15"/>
        <v>348</v>
      </c>
      <c r="Q994" s="1"/>
    </row>
    <row r="995" spans="1:17">
      <c r="A995" t="s">
        <v>15</v>
      </c>
      <c r="B995">
        <v>2000</v>
      </c>
      <c r="C995" t="s">
        <v>173</v>
      </c>
      <c r="D995" t="s">
        <v>23</v>
      </c>
      <c r="E995" t="s">
        <v>136</v>
      </c>
      <c r="F995">
        <v>0</v>
      </c>
      <c r="G995">
        <v>0</v>
      </c>
      <c r="H995">
        <v>0</v>
      </c>
      <c r="I995">
        <v>0</v>
      </c>
      <c r="J995">
        <v>1</v>
      </c>
      <c r="K995">
        <v>287437</v>
      </c>
      <c r="L995">
        <v>13.193887</v>
      </c>
      <c r="M995">
        <v>-59.543197999999997</v>
      </c>
      <c r="N995" t="s">
        <v>21</v>
      </c>
      <c r="O995">
        <v>0</v>
      </c>
      <c r="P995">
        <f t="shared" si="15"/>
        <v>348</v>
      </c>
      <c r="Q995" s="1"/>
    </row>
    <row r="996" spans="1:17">
      <c r="A996" t="s">
        <v>15</v>
      </c>
      <c r="B996">
        <v>2000</v>
      </c>
      <c r="C996" t="s">
        <v>173</v>
      </c>
      <c r="D996" t="s">
        <v>23</v>
      </c>
      <c r="E996" t="s">
        <v>130</v>
      </c>
      <c r="F996">
        <v>5</v>
      </c>
      <c r="G996">
        <v>8</v>
      </c>
      <c r="H996">
        <v>10</v>
      </c>
      <c r="I996">
        <v>23</v>
      </c>
      <c r="J996">
        <v>22</v>
      </c>
      <c r="K996">
        <v>9448772</v>
      </c>
      <c r="L996">
        <v>53.709806999999998</v>
      </c>
      <c r="M996">
        <v>27.953389000000001</v>
      </c>
      <c r="N996" t="s">
        <v>19</v>
      </c>
      <c r="O996">
        <v>15</v>
      </c>
      <c r="P996">
        <f t="shared" si="15"/>
        <v>233</v>
      </c>
      <c r="Q996" s="1"/>
    </row>
    <row r="997" spans="1:17">
      <c r="A997" t="s">
        <v>15</v>
      </c>
      <c r="B997">
        <v>2000</v>
      </c>
      <c r="C997" t="s">
        <v>173</v>
      </c>
      <c r="D997" t="s">
        <v>23</v>
      </c>
      <c r="E997" t="s">
        <v>130</v>
      </c>
      <c r="F997">
        <v>5</v>
      </c>
      <c r="G997">
        <v>8</v>
      </c>
      <c r="H997">
        <v>10</v>
      </c>
      <c r="I997">
        <v>23</v>
      </c>
      <c r="J997">
        <v>22</v>
      </c>
      <c r="K997">
        <v>9448772</v>
      </c>
      <c r="L997">
        <v>53.709806999999998</v>
      </c>
      <c r="M997">
        <v>27.953389000000001</v>
      </c>
      <c r="N997" t="s">
        <v>21</v>
      </c>
      <c r="O997">
        <v>7</v>
      </c>
      <c r="P997">
        <f t="shared" si="15"/>
        <v>233</v>
      </c>
      <c r="Q997" s="1"/>
    </row>
    <row r="998" spans="1:17">
      <c r="A998" t="s">
        <v>15</v>
      </c>
      <c r="B998">
        <v>2000</v>
      </c>
      <c r="C998" t="s">
        <v>173</v>
      </c>
      <c r="D998" t="s">
        <v>23</v>
      </c>
      <c r="E998" t="s">
        <v>28</v>
      </c>
      <c r="F998">
        <v>1</v>
      </c>
      <c r="G998">
        <v>4</v>
      </c>
      <c r="H998">
        <v>4</v>
      </c>
      <c r="I998">
        <v>9</v>
      </c>
      <c r="J998">
        <v>30</v>
      </c>
      <c r="K998">
        <v>11598451</v>
      </c>
      <c r="L998">
        <v>50.503886999999999</v>
      </c>
      <c r="M998">
        <v>4.4699359999999997</v>
      </c>
      <c r="N998" t="s">
        <v>19</v>
      </c>
      <c r="O998">
        <v>25</v>
      </c>
      <c r="P998">
        <f t="shared" si="15"/>
        <v>259</v>
      </c>
      <c r="Q998" s="1"/>
    </row>
    <row r="999" spans="1:17">
      <c r="A999" t="s">
        <v>15</v>
      </c>
      <c r="B999">
        <v>2000</v>
      </c>
      <c r="C999" t="s">
        <v>173</v>
      </c>
      <c r="D999" t="s">
        <v>23</v>
      </c>
      <c r="E999" t="s">
        <v>28</v>
      </c>
      <c r="F999">
        <v>1</v>
      </c>
      <c r="G999">
        <v>4</v>
      </c>
      <c r="H999">
        <v>4</v>
      </c>
      <c r="I999">
        <v>9</v>
      </c>
      <c r="J999">
        <v>30</v>
      </c>
      <c r="K999">
        <v>11598451</v>
      </c>
      <c r="L999">
        <v>50.503886999999999</v>
      </c>
      <c r="M999">
        <v>4.4699359999999997</v>
      </c>
      <c r="N999" t="s">
        <v>21</v>
      </c>
      <c r="O999">
        <v>5</v>
      </c>
      <c r="P999">
        <f t="shared" si="15"/>
        <v>259</v>
      </c>
      <c r="Q999" s="1"/>
    </row>
    <row r="1000" spans="1:17">
      <c r="A1000" t="s">
        <v>15</v>
      </c>
      <c r="B1000">
        <v>2000</v>
      </c>
      <c r="C1000" t="s">
        <v>173</v>
      </c>
      <c r="D1000" t="s">
        <v>23</v>
      </c>
      <c r="E1000" t="s">
        <v>110</v>
      </c>
      <c r="F1000">
        <v>0</v>
      </c>
      <c r="G1000">
        <v>0</v>
      </c>
      <c r="H1000">
        <v>0</v>
      </c>
      <c r="I1000">
        <v>0</v>
      </c>
      <c r="J1000">
        <v>1</v>
      </c>
      <c r="K1000">
        <v>12175480</v>
      </c>
      <c r="L1000">
        <v>9.3076899999999991</v>
      </c>
      <c r="M1000">
        <v>2.3158340000000002</v>
      </c>
      <c r="N1000" t="s">
        <v>19</v>
      </c>
      <c r="O1000">
        <v>1</v>
      </c>
      <c r="P1000">
        <f t="shared" si="15"/>
        <v>8</v>
      </c>
      <c r="Q1000" s="1"/>
    </row>
    <row r="1001" spans="1:17">
      <c r="A1001" t="s">
        <v>15</v>
      </c>
      <c r="B1001">
        <v>2000</v>
      </c>
      <c r="C1001" t="s">
        <v>173</v>
      </c>
      <c r="D1001" t="s">
        <v>23</v>
      </c>
      <c r="E1001" t="s">
        <v>110</v>
      </c>
      <c r="F1001">
        <v>0</v>
      </c>
      <c r="G1001">
        <v>0</v>
      </c>
      <c r="H1001">
        <v>0</v>
      </c>
      <c r="I1001">
        <v>0</v>
      </c>
      <c r="J1001">
        <v>1</v>
      </c>
      <c r="K1001">
        <v>12175480</v>
      </c>
      <c r="L1001">
        <v>9.3076899999999991</v>
      </c>
      <c r="M1001">
        <v>2.3158340000000002</v>
      </c>
      <c r="N1001" t="s">
        <v>21</v>
      </c>
      <c r="O1001">
        <v>0</v>
      </c>
      <c r="P1001">
        <f t="shared" si="15"/>
        <v>8</v>
      </c>
      <c r="Q1001" s="1"/>
    </row>
    <row r="1002" spans="1:17">
      <c r="A1002" t="s">
        <v>15</v>
      </c>
      <c r="B1002">
        <v>2000</v>
      </c>
      <c r="C1002" t="s">
        <v>173</v>
      </c>
      <c r="D1002" t="s">
        <v>23</v>
      </c>
      <c r="E1002" t="s">
        <v>160</v>
      </c>
      <c r="F1002">
        <v>0</v>
      </c>
      <c r="G1002">
        <v>0</v>
      </c>
      <c r="H1002">
        <v>0</v>
      </c>
      <c r="I1002">
        <v>0</v>
      </c>
      <c r="J1002">
        <v>2</v>
      </c>
      <c r="K1002">
        <v>62237</v>
      </c>
      <c r="L1002">
        <v>32.321384000000002</v>
      </c>
      <c r="M1002">
        <v>-64.757369999999995</v>
      </c>
      <c r="N1002" t="s">
        <v>19</v>
      </c>
      <c r="O1002">
        <v>1</v>
      </c>
      <c r="P1002">
        <f t="shared" si="15"/>
        <v>3214</v>
      </c>
      <c r="Q1002" s="1"/>
    </row>
    <row r="1003" spans="1:17">
      <c r="A1003" t="s">
        <v>15</v>
      </c>
      <c r="B1003">
        <v>2000</v>
      </c>
      <c r="C1003" t="s">
        <v>173</v>
      </c>
      <c r="D1003" t="s">
        <v>23</v>
      </c>
      <c r="E1003" t="s">
        <v>160</v>
      </c>
      <c r="F1003">
        <v>0</v>
      </c>
      <c r="G1003">
        <v>0</v>
      </c>
      <c r="H1003">
        <v>0</v>
      </c>
      <c r="I1003">
        <v>0</v>
      </c>
      <c r="J1003">
        <v>2</v>
      </c>
      <c r="K1003">
        <v>62237</v>
      </c>
      <c r="L1003">
        <v>32.321384000000002</v>
      </c>
      <c r="M1003">
        <v>-64.757369999999995</v>
      </c>
      <c r="N1003" t="s">
        <v>21</v>
      </c>
      <c r="O1003">
        <v>1</v>
      </c>
      <c r="P1003">
        <f t="shared" si="15"/>
        <v>3214</v>
      </c>
      <c r="Q1003" s="1"/>
    </row>
    <row r="1004" spans="1:17">
      <c r="A1004" t="s">
        <v>15</v>
      </c>
      <c r="B1004">
        <v>2000</v>
      </c>
      <c r="C1004" t="s">
        <v>173</v>
      </c>
      <c r="D1004" t="s">
        <v>23</v>
      </c>
      <c r="E1004" t="s">
        <v>80</v>
      </c>
      <c r="F1004">
        <v>0</v>
      </c>
      <c r="G1004">
        <v>1</v>
      </c>
      <c r="H1004">
        <v>0</v>
      </c>
      <c r="I1004">
        <v>1</v>
      </c>
      <c r="J1004">
        <v>13</v>
      </c>
      <c r="K1004">
        <v>3277152</v>
      </c>
      <c r="L1004">
        <v>43.915886</v>
      </c>
      <c r="M1004">
        <v>17.679075999999998</v>
      </c>
      <c r="N1004" t="s">
        <v>19</v>
      </c>
      <c r="O1004">
        <v>13</v>
      </c>
      <c r="P1004">
        <f t="shared" si="15"/>
        <v>397</v>
      </c>
      <c r="Q1004" s="1"/>
    </row>
    <row r="1005" spans="1:17">
      <c r="A1005" t="s">
        <v>15</v>
      </c>
      <c r="B1005">
        <v>2000</v>
      </c>
      <c r="C1005" t="s">
        <v>173</v>
      </c>
      <c r="D1005" t="s">
        <v>23</v>
      </c>
      <c r="E1005" t="s">
        <v>80</v>
      </c>
      <c r="F1005">
        <v>0</v>
      </c>
      <c r="G1005">
        <v>1</v>
      </c>
      <c r="H1005">
        <v>0</v>
      </c>
      <c r="I1005">
        <v>1</v>
      </c>
      <c r="J1005">
        <v>13</v>
      </c>
      <c r="K1005">
        <v>3277152</v>
      </c>
      <c r="L1005">
        <v>43.915886</v>
      </c>
      <c r="M1005">
        <v>17.679075999999998</v>
      </c>
      <c r="N1005" t="s">
        <v>21</v>
      </c>
      <c r="O1005">
        <v>0</v>
      </c>
      <c r="P1005">
        <f t="shared" si="15"/>
        <v>397</v>
      </c>
      <c r="Q1005" s="1"/>
    </row>
    <row r="1006" spans="1:17">
      <c r="A1006" t="s">
        <v>15</v>
      </c>
      <c r="B1006">
        <v>2000</v>
      </c>
      <c r="C1006" t="s">
        <v>173</v>
      </c>
      <c r="D1006" t="s">
        <v>23</v>
      </c>
      <c r="E1006" t="s">
        <v>44</v>
      </c>
      <c r="F1006">
        <v>6</v>
      </c>
      <c r="G1006">
        <v>10</v>
      </c>
      <c r="H1006">
        <v>6</v>
      </c>
      <c r="I1006">
        <v>22</v>
      </c>
      <c r="J1006">
        <v>63</v>
      </c>
      <c r="K1006">
        <v>212821986</v>
      </c>
      <c r="L1006">
        <v>-14.235004</v>
      </c>
      <c r="M1006">
        <v>-51.925280000000001</v>
      </c>
      <c r="N1006" t="s">
        <v>19</v>
      </c>
      <c r="O1006">
        <v>52</v>
      </c>
      <c r="P1006">
        <f t="shared" si="15"/>
        <v>30</v>
      </c>
      <c r="Q1006" s="1"/>
    </row>
    <row r="1007" spans="1:17">
      <c r="A1007" t="s">
        <v>15</v>
      </c>
      <c r="B1007">
        <v>2000</v>
      </c>
      <c r="C1007" t="s">
        <v>173</v>
      </c>
      <c r="D1007" t="s">
        <v>23</v>
      </c>
      <c r="E1007" t="s">
        <v>44</v>
      </c>
      <c r="F1007">
        <v>6</v>
      </c>
      <c r="G1007">
        <v>10</v>
      </c>
      <c r="H1007">
        <v>6</v>
      </c>
      <c r="I1007">
        <v>22</v>
      </c>
      <c r="J1007">
        <v>63</v>
      </c>
      <c r="K1007">
        <v>212821986</v>
      </c>
      <c r="L1007">
        <v>-14.235004</v>
      </c>
      <c r="M1007">
        <v>-51.925280000000001</v>
      </c>
      <c r="N1007" t="s">
        <v>21</v>
      </c>
      <c r="O1007">
        <v>11</v>
      </c>
      <c r="P1007">
        <f t="shared" si="15"/>
        <v>30</v>
      </c>
      <c r="Q1007" s="1"/>
    </row>
    <row r="1008" spans="1:17">
      <c r="A1008" t="s">
        <v>15</v>
      </c>
      <c r="B1008">
        <v>2000</v>
      </c>
      <c r="C1008" t="s">
        <v>173</v>
      </c>
      <c r="D1008" t="s">
        <v>23</v>
      </c>
      <c r="E1008" t="s">
        <v>135</v>
      </c>
      <c r="F1008">
        <v>1</v>
      </c>
      <c r="G1008">
        <v>0</v>
      </c>
      <c r="H1008">
        <v>0</v>
      </c>
      <c r="I1008">
        <v>1</v>
      </c>
      <c r="J1008">
        <v>4</v>
      </c>
      <c r="K1008">
        <v>6939018</v>
      </c>
      <c r="L1008">
        <v>42.733882999999999</v>
      </c>
      <c r="M1008">
        <v>25.48583</v>
      </c>
      <c r="N1008" t="s">
        <v>19</v>
      </c>
      <c r="O1008">
        <v>3</v>
      </c>
      <c r="P1008">
        <f t="shared" si="15"/>
        <v>58</v>
      </c>
      <c r="Q1008" s="1"/>
    </row>
    <row r="1009" spans="1:17">
      <c r="A1009" t="s">
        <v>15</v>
      </c>
      <c r="B1009">
        <v>2000</v>
      </c>
      <c r="C1009" t="s">
        <v>173</v>
      </c>
      <c r="D1009" t="s">
        <v>23</v>
      </c>
      <c r="E1009" t="s">
        <v>135</v>
      </c>
      <c r="F1009">
        <v>1</v>
      </c>
      <c r="G1009">
        <v>0</v>
      </c>
      <c r="H1009">
        <v>0</v>
      </c>
      <c r="I1009">
        <v>1</v>
      </c>
      <c r="J1009">
        <v>4</v>
      </c>
      <c r="K1009">
        <v>6939018</v>
      </c>
      <c r="L1009">
        <v>42.733882999999999</v>
      </c>
      <c r="M1009">
        <v>25.48583</v>
      </c>
      <c r="N1009" t="s">
        <v>21</v>
      </c>
      <c r="O1009">
        <v>1</v>
      </c>
      <c r="P1009">
        <f t="shared" si="15"/>
        <v>58</v>
      </c>
      <c r="Q1009" s="1"/>
    </row>
    <row r="1010" spans="1:17">
      <c r="A1010" t="s">
        <v>15</v>
      </c>
      <c r="B1010">
        <v>2000</v>
      </c>
      <c r="C1010" t="s">
        <v>173</v>
      </c>
      <c r="D1010" t="s">
        <v>23</v>
      </c>
      <c r="E1010" t="s">
        <v>144</v>
      </c>
      <c r="F1010">
        <v>0</v>
      </c>
      <c r="G1010">
        <v>0</v>
      </c>
      <c r="H1010">
        <v>0</v>
      </c>
      <c r="I1010">
        <v>0</v>
      </c>
      <c r="J1010">
        <v>1</v>
      </c>
      <c r="K1010">
        <v>20997293</v>
      </c>
      <c r="L1010">
        <v>12.238333000000001</v>
      </c>
      <c r="M1010">
        <v>-1.561593</v>
      </c>
      <c r="N1010" t="s">
        <v>19</v>
      </c>
      <c r="O1010">
        <v>1</v>
      </c>
      <c r="P1010">
        <f t="shared" si="15"/>
        <v>5</v>
      </c>
      <c r="Q1010" s="1"/>
    </row>
    <row r="1011" spans="1:17">
      <c r="A1011" t="s">
        <v>15</v>
      </c>
      <c r="B1011">
        <v>2000</v>
      </c>
      <c r="C1011" t="s">
        <v>173</v>
      </c>
      <c r="D1011" t="s">
        <v>23</v>
      </c>
      <c r="E1011" t="s">
        <v>144</v>
      </c>
      <c r="F1011">
        <v>0</v>
      </c>
      <c r="G1011">
        <v>0</v>
      </c>
      <c r="H1011">
        <v>0</v>
      </c>
      <c r="I1011">
        <v>0</v>
      </c>
      <c r="J1011">
        <v>1</v>
      </c>
      <c r="K1011">
        <v>20997293</v>
      </c>
      <c r="L1011">
        <v>12.238333000000001</v>
      </c>
      <c r="M1011">
        <v>-1.561593</v>
      </c>
      <c r="N1011" t="s">
        <v>21</v>
      </c>
      <c r="O1011">
        <v>0</v>
      </c>
      <c r="P1011">
        <f t="shared" si="15"/>
        <v>5</v>
      </c>
      <c r="Q1011" s="1"/>
    </row>
    <row r="1012" spans="1:17">
      <c r="A1012" t="s">
        <v>15</v>
      </c>
      <c r="B1012">
        <v>2000</v>
      </c>
      <c r="C1012" t="s">
        <v>173</v>
      </c>
      <c r="D1012" t="s">
        <v>23</v>
      </c>
      <c r="E1012" t="s">
        <v>176</v>
      </c>
      <c r="F1012">
        <v>0</v>
      </c>
      <c r="G1012">
        <v>0</v>
      </c>
      <c r="H1012">
        <v>0</v>
      </c>
      <c r="I1012">
        <v>0</v>
      </c>
      <c r="J1012">
        <v>11</v>
      </c>
      <c r="K1012">
        <v>16758448</v>
      </c>
      <c r="L1012">
        <v>12.565678999999999</v>
      </c>
      <c r="M1012">
        <v>104.99096299999999</v>
      </c>
      <c r="N1012" t="s">
        <v>19</v>
      </c>
      <c r="O1012">
        <v>11</v>
      </c>
      <c r="P1012">
        <f t="shared" si="15"/>
        <v>66</v>
      </c>
      <c r="Q1012" s="1"/>
    </row>
    <row r="1013" spans="1:17">
      <c r="A1013" t="s">
        <v>15</v>
      </c>
      <c r="B1013">
        <v>2000</v>
      </c>
      <c r="C1013" t="s">
        <v>173</v>
      </c>
      <c r="D1013" t="s">
        <v>23</v>
      </c>
      <c r="E1013" t="s">
        <v>176</v>
      </c>
      <c r="F1013">
        <v>0</v>
      </c>
      <c r="G1013">
        <v>0</v>
      </c>
      <c r="H1013">
        <v>0</v>
      </c>
      <c r="I1013">
        <v>0</v>
      </c>
      <c r="J1013">
        <v>11</v>
      </c>
      <c r="K1013">
        <v>16758448</v>
      </c>
      <c r="L1013">
        <v>12.565678999999999</v>
      </c>
      <c r="M1013">
        <v>104.99096299999999</v>
      </c>
      <c r="N1013" t="s">
        <v>21</v>
      </c>
      <c r="O1013">
        <v>0</v>
      </c>
      <c r="P1013">
        <f t="shared" si="15"/>
        <v>66</v>
      </c>
      <c r="Q1013" s="1"/>
    </row>
    <row r="1014" spans="1:17">
      <c r="A1014" t="s">
        <v>15</v>
      </c>
      <c r="B1014">
        <v>2000</v>
      </c>
      <c r="C1014" t="s">
        <v>173</v>
      </c>
      <c r="D1014" t="s">
        <v>23</v>
      </c>
      <c r="E1014" t="s">
        <v>71</v>
      </c>
      <c r="F1014">
        <v>38</v>
      </c>
      <c r="G1014">
        <v>33</v>
      </c>
      <c r="H1014">
        <v>25</v>
      </c>
      <c r="I1014">
        <v>96</v>
      </c>
      <c r="J1014">
        <v>165</v>
      </c>
      <c r="K1014">
        <v>37799407</v>
      </c>
      <c r="L1014">
        <v>56.130366000000002</v>
      </c>
      <c r="M1014">
        <v>-106.346771</v>
      </c>
      <c r="N1014" t="s">
        <v>19</v>
      </c>
      <c r="O1014">
        <v>112</v>
      </c>
      <c r="P1014">
        <f t="shared" si="15"/>
        <v>437</v>
      </c>
      <c r="Q1014" s="1"/>
    </row>
    <row r="1015" spans="1:17">
      <c r="A1015" t="s">
        <v>15</v>
      </c>
      <c r="B1015">
        <v>2000</v>
      </c>
      <c r="C1015" t="s">
        <v>173</v>
      </c>
      <c r="D1015" t="s">
        <v>23</v>
      </c>
      <c r="E1015" t="s">
        <v>71</v>
      </c>
      <c r="F1015">
        <v>38</v>
      </c>
      <c r="G1015">
        <v>33</v>
      </c>
      <c r="H1015">
        <v>25</v>
      </c>
      <c r="I1015">
        <v>96</v>
      </c>
      <c r="J1015">
        <v>165</v>
      </c>
      <c r="K1015">
        <v>37799407</v>
      </c>
      <c r="L1015">
        <v>56.130366000000002</v>
      </c>
      <c r="M1015">
        <v>-106.346771</v>
      </c>
      <c r="N1015" t="s">
        <v>21</v>
      </c>
      <c r="O1015">
        <v>53</v>
      </c>
      <c r="P1015">
        <f t="shared" si="15"/>
        <v>437</v>
      </c>
      <c r="Q1015" s="1"/>
    </row>
    <row r="1016" spans="1:17">
      <c r="A1016" t="s">
        <v>15</v>
      </c>
      <c r="B1016">
        <v>2000</v>
      </c>
      <c r="C1016" t="s">
        <v>173</v>
      </c>
      <c r="D1016" t="s">
        <v>23</v>
      </c>
      <c r="E1016" t="s">
        <v>22</v>
      </c>
      <c r="F1016">
        <v>0</v>
      </c>
      <c r="G1016">
        <v>0</v>
      </c>
      <c r="H1016">
        <v>0</v>
      </c>
      <c r="I1016">
        <v>0</v>
      </c>
      <c r="J1016">
        <v>4</v>
      </c>
      <c r="K1016">
        <v>19144605</v>
      </c>
      <c r="L1016">
        <v>-35.675147000000003</v>
      </c>
      <c r="M1016">
        <v>-71.542968999999999</v>
      </c>
      <c r="N1016" t="s">
        <v>19</v>
      </c>
      <c r="O1016">
        <v>4</v>
      </c>
      <c r="P1016">
        <f t="shared" si="15"/>
        <v>21</v>
      </c>
      <c r="Q1016" s="1"/>
    </row>
    <row r="1017" spans="1:17">
      <c r="A1017" t="s">
        <v>15</v>
      </c>
      <c r="B1017">
        <v>2000</v>
      </c>
      <c r="C1017" t="s">
        <v>173</v>
      </c>
      <c r="D1017" t="s">
        <v>23</v>
      </c>
      <c r="E1017" t="s">
        <v>22</v>
      </c>
      <c r="F1017">
        <v>0</v>
      </c>
      <c r="G1017">
        <v>0</v>
      </c>
      <c r="H1017">
        <v>0</v>
      </c>
      <c r="I1017">
        <v>0</v>
      </c>
      <c r="J1017">
        <v>4</v>
      </c>
      <c r="K1017">
        <v>19144605</v>
      </c>
      <c r="L1017">
        <v>-35.675147000000003</v>
      </c>
      <c r="M1017">
        <v>-71.542968999999999</v>
      </c>
      <c r="N1017" t="s">
        <v>21</v>
      </c>
      <c r="O1017">
        <v>0</v>
      </c>
      <c r="P1017">
        <f t="shared" si="15"/>
        <v>21</v>
      </c>
      <c r="Q1017" s="1"/>
    </row>
    <row r="1018" spans="1:17">
      <c r="A1018" t="s">
        <v>15</v>
      </c>
      <c r="B1018">
        <v>2000</v>
      </c>
      <c r="C1018" t="s">
        <v>173</v>
      </c>
      <c r="D1018" t="s">
        <v>23</v>
      </c>
      <c r="E1018" t="s">
        <v>237</v>
      </c>
      <c r="F1018">
        <v>34</v>
      </c>
      <c r="G1018">
        <v>22</v>
      </c>
      <c r="H1018">
        <v>17</v>
      </c>
      <c r="I1018">
        <v>73</v>
      </c>
      <c r="J1018">
        <v>87</v>
      </c>
      <c r="K1018">
        <v>331341050</v>
      </c>
      <c r="L1018">
        <v>37.090240000000001</v>
      </c>
      <c r="M1018">
        <v>-95.712890999999999</v>
      </c>
      <c r="N1018" t="s">
        <v>19</v>
      </c>
      <c r="O1018">
        <v>54</v>
      </c>
      <c r="P1018">
        <f t="shared" si="15"/>
        <v>26</v>
      </c>
      <c r="Q1018" s="1"/>
    </row>
    <row r="1019" spans="1:17">
      <c r="A1019" t="s">
        <v>15</v>
      </c>
      <c r="B1019">
        <v>2000</v>
      </c>
      <c r="C1019" t="s">
        <v>173</v>
      </c>
      <c r="D1019" t="s">
        <v>23</v>
      </c>
      <c r="E1019" t="s">
        <v>237</v>
      </c>
      <c r="F1019">
        <v>34</v>
      </c>
      <c r="G1019">
        <v>22</v>
      </c>
      <c r="H1019">
        <v>17</v>
      </c>
      <c r="I1019">
        <v>73</v>
      </c>
      <c r="J1019">
        <v>87</v>
      </c>
      <c r="K1019">
        <v>331341050</v>
      </c>
      <c r="L1019">
        <v>37.090240000000001</v>
      </c>
      <c r="M1019">
        <v>-95.712890999999999</v>
      </c>
      <c r="N1019" t="s">
        <v>21</v>
      </c>
      <c r="O1019">
        <v>33</v>
      </c>
      <c r="P1019">
        <f t="shared" si="15"/>
        <v>26</v>
      </c>
      <c r="Q1019" s="1"/>
    </row>
    <row r="1020" spans="1:17">
      <c r="A1020" t="s">
        <v>15</v>
      </c>
      <c r="B1020">
        <v>2000</v>
      </c>
      <c r="C1020" t="s">
        <v>173</v>
      </c>
      <c r="D1020" t="s">
        <v>23</v>
      </c>
      <c r="E1020" t="s">
        <v>145</v>
      </c>
      <c r="F1020">
        <v>1</v>
      </c>
      <c r="G1020">
        <v>2</v>
      </c>
      <c r="H1020">
        <v>4</v>
      </c>
      <c r="I1020">
        <v>7</v>
      </c>
      <c r="J1020">
        <v>25</v>
      </c>
      <c r="K1020">
        <v>23816775</v>
      </c>
      <c r="L1020">
        <v>25.105497</v>
      </c>
      <c r="M1020">
        <v>121.59736599999999</v>
      </c>
      <c r="N1020" t="s">
        <v>19</v>
      </c>
      <c r="O1020">
        <v>17</v>
      </c>
      <c r="P1020">
        <f t="shared" si="15"/>
        <v>105</v>
      </c>
      <c r="Q1020" s="1"/>
    </row>
    <row r="1021" spans="1:17">
      <c r="A1021" t="s">
        <v>15</v>
      </c>
      <c r="B1021">
        <v>2000</v>
      </c>
      <c r="C1021" t="s">
        <v>173</v>
      </c>
      <c r="D1021" t="s">
        <v>23</v>
      </c>
      <c r="E1021" t="s">
        <v>145</v>
      </c>
      <c r="F1021">
        <v>1</v>
      </c>
      <c r="G1021">
        <v>2</v>
      </c>
      <c r="H1021">
        <v>4</v>
      </c>
      <c r="I1021">
        <v>7</v>
      </c>
      <c r="J1021">
        <v>25</v>
      </c>
      <c r="K1021">
        <v>23816775</v>
      </c>
      <c r="L1021">
        <v>25.105497</v>
      </c>
      <c r="M1021">
        <v>121.59736599999999</v>
      </c>
      <c r="N1021" t="s">
        <v>21</v>
      </c>
      <c r="O1021">
        <v>8</v>
      </c>
      <c r="P1021">
        <f t="shared" si="15"/>
        <v>105</v>
      </c>
      <c r="Q1021" s="1"/>
    </row>
    <row r="1022" spans="1:17">
      <c r="A1022" t="s">
        <v>15</v>
      </c>
      <c r="B1022">
        <v>2000</v>
      </c>
      <c r="C1022" t="s">
        <v>173</v>
      </c>
      <c r="D1022" t="s">
        <v>23</v>
      </c>
      <c r="E1022" t="s">
        <v>54</v>
      </c>
      <c r="F1022">
        <v>0</v>
      </c>
      <c r="G1022">
        <v>0</v>
      </c>
      <c r="H1022">
        <v>0</v>
      </c>
      <c r="I1022">
        <v>0</v>
      </c>
      <c r="J1022">
        <v>3</v>
      </c>
      <c r="K1022">
        <v>50976248</v>
      </c>
      <c r="L1022">
        <v>4.5708679999999999</v>
      </c>
      <c r="M1022">
        <v>-74.297332999999995</v>
      </c>
      <c r="N1022" t="s">
        <v>19</v>
      </c>
      <c r="O1022">
        <v>3</v>
      </c>
      <c r="P1022">
        <f t="shared" si="15"/>
        <v>6</v>
      </c>
      <c r="Q1022" s="1"/>
    </row>
    <row r="1023" spans="1:17">
      <c r="A1023" t="s">
        <v>15</v>
      </c>
      <c r="B1023">
        <v>2000</v>
      </c>
      <c r="C1023" t="s">
        <v>173</v>
      </c>
      <c r="D1023" t="s">
        <v>23</v>
      </c>
      <c r="E1023" t="s">
        <v>54</v>
      </c>
      <c r="F1023">
        <v>0</v>
      </c>
      <c r="G1023">
        <v>0</v>
      </c>
      <c r="H1023">
        <v>0</v>
      </c>
      <c r="I1023">
        <v>0</v>
      </c>
      <c r="J1023">
        <v>3</v>
      </c>
      <c r="K1023">
        <v>50976248</v>
      </c>
      <c r="L1023">
        <v>4.5708679999999999</v>
      </c>
      <c r="M1023">
        <v>-74.297332999999995</v>
      </c>
      <c r="N1023" t="s">
        <v>21</v>
      </c>
      <c r="O1023">
        <v>0</v>
      </c>
      <c r="P1023">
        <f t="shared" si="15"/>
        <v>6</v>
      </c>
      <c r="Q1023" s="1"/>
    </row>
    <row r="1024" spans="1:17">
      <c r="A1024" t="s">
        <v>15</v>
      </c>
      <c r="B1024">
        <v>2000</v>
      </c>
      <c r="C1024" t="s">
        <v>173</v>
      </c>
      <c r="D1024" t="s">
        <v>23</v>
      </c>
      <c r="E1024" t="s">
        <v>140</v>
      </c>
      <c r="F1024">
        <v>0</v>
      </c>
      <c r="G1024">
        <v>0</v>
      </c>
      <c r="H1024">
        <v>0</v>
      </c>
      <c r="I1024">
        <v>0</v>
      </c>
      <c r="J1024">
        <v>1</v>
      </c>
      <c r="K1024">
        <v>5102158</v>
      </c>
      <c r="L1024">
        <v>9.7489170000000005</v>
      </c>
      <c r="M1024">
        <v>-83.753428</v>
      </c>
      <c r="N1024" t="s">
        <v>19</v>
      </c>
      <c r="O1024">
        <v>1</v>
      </c>
      <c r="P1024">
        <f t="shared" si="15"/>
        <v>20</v>
      </c>
      <c r="Q1024" s="1"/>
    </row>
    <row r="1025" spans="1:17">
      <c r="A1025" t="s">
        <v>15</v>
      </c>
      <c r="B1025">
        <v>2000</v>
      </c>
      <c r="C1025" t="s">
        <v>173</v>
      </c>
      <c r="D1025" t="s">
        <v>23</v>
      </c>
      <c r="E1025" t="s">
        <v>140</v>
      </c>
      <c r="F1025">
        <v>0</v>
      </c>
      <c r="G1025">
        <v>0</v>
      </c>
      <c r="H1025">
        <v>0</v>
      </c>
      <c r="I1025">
        <v>0</v>
      </c>
      <c r="J1025">
        <v>1</v>
      </c>
      <c r="K1025">
        <v>5102158</v>
      </c>
      <c r="L1025">
        <v>9.7489170000000005</v>
      </c>
      <c r="M1025">
        <v>-83.753428</v>
      </c>
      <c r="N1025" t="s">
        <v>21</v>
      </c>
      <c r="O1025">
        <v>0</v>
      </c>
      <c r="P1025">
        <f t="shared" si="15"/>
        <v>20</v>
      </c>
      <c r="Q1025" s="1"/>
    </row>
    <row r="1026" spans="1:17">
      <c r="A1026" t="s">
        <v>15</v>
      </c>
      <c r="B1026">
        <v>2000</v>
      </c>
      <c r="C1026" t="s">
        <v>173</v>
      </c>
      <c r="D1026" t="s">
        <v>23</v>
      </c>
      <c r="E1026" t="s">
        <v>98</v>
      </c>
      <c r="F1026">
        <v>1</v>
      </c>
      <c r="G1026">
        <v>0</v>
      </c>
      <c r="H1026">
        <v>1</v>
      </c>
      <c r="I1026">
        <v>2</v>
      </c>
      <c r="J1026">
        <v>2</v>
      </c>
      <c r="K1026">
        <v>26486282</v>
      </c>
      <c r="L1026">
        <v>7.5399890000000003</v>
      </c>
      <c r="M1026">
        <v>-5.5470800000000002</v>
      </c>
      <c r="N1026" t="s">
        <v>19</v>
      </c>
      <c r="O1026">
        <v>2</v>
      </c>
      <c r="P1026">
        <f t="shared" si="15"/>
        <v>8</v>
      </c>
      <c r="Q1026" s="1"/>
    </row>
    <row r="1027" spans="1:17">
      <c r="A1027" t="s">
        <v>15</v>
      </c>
      <c r="B1027">
        <v>2000</v>
      </c>
      <c r="C1027" t="s">
        <v>173</v>
      </c>
      <c r="D1027" t="s">
        <v>23</v>
      </c>
      <c r="E1027" t="s">
        <v>98</v>
      </c>
      <c r="F1027">
        <v>1</v>
      </c>
      <c r="G1027">
        <v>0</v>
      </c>
      <c r="H1027">
        <v>1</v>
      </c>
      <c r="I1027">
        <v>2</v>
      </c>
      <c r="J1027">
        <v>2</v>
      </c>
      <c r="K1027">
        <v>26486282</v>
      </c>
      <c r="L1027">
        <v>7.5399890000000003</v>
      </c>
      <c r="M1027">
        <v>-5.5470800000000002</v>
      </c>
      <c r="N1027" t="s">
        <v>21</v>
      </c>
      <c r="O1027">
        <v>0</v>
      </c>
      <c r="P1027">
        <f t="shared" ref="P1027:P1090" si="16">ROUND(J1027*100000000/K1027,0)</f>
        <v>8</v>
      </c>
      <c r="Q1027" s="1"/>
    </row>
    <row r="1028" spans="1:17">
      <c r="A1028" t="s">
        <v>15</v>
      </c>
      <c r="B1028">
        <v>2000</v>
      </c>
      <c r="C1028" t="s">
        <v>173</v>
      </c>
      <c r="D1028" t="s">
        <v>23</v>
      </c>
      <c r="E1028" t="s">
        <v>134</v>
      </c>
      <c r="F1028">
        <v>0</v>
      </c>
      <c r="G1028">
        <v>0</v>
      </c>
      <c r="H1028">
        <v>0</v>
      </c>
      <c r="I1028">
        <v>0</v>
      </c>
      <c r="J1028">
        <v>15</v>
      </c>
      <c r="K1028">
        <v>4100719</v>
      </c>
      <c r="L1028">
        <v>45.1</v>
      </c>
      <c r="M1028">
        <v>15.2</v>
      </c>
      <c r="N1028" t="s">
        <v>19</v>
      </c>
      <c r="O1028">
        <v>10</v>
      </c>
      <c r="P1028">
        <f t="shared" si="16"/>
        <v>366</v>
      </c>
      <c r="Q1028" s="1"/>
    </row>
    <row r="1029" spans="1:17">
      <c r="A1029" t="s">
        <v>15</v>
      </c>
      <c r="B1029">
        <v>2000</v>
      </c>
      <c r="C1029" t="s">
        <v>173</v>
      </c>
      <c r="D1029" t="s">
        <v>23</v>
      </c>
      <c r="E1029" t="s">
        <v>134</v>
      </c>
      <c r="F1029">
        <v>0</v>
      </c>
      <c r="G1029">
        <v>0</v>
      </c>
      <c r="H1029">
        <v>0</v>
      </c>
      <c r="I1029">
        <v>0</v>
      </c>
      <c r="J1029">
        <v>15</v>
      </c>
      <c r="K1029">
        <v>4100719</v>
      </c>
      <c r="L1029">
        <v>45.1</v>
      </c>
      <c r="M1029">
        <v>15.2</v>
      </c>
      <c r="N1029" t="s">
        <v>21</v>
      </c>
      <c r="O1029">
        <v>5</v>
      </c>
      <c r="P1029">
        <f t="shared" si="16"/>
        <v>366</v>
      </c>
      <c r="Q1029" s="1"/>
    </row>
    <row r="1030" spans="1:17">
      <c r="A1030" t="s">
        <v>15</v>
      </c>
      <c r="B1030">
        <v>2000</v>
      </c>
      <c r="C1030" t="s">
        <v>173</v>
      </c>
      <c r="D1030" t="s">
        <v>23</v>
      </c>
      <c r="E1030" t="s">
        <v>63</v>
      </c>
      <c r="F1030">
        <v>4</v>
      </c>
      <c r="G1030">
        <v>2</v>
      </c>
      <c r="H1030">
        <v>2</v>
      </c>
      <c r="I1030">
        <v>8</v>
      </c>
      <c r="J1030">
        <v>10</v>
      </c>
      <c r="K1030">
        <v>11325391</v>
      </c>
      <c r="L1030">
        <v>21.521757000000001</v>
      </c>
      <c r="M1030">
        <v>-77.781166999999996</v>
      </c>
      <c r="N1030" t="s">
        <v>19</v>
      </c>
      <c r="O1030">
        <v>9</v>
      </c>
      <c r="P1030">
        <f t="shared" si="16"/>
        <v>88</v>
      </c>
      <c r="Q1030" s="1"/>
    </row>
    <row r="1031" spans="1:17">
      <c r="A1031" t="s">
        <v>15</v>
      </c>
      <c r="B1031">
        <v>2000</v>
      </c>
      <c r="C1031" t="s">
        <v>173</v>
      </c>
      <c r="D1031" t="s">
        <v>23</v>
      </c>
      <c r="E1031" t="s">
        <v>63</v>
      </c>
      <c r="F1031">
        <v>4</v>
      </c>
      <c r="G1031">
        <v>2</v>
      </c>
      <c r="H1031">
        <v>2</v>
      </c>
      <c r="I1031">
        <v>8</v>
      </c>
      <c r="J1031">
        <v>10</v>
      </c>
      <c r="K1031">
        <v>11325391</v>
      </c>
      <c r="L1031">
        <v>21.521757000000001</v>
      </c>
      <c r="M1031">
        <v>-77.781166999999996</v>
      </c>
      <c r="N1031" t="s">
        <v>21</v>
      </c>
      <c r="O1031">
        <v>1</v>
      </c>
      <c r="P1031">
        <f t="shared" si="16"/>
        <v>88</v>
      </c>
      <c r="Q1031" s="1"/>
    </row>
    <row r="1032" spans="1:17">
      <c r="A1032" t="s">
        <v>15</v>
      </c>
      <c r="B1032">
        <v>2000</v>
      </c>
      <c r="C1032" t="s">
        <v>173</v>
      </c>
      <c r="D1032" t="s">
        <v>23</v>
      </c>
      <c r="E1032" t="s">
        <v>104</v>
      </c>
      <c r="F1032">
        <v>0</v>
      </c>
      <c r="G1032">
        <v>0</v>
      </c>
      <c r="H1032">
        <v>0</v>
      </c>
      <c r="I1032">
        <v>0</v>
      </c>
      <c r="J1032">
        <v>4</v>
      </c>
      <c r="K1032">
        <v>1208886</v>
      </c>
      <c r="L1032">
        <v>35.126412999999999</v>
      </c>
      <c r="M1032">
        <v>33.429859</v>
      </c>
      <c r="N1032" t="s">
        <v>19</v>
      </c>
      <c r="O1032">
        <v>3</v>
      </c>
      <c r="P1032">
        <f t="shared" si="16"/>
        <v>331</v>
      </c>
      <c r="Q1032" s="1"/>
    </row>
    <row r="1033" spans="1:17">
      <c r="A1033" t="s">
        <v>15</v>
      </c>
      <c r="B1033">
        <v>2000</v>
      </c>
      <c r="C1033" t="s">
        <v>173</v>
      </c>
      <c r="D1033" t="s">
        <v>23</v>
      </c>
      <c r="E1033" t="s">
        <v>104</v>
      </c>
      <c r="F1033">
        <v>0</v>
      </c>
      <c r="G1033">
        <v>0</v>
      </c>
      <c r="H1033">
        <v>0</v>
      </c>
      <c r="I1033">
        <v>0</v>
      </c>
      <c r="J1033">
        <v>4</v>
      </c>
      <c r="K1033">
        <v>1208886</v>
      </c>
      <c r="L1033">
        <v>35.126412999999999</v>
      </c>
      <c r="M1033">
        <v>33.429859</v>
      </c>
      <c r="N1033" t="s">
        <v>21</v>
      </c>
      <c r="O1033">
        <v>1</v>
      </c>
      <c r="P1033">
        <f t="shared" si="16"/>
        <v>331</v>
      </c>
      <c r="Q1033" s="1"/>
    </row>
    <row r="1034" spans="1:17">
      <c r="A1034" t="s">
        <v>15</v>
      </c>
      <c r="B1034">
        <v>2000</v>
      </c>
      <c r="C1034" t="s">
        <v>173</v>
      </c>
      <c r="D1034" t="s">
        <v>23</v>
      </c>
      <c r="E1034" t="s">
        <v>99</v>
      </c>
      <c r="F1034">
        <v>15</v>
      </c>
      <c r="G1034">
        <v>15</v>
      </c>
      <c r="H1034">
        <v>13</v>
      </c>
      <c r="I1034">
        <v>43</v>
      </c>
      <c r="J1034">
        <v>57</v>
      </c>
      <c r="K1034">
        <v>10712481</v>
      </c>
      <c r="L1034">
        <v>49.817492000000001</v>
      </c>
      <c r="M1034">
        <v>15.472962000000001</v>
      </c>
      <c r="N1034" t="s">
        <v>19</v>
      </c>
      <c r="O1034">
        <v>41</v>
      </c>
      <c r="P1034">
        <f t="shared" si="16"/>
        <v>532</v>
      </c>
      <c r="Q1034" s="1"/>
    </row>
    <row r="1035" spans="1:17">
      <c r="A1035" t="s">
        <v>15</v>
      </c>
      <c r="B1035">
        <v>2000</v>
      </c>
      <c r="C1035" t="s">
        <v>173</v>
      </c>
      <c r="D1035" t="s">
        <v>23</v>
      </c>
      <c r="E1035" t="s">
        <v>99</v>
      </c>
      <c r="F1035">
        <v>15</v>
      </c>
      <c r="G1035">
        <v>15</v>
      </c>
      <c r="H1035">
        <v>13</v>
      </c>
      <c r="I1035">
        <v>43</v>
      </c>
      <c r="J1035">
        <v>57</v>
      </c>
      <c r="K1035">
        <v>10712481</v>
      </c>
      <c r="L1035">
        <v>49.817492000000001</v>
      </c>
      <c r="M1035">
        <v>15.472962000000001</v>
      </c>
      <c r="N1035" t="s">
        <v>21</v>
      </c>
      <c r="O1035">
        <v>16</v>
      </c>
      <c r="P1035">
        <f t="shared" si="16"/>
        <v>532</v>
      </c>
      <c r="Q1035" s="1"/>
    </row>
    <row r="1036" spans="1:17">
      <c r="A1036" t="s">
        <v>15</v>
      </c>
      <c r="B1036">
        <v>2000</v>
      </c>
      <c r="C1036" t="s">
        <v>173</v>
      </c>
      <c r="D1036" t="s">
        <v>23</v>
      </c>
      <c r="E1036" t="s">
        <v>72</v>
      </c>
      <c r="F1036">
        <v>8</v>
      </c>
      <c r="G1036">
        <v>8</v>
      </c>
      <c r="H1036">
        <v>14</v>
      </c>
      <c r="I1036">
        <v>30</v>
      </c>
      <c r="J1036">
        <v>38</v>
      </c>
      <c r="K1036">
        <v>5795780</v>
      </c>
      <c r="L1036">
        <v>56.263919999999999</v>
      </c>
      <c r="M1036">
        <v>9.5017849999999999</v>
      </c>
      <c r="N1036" t="s">
        <v>19</v>
      </c>
      <c r="O1036">
        <v>26</v>
      </c>
      <c r="P1036">
        <f t="shared" si="16"/>
        <v>656</v>
      </c>
      <c r="Q1036" s="1"/>
    </row>
    <row r="1037" spans="1:17">
      <c r="A1037" t="s">
        <v>15</v>
      </c>
      <c r="B1037">
        <v>2000</v>
      </c>
      <c r="C1037" t="s">
        <v>173</v>
      </c>
      <c r="D1037" t="s">
        <v>23</v>
      </c>
      <c r="E1037" t="s">
        <v>72</v>
      </c>
      <c r="F1037">
        <v>8</v>
      </c>
      <c r="G1037">
        <v>8</v>
      </c>
      <c r="H1037">
        <v>14</v>
      </c>
      <c r="I1037">
        <v>30</v>
      </c>
      <c r="J1037">
        <v>38</v>
      </c>
      <c r="K1037">
        <v>5795780</v>
      </c>
      <c r="L1037">
        <v>56.263919999999999</v>
      </c>
      <c r="M1037">
        <v>9.5017849999999999</v>
      </c>
      <c r="N1037" t="s">
        <v>21</v>
      </c>
      <c r="O1037">
        <v>12</v>
      </c>
      <c r="P1037">
        <f t="shared" si="16"/>
        <v>656</v>
      </c>
      <c r="Q1037" s="1"/>
    </row>
    <row r="1038" spans="1:17">
      <c r="A1038" t="s">
        <v>15</v>
      </c>
      <c r="B1038">
        <v>2000</v>
      </c>
      <c r="C1038" t="s">
        <v>173</v>
      </c>
      <c r="D1038" t="s">
        <v>23</v>
      </c>
      <c r="E1038" t="s">
        <v>106</v>
      </c>
      <c r="F1038">
        <v>0</v>
      </c>
      <c r="G1038">
        <v>0</v>
      </c>
      <c r="H1038">
        <v>0</v>
      </c>
      <c r="I1038">
        <v>0</v>
      </c>
      <c r="J1038">
        <v>3</v>
      </c>
      <c r="K1038">
        <v>17688599</v>
      </c>
      <c r="L1038">
        <v>-1.8312390000000001</v>
      </c>
      <c r="M1038">
        <v>-78.183406000000005</v>
      </c>
      <c r="N1038" t="s">
        <v>19</v>
      </c>
      <c r="O1038">
        <v>2</v>
      </c>
      <c r="P1038">
        <f t="shared" si="16"/>
        <v>17</v>
      </c>
      <c r="Q1038" s="1"/>
    </row>
    <row r="1039" spans="1:17">
      <c r="A1039" t="s">
        <v>15</v>
      </c>
      <c r="B1039">
        <v>2000</v>
      </c>
      <c r="C1039" t="s">
        <v>173</v>
      </c>
      <c r="D1039" t="s">
        <v>23</v>
      </c>
      <c r="E1039" t="s">
        <v>106</v>
      </c>
      <c r="F1039">
        <v>0</v>
      </c>
      <c r="G1039">
        <v>0</v>
      </c>
      <c r="H1039">
        <v>0</v>
      </c>
      <c r="I1039">
        <v>0</v>
      </c>
      <c r="J1039">
        <v>3</v>
      </c>
      <c r="K1039">
        <v>17688599</v>
      </c>
      <c r="L1039">
        <v>-1.8312390000000001</v>
      </c>
      <c r="M1039">
        <v>-78.183406000000005</v>
      </c>
      <c r="N1039" t="s">
        <v>21</v>
      </c>
      <c r="O1039">
        <v>1</v>
      </c>
      <c r="P1039">
        <f t="shared" si="16"/>
        <v>17</v>
      </c>
      <c r="Q1039" s="1"/>
    </row>
    <row r="1040" spans="1:17">
      <c r="A1040" t="s">
        <v>15</v>
      </c>
      <c r="B1040">
        <v>2000</v>
      </c>
      <c r="C1040" t="s">
        <v>173</v>
      </c>
      <c r="D1040" t="s">
        <v>23</v>
      </c>
      <c r="E1040" t="s">
        <v>27</v>
      </c>
      <c r="F1040">
        <v>6</v>
      </c>
      <c r="G1040">
        <v>12</v>
      </c>
      <c r="H1040">
        <v>10</v>
      </c>
      <c r="I1040">
        <v>28</v>
      </c>
      <c r="J1040">
        <v>45</v>
      </c>
      <c r="K1040">
        <v>102659126</v>
      </c>
      <c r="L1040">
        <v>26.820553</v>
      </c>
      <c r="M1040">
        <v>30.802498</v>
      </c>
      <c r="N1040" t="s">
        <v>19</v>
      </c>
      <c r="O1040">
        <v>33</v>
      </c>
      <c r="P1040">
        <f t="shared" si="16"/>
        <v>44</v>
      </c>
      <c r="Q1040" s="1"/>
    </row>
    <row r="1041" spans="1:17">
      <c r="A1041" t="s">
        <v>15</v>
      </c>
      <c r="B1041">
        <v>2000</v>
      </c>
      <c r="C1041" t="s">
        <v>173</v>
      </c>
      <c r="D1041" t="s">
        <v>23</v>
      </c>
      <c r="E1041" t="s">
        <v>27</v>
      </c>
      <c r="F1041">
        <v>6</v>
      </c>
      <c r="G1041">
        <v>12</v>
      </c>
      <c r="H1041">
        <v>10</v>
      </c>
      <c r="I1041">
        <v>28</v>
      </c>
      <c r="J1041">
        <v>45</v>
      </c>
      <c r="K1041">
        <v>102659126</v>
      </c>
      <c r="L1041">
        <v>26.820553</v>
      </c>
      <c r="M1041">
        <v>30.802498</v>
      </c>
      <c r="N1041" t="s">
        <v>21</v>
      </c>
      <c r="O1041">
        <v>12</v>
      </c>
      <c r="P1041">
        <f t="shared" si="16"/>
        <v>44</v>
      </c>
      <c r="Q1041" s="1"/>
    </row>
    <row r="1042" spans="1:17">
      <c r="A1042" t="s">
        <v>15</v>
      </c>
      <c r="B1042">
        <v>2000</v>
      </c>
      <c r="C1042" t="s">
        <v>173</v>
      </c>
      <c r="D1042" t="s">
        <v>23</v>
      </c>
      <c r="E1042" t="s">
        <v>52</v>
      </c>
      <c r="F1042">
        <v>0</v>
      </c>
      <c r="G1042">
        <v>0</v>
      </c>
      <c r="H1042">
        <v>0</v>
      </c>
      <c r="I1042">
        <v>0</v>
      </c>
      <c r="J1042">
        <v>1</v>
      </c>
      <c r="K1042">
        <v>6491923</v>
      </c>
      <c r="L1042">
        <v>13.794185000000001</v>
      </c>
      <c r="M1042">
        <v>-88.896529999999998</v>
      </c>
      <c r="N1042" t="s">
        <v>19</v>
      </c>
      <c r="O1042">
        <v>0</v>
      </c>
      <c r="P1042">
        <f t="shared" si="16"/>
        <v>15</v>
      </c>
      <c r="Q1042" s="1"/>
    </row>
    <row r="1043" spans="1:17">
      <c r="A1043" t="s">
        <v>15</v>
      </c>
      <c r="B1043">
        <v>2000</v>
      </c>
      <c r="C1043" t="s">
        <v>173</v>
      </c>
      <c r="D1043" t="s">
        <v>23</v>
      </c>
      <c r="E1043" t="s">
        <v>52</v>
      </c>
      <c r="F1043">
        <v>0</v>
      </c>
      <c r="G1043">
        <v>0</v>
      </c>
      <c r="H1043">
        <v>0</v>
      </c>
      <c r="I1043">
        <v>0</v>
      </c>
      <c r="J1043">
        <v>1</v>
      </c>
      <c r="K1043">
        <v>6491923</v>
      </c>
      <c r="L1043">
        <v>13.794185000000001</v>
      </c>
      <c r="M1043">
        <v>-88.896529999999998</v>
      </c>
      <c r="N1043" t="s">
        <v>21</v>
      </c>
      <c r="O1043">
        <v>1</v>
      </c>
      <c r="P1043">
        <f t="shared" si="16"/>
        <v>15</v>
      </c>
      <c r="Q1043" s="1"/>
    </row>
    <row r="1044" spans="1:17">
      <c r="A1044" t="s">
        <v>15</v>
      </c>
      <c r="B1044">
        <v>2000</v>
      </c>
      <c r="C1044" t="s">
        <v>173</v>
      </c>
      <c r="D1044" t="s">
        <v>23</v>
      </c>
      <c r="E1044" t="s">
        <v>147</v>
      </c>
      <c r="F1044">
        <v>1</v>
      </c>
      <c r="G1044">
        <v>1</v>
      </c>
      <c r="H1044">
        <v>3</v>
      </c>
      <c r="I1044">
        <v>5</v>
      </c>
      <c r="J1044">
        <v>10</v>
      </c>
      <c r="K1044">
        <v>1326693</v>
      </c>
      <c r="L1044">
        <v>58.595272000000001</v>
      </c>
      <c r="M1044">
        <v>25.013607</v>
      </c>
      <c r="N1044" t="s">
        <v>19</v>
      </c>
      <c r="O1044">
        <v>4</v>
      </c>
      <c r="P1044">
        <f t="shared" si="16"/>
        <v>754</v>
      </c>
      <c r="Q1044" s="1"/>
    </row>
    <row r="1045" spans="1:17">
      <c r="A1045" t="s">
        <v>15</v>
      </c>
      <c r="B1045">
        <v>2000</v>
      </c>
      <c r="C1045" t="s">
        <v>173</v>
      </c>
      <c r="D1045" t="s">
        <v>23</v>
      </c>
      <c r="E1045" t="s">
        <v>147</v>
      </c>
      <c r="F1045">
        <v>1</v>
      </c>
      <c r="G1045">
        <v>1</v>
      </c>
      <c r="H1045">
        <v>3</v>
      </c>
      <c r="I1045">
        <v>5</v>
      </c>
      <c r="J1045">
        <v>10</v>
      </c>
      <c r="K1045">
        <v>1326693</v>
      </c>
      <c r="L1045">
        <v>58.595272000000001</v>
      </c>
      <c r="M1045">
        <v>25.013607</v>
      </c>
      <c r="N1045" t="s">
        <v>21</v>
      </c>
      <c r="O1045">
        <v>6</v>
      </c>
      <c r="P1045">
        <f t="shared" si="16"/>
        <v>754</v>
      </c>
      <c r="Q1045" s="1"/>
    </row>
    <row r="1046" spans="1:17">
      <c r="A1046" t="s">
        <v>15</v>
      </c>
      <c r="B1046">
        <v>2000</v>
      </c>
      <c r="C1046" t="s">
        <v>173</v>
      </c>
      <c r="D1046" t="s">
        <v>23</v>
      </c>
      <c r="E1046" t="s">
        <v>127</v>
      </c>
      <c r="F1046">
        <v>0</v>
      </c>
      <c r="G1046">
        <v>3</v>
      </c>
      <c r="H1046">
        <v>1</v>
      </c>
      <c r="I1046">
        <v>4</v>
      </c>
      <c r="J1046">
        <v>2</v>
      </c>
      <c r="K1046">
        <v>48678</v>
      </c>
      <c r="L1046">
        <v>61.892634999999999</v>
      </c>
      <c r="M1046">
        <v>-6.9118060000000003</v>
      </c>
      <c r="N1046" t="s">
        <v>19</v>
      </c>
      <c r="O1046">
        <v>0</v>
      </c>
      <c r="P1046">
        <f t="shared" si="16"/>
        <v>4109</v>
      </c>
      <c r="Q1046" s="1"/>
    </row>
    <row r="1047" spans="1:17">
      <c r="A1047" t="s">
        <v>15</v>
      </c>
      <c r="B1047">
        <v>2000</v>
      </c>
      <c r="C1047" t="s">
        <v>173</v>
      </c>
      <c r="D1047" t="s">
        <v>23</v>
      </c>
      <c r="E1047" t="s">
        <v>127</v>
      </c>
      <c r="F1047">
        <v>0</v>
      </c>
      <c r="G1047">
        <v>3</v>
      </c>
      <c r="H1047">
        <v>1</v>
      </c>
      <c r="I1047">
        <v>4</v>
      </c>
      <c r="J1047">
        <v>2</v>
      </c>
      <c r="K1047">
        <v>48678</v>
      </c>
      <c r="L1047">
        <v>61.892634999999999</v>
      </c>
      <c r="M1047">
        <v>-6.9118060000000003</v>
      </c>
      <c r="N1047" t="s">
        <v>21</v>
      </c>
      <c r="O1047">
        <v>2</v>
      </c>
      <c r="P1047">
        <f t="shared" si="16"/>
        <v>4109</v>
      </c>
      <c r="Q1047" s="1"/>
    </row>
    <row r="1048" spans="1:17">
      <c r="A1048" t="s">
        <v>15</v>
      </c>
      <c r="B1048">
        <v>2000</v>
      </c>
      <c r="C1048" t="s">
        <v>173</v>
      </c>
      <c r="D1048" t="s">
        <v>23</v>
      </c>
      <c r="E1048" t="s">
        <v>56</v>
      </c>
      <c r="F1048">
        <v>0</v>
      </c>
      <c r="G1048">
        <v>0</v>
      </c>
      <c r="H1048">
        <v>0</v>
      </c>
      <c r="I1048">
        <v>0</v>
      </c>
      <c r="J1048">
        <v>4</v>
      </c>
      <c r="K1048">
        <v>897573</v>
      </c>
      <c r="L1048">
        <v>-16.578192999999999</v>
      </c>
      <c r="M1048">
        <v>179.414413</v>
      </c>
      <c r="N1048" t="s">
        <v>19</v>
      </c>
      <c r="O1048">
        <v>4</v>
      </c>
      <c r="P1048">
        <f t="shared" si="16"/>
        <v>446</v>
      </c>
      <c r="Q1048" s="1"/>
    </row>
    <row r="1049" spans="1:17">
      <c r="A1049" t="s">
        <v>15</v>
      </c>
      <c r="B1049">
        <v>2000</v>
      </c>
      <c r="C1049" t="s">
        <v>173</v>
      </c>
      <c r="D1049" t="s">
        <v>23</v>
      </c>
      <c r="E1049" t="s">
        <v>56</v>
      </c>
      <c r="F1049">
        <v>0</v>
      </c>
      <c r="G1049">
        <v>0</v>
      </c>
      <c r="H1049">
        <v>0</v>
      </c>
      <c r="I1049">
        <v>0</v>
      </c>
      <c r="J1049">
        <v>4</v>
      </c>
      <c r="K1049">
        <v>897573</v>
      </c>
      <c r="L1049">
        <v>-16.578192999999999</v>
      </c>
      <c r="M1049">
        <v>179.414413</v>
      </c>
      <c r="N1049" t="s">
        <v>21</v>
      </c>
      <c r="O1049">
        <v>0</v>
      </c>
      <c r="P1049">
        <f t="shared" si="16"/>
        <v>446</v>
      </c>
      <c r="Q1049" s="1"/>
    </row>
    <row r="1050" spans="1:17">
      <c r="A1050" t="s">
        <v>15</v>
      </c>
      <c r="B1050">
        <v>2000</v>
      </c>
      <c r="C1050" t="s">
        <v>173</v>
      </c>
      <c r="D1050" t="s">
        <v>23</v>
      </c>
      <c r="E1050" t="s">
        <v>29</v>
      </c>
      <c r="F1050">
        <v>1</v>
      </c>
      <c r="G1050">
        <v>3</v>
      </c>
      <c r="H1050">
        <v>6</v>
      </c>
      <c r="I1050">
        <v>10</v>
      </c>
      <c r="J1050">
        <v>49</v>
      </c>
      <c r="K1050">
        <v>5542237</v>
      </c>
      <c r="L1050">
        <v>61.924109999999999</v>
      </c>
      <c r="M1050">
        <v>25.748151</v>
      </c>
      <c r="N1050" t="s">
        <v>19</v>
      </c>
      <c r="O1050">
        <v>38</v>
      </c>
      <c r="P1050">
        <f t="shared" si="16"/>
        <v>884</v>
      </c>
      <c r="Q1050" s="1"/>
    </row>
    <row r="1051" spans="1:17">
      <c r="A1051" t="s">
        <v>15</v>
      </c>
      <c r="B1051">
        <v>2000</v>
      </c>
      <c r="C1051" t="s">
        <v>173</v>
      </c>
      <c r="D1051" t="s">
        <v>23</v>
      </c>
      <c r="E1051" t="s">
        <v>29</v>
      </c>
      <c r="F1051">
        <v>1</v>
      </c>
      <c r="G1051">
        <v>3</v>
      </c>
      <c r="H1051">
        <v>6</v>
      </c>
      <c r="I1051">
        <v>10</v>
      </c>
      <c r="J1051">
        <v>49</v>
      </c>
      <c r="K1051">
        <v>5542237</v>
      </c>
      <c r="L1051">
        <v>61.924109999999999</v>
      </c>
      <c r="M1051">
        <v>25.748151</v>
      </c>
      <c r="N1051" t="s">
        <v>21</v>
      </c>
      <c r="O1051">
        <v>11</v>
      </c>
      <c r="P1051">
        <f t="shared" si="16"/>
        <v>884</v>
      </c>
      <c r="Q1051" s="1"/>
    </row>
    <row r="1052" spans="1:17">
      <c r="A1052" t="s">
        <v>15</v>
      </c>
      <c r="B1052">
        <v>2000</v>
      </c>
      <c r="C1052" t="s">
        <v>173</v>
      </c>
      <c r="D1052" t="s">
        <v>23</v>
      </c>
      <c r="E1052" t="s">
        <v>30</v>
      </c>
      <c r="F1052">
        <v>30</v>
      </c>
      <c r="G1052">
        <v>28</v>
      </c>
      <c r="H1052">
        <v>28</v>
      </c>
      <c r="I1052">
        <v>86</v>
      </c>
      <c r="J1052">
        <v>146</v>
      </c>
      <c r="K1052">
        <v>65298930</v>
      </c>
      <c r="L1052">
        <v>46.227637999999999</v>
      </c>
      <c r="M1052">
        <v>2.213749</v>
      </c>
      <c r="N1052" t="s">
        <v>19</v>
      </c>
      <c r="O1052">
        <v>116</v>
      </c>
      <c r="P1052">
        <f t="shared" si="16"/>
        <v>224</v>
      </c>
      <c r="Q1052" s="1"/>
    </row>
    <row r="1053" spans="1:17">
      <c r="A1053" t="s">
        <v>15</v>
      </c>
      <c r="B1053">
        <v>2000</v>
      </c>
      <c r="C1053" t="s">
        <v>173</v>
      </c>
      <c r="D1053" t="s">
        <v>23</v>
      </c>
      <c r="E1053" t="s">
        <v>30</v>
      </c>
      <c r="F1053">
        <v>30</v>
      </c>
      <c r="G1053">
        <v>28</v>
      </c>
      <c r="H1053">
        <v>28</v>
      </c>
      <c r="I1053">
        <v>86</v>
      </c>
      <c r="J1053">
        <v>146</v>
      </c>
      <c r="K1053">
        <v>65298930</v>
      </c>
      <c r="L1053">
        <v>46.227637999999999</v>
      </c>
      <c r="M1053">
        <v>2.213749</v>
      </c>
      <c r="N1053" t="s">
        <v>21</v>
      </c>
      <c r="O1053">
        <v>30</v>
      </c>
      <c r="P1053">
        <f t="shared" si="16"/>
        <v>224</v>
      </c>
      <c r="Q1053" s="1"/>
    </row>
    <row r="1054" spans="1:17">
      <c r="A1054" t="s">
        <v>15</v>
      </c>
      <c r="B1054">
        <v>2000</v>
      </c>
      <c r="C1054" t="s">
        <v>173</v>
      </c>
      <c r="D1054" t="s">
        <v>23</v>
      </c>
      <c r="E1054" t="s">
        <v>32</v>
      </c>
      <c r="F1054">
        <v>16</v>
      </c>
      <c r="G1054">
        <v>41</v>
      </c>
      <c r="H1054">
        <v>38</v>
      </c>
      <c r="I1054">
        <v>95</v>
      </c>
      <c r="J1054">
        <v>250</v>
      </c>
      <c r="K1054">
        <v>83830972</v>
      </c>
      <c r="L1054">
        <v>51.165691000000002</v>
      </c>
      <c r="M1054">
        <v>10.451525999999999</v>
      </c>
      <c r="N1054" t="s">
        <v>19</v>
      </c>
      <c r="O1054">
        <v>181</v>
      </c>
      <c r="P1054">
        <f t="shared" si="16"/>
        <v>298</v>
      </c>
      <c r="Q1054" s="1"/>
    </row>
    <row r="1055" spans="1:17">
      <c r="A1055" t="s">
        <v>15</v>
      </c>
      <c r="B1055">
        <v>2000</v>
      </c>
      <c r="C1055" t="s">
        <v>173</v>
      </c>
      <c r="D1055" t="s">
        <v>23</v>
      </c>
      <c r="E1055" t="s">
        <v>32</v>
      </c>
      <c r="F1055">
        <v>16</v>
      </c>
      <c r="G1055">
        <v>41</v>
      </c>
      <c r="H1055">
        <v>38</v>
      </c>
      <c r="I1055">
        <v>95</v>
      </c>
      <c r="J1055">
        <v>250</v>
      </c>
      <c r="K1055">
        <v>83830972</v>
      </c>
      <c r="L1055">
        <v>51.165691000000002</v>
      </c>
      <c r="M1055">
        <v>10.451525999999999</v>
      </c>
      <c r="N1055" t="s">
        <v>21</v>
      </c>
      <c r="O1055">
        <v>69</v>
      </c>
      <c r="P1055">
        <f t="shared" si="16"/>
        <v>298</v>
      </c>
      <c r="Q1055" s="1"/>
    </row>
    <row r="1056" spans="1:17">
      <c r="A1056" t="s">
        <v>15</v>
      </c>
      <c r="B1056">
        <v>2000</v>
      </c>
      <c r="C1056" t="s">
        <v>173</v>
      </c>
      <c r="D1056" t="s">
        <v>23</v>
      </c>
      <c r="E1056" t="s">
        <v>33</v>
      </c>
      <c r="F1056">
        <v>41</v>
      </c>
      <c r="G1056">
        <v>43</v>
      </c>
      <c r="H1056">
        <v>47</v>
      </c>
      <c r="I1056">
        <v>131</v>
      </c>
      <c r="J1056">
        <v>214</v>
      </c>
      <c r="K1056">
        <v>67948282</v>
      </c>
      <c r="L1056">
        <v>55.378050999999999</v>
      </c>
      <c r="M1056">
        <v>-3.4359730000000002</v>
      </c>
      <c r="N1056" t="s">
        <v>19</v>
      </c>
      <c r="O1056">
        <v>140</v>
      </c>
      <c r="P1056">
        <f t="shared" si="16"/>
        <v>315</v>
      </c>
      <c r="Q1056" s="1"/>
    </row>
    <row r="1057" spans="1:17">
      <c r="A1057" t="s">
        <v>15</v>
      </c>
      <c r="B1057">
        <v>2000</v>
      </c>
      <c r="C1057" t="s">
        <v>173</v>
      </c>
      <c r="D1057" t="s">
        <v>23</v>
      </c>
      <c r="E1057" t="s">
        <v>33</v>
      </c>
      <c r="F1057">
        <v>41</v>
      </c>
      <c r="G1057">
        <v>43</v>
      </c>
      <c r="H1057">
        <v>47</v>
      </c>
      <c r="I1057">
        <v>131</v>
      </c>
      <c r="J1057">
        <v>214</v>
      </c>
      <c r="K1057">
        <v>67948282</v>
      </c>
      <c r="L1057">
        <v>55.378050999999999</v>
      </c>
      <c r="M1057">
        <v>-3.4359730000000002</v>
      </c>
      <c r="N1057" t="s">
        <v>21</v>
      </c>
      <c r="O1057">
        <v>74</v>
      </c>
      <c r="P1057">
        <f t="shared" si="16"/>
        <v>315</v>
      </c>
      <c r="Q1057" s="1"/>
    </row>
    <row r="1058" spans="1:17">
      <c r="A1058" t="s">
        <v>15</v>
      </c>
      <c r="B1058">
        <v>2000</v>
      </c>
      <c r="C1058" t="s">
        <v>173</v>
      </c>
      <c r="D1058" t="s">
        <v>23</v>
      </c>
      <c r="E1058" t="s">
        <v>107</v>
      </c>
      <c r="F1058">
        <v>4</v>
      </c>
      <c r="G1058">
        <v>4</v>
      </c>
      <c r="H1058">
        <v>3</v>
      </c>
      <c r="I1058">
        <v>11</v>
      </c>
      <c r="J1058">
        <v>44</v>
      </c>
      <c r="K1058">
        <v>10413936</v>
      </c>
      <c r="L1058">
        <v>39.074207999999999</v>
      </c>
      <c r="M1058">
        <v>21.824311999999999</v>
      </c>
      <c r="N1058" t="s">
        <v>19</v>
      </c>
      <c r="O1058">
        <v>41</v>
      </c>
      <c r="P1058">
        <f t="shared" si="16"/>
        <v>423</v>
      </c>
      <c r="Q1058" s="1"/>
    </row>
    <row r="1059" spans="1:17">
      <c r="A1059" t="s">
        <v>15</v>
      </c>
      <c r="B1059">
        <v>2000</v>
      </c>
      <c r="C1059" t="s">
        <v>173</v>
      </c>
      <c r="D1059" t="s">
        <v>23</v>
      </c>
      <c r="E1059" t="s">
        <v>107</v>
      </c>
      <c r="F1059">
        <v>4</v>
      </c>
      <c r="G1059">
        <v>4</v>
      </c>
      <c r="H1059">
        <v>3</v>
      </c>
      <c r="I1059">
        <v>11</v>
      </c>
      <c r="J1059">
        <v>44</v>
      </c>
      <c r="K1059">
        <v>10413936</v>
      </c>
      <c r="L1059">
        <v>39.074207999999999</v>
      </c>
      <c r="M1059">
        <v>21.824311999999999</v>
      </c>
      <c r="N1059" t="s">
        <v>21</v>
      </c>
      <c r="O1059">
        <v>3</v>
      </c>
      <c r="P1059">
        <f t="shared" si="16"/>
        <v>423</v>
      </c>
      <c r="Q1059" s="1"/>
    </row>
    <row r="1060" spans="1:17">
      <c r="A1060" t="s">
        <v>15</v>
      </c>
      <c r="B1060">
        <v>2000</v>
      </c>
      <c r="C1060" t="s">
        <v>173</v>
      </c>
      <c r="D1060" t="s">
        <v>23</v>
      </c>
      <c r="E1060" t="s">
        <v>163</v>
      </c>
      <c r="F1060">
        <v>0</v>
      </c>
      <c r="G1060">
        <v>0</v>
      </c>
      <c r="H1060">
        <v>0</v>
      </c>
      <c r="I1060">
        <v>0</v>
      </c>
      <c r="J1060">
        <v>1</v>
      </c>
      <c r="K1060">
        <v>9931333</v>
      </c>
      <c r="L1060">
        <v>15.199999</v>
      </c>
      <c r="M1060">
        <v>-86.241905000000003</v>
      </c>
      <c r="N1060" t="s">
        <v>19</v>
      </c>
      <c r="O1060">
        <v>1</v>
      </c>
      <c r="P1060">
        <f t="shared" si="16"/>
        <v>10</v>
      </c>
      <c r="Q1060" s="1"/>
    </row>
    <row r="1061" spans="1:17">
      <c r="A1061" t="s">
        <v>15</v>
      </c>
      <c r="B1061">
        <v>2000</v>
      </c>
      <c r="C1061" t="s">
        <v>173</v>
      </c>
      <c r="D1061" t="s">
        <v>23</v>
      </c>
      <c r="E1061" t="s">
        <v>163</v>
      </c>
      <c r="F1061">
        <v>0</v>
      </c>
      <c r="G1061">
        <v>0</v>
      </c>
      <c r="H1061">
        <v>0</v>
      </c>
      <c r="I1061">
        <v>0</v>
      </c>
      <c r="J1061">
        <v>1</v>
      </c>
      <c r="K1061">
        <v>9931333</v>
      </c>
      <c r="L1061">
        <v>15.199999</v>
      </c>
      <c r="M1061">
        <v>-86.241905000000003</v>
      </c>
      <c r="N1061" t="s">
        <v>21</v>
      </c>
      <c r="O1061">
        <v>0</v>
      </c>
      <c r="P1061">
        <f t="shared" si="16"/>
        <v>10</v>
      </c>
      <c r="Q1061" s="1"/>
    </row>
    <row r="1062" spans="1:17">
      <c r="A1062" t="s">
        <v>15</v>
      </c>
      <c r="B1062">
        <v>2000</v>
      </c>
      <c r="C1062" t="s">
        <v>173</v>
      </c>
      <c r="D1062" t="s">
        <v>23</v>
      </c>
      <c r="E1062" t="s">
        <v>89</v>
      </c>
      <c r="F1062">
        <v>8</v>
      </c>
      <c r="G1062">
        <v>3</v>
      </c>
      <c r="H1062">
        <v>7</v>
      </c>
      <c r="I1062">
        <v>18</v>
      </c>
      <c r="J1062">
        <v>28</v>
      </c>
      <c r="K1062">
        <v>7507523</v>
      </c>
      <c r="L1062">
        <v>22.396428</v>
      </c>
      <c r="M1062">
        <v>114.109497</v>
      </c>
      <c r="N1062" t="s">
        <v>19</v>
      </c>
      <c r="O1062">
        <v>22</v>
      </c>
      <c r="P1062">
        <f t="shared" si="16"/>
        <v>373</v>
      </c>
      <c r="Q1062" s="1"/>
    </row>
    <row r="1063" spans="1:17">
      <c r="A1063" t="s">
        <v>15</v>
      </c>
      <c r="B1063">
        <v>2000</v>
      </c>
      <c r="C1063" t="s">
        <v>173</v>
      </c>
      <c r="D1063" t="s">
        <v>23</v>
      </c>
      <c r="E1063" t="s">
        <v>89</v>
      </c>
      <c r="F1063">
        <v>8</v>
      </c>
      <c r="G1063">
        <v>3</v>
      </c>
      <c r="H1063">
        <v>7</v>
      </c>
      <c r="I1063">
        <v>18</v>
      </c>
      <c r="J1063">
        <v>28</v>
      </c>
      <c r="K1063">
        <v>7507523</v>
      </c>
      <c r="L1063">
        <v>22.396428</v>
      </c>
      <c r="M1063">
        <v>114.109497</v>
      </c>
      <c r="N1063" t="s">
        <v>21</v>
      </c>
      <c r="O1063">
        <v>6</v>
      </c>
      <c r="P1063">
        <f t="shared" si="16"/>
        <v>373</v>
      </c>
      <c r="Q1063" s="1"/>
    </row>
    <row r="1064" spans="1:17">
      <c r="A1064" t="s">
        <v>15</v>
      </c>
      <c r="B1064">
        <v>2000</v>
      </c>
      <c r="C1064" t="s">
        <v>173</v>
      </c>
      <c r="D1064" t="s">
        <v>23</v>
      </c>
      <c r="E1064" t="s">
        <v>58</v>
      </c>
      <c r="F1064">
        <v>4</v>
      </c>
      <c r="G1064">
        <v>5</v>
      </c>
      <c r="H1064">
        <v>14</v>
      </c>
      <c r="I1064">
        <v>23</v>
      </c>
      <c r="J1064">
        <v>54</v>
      </c>
      <c r="K1064">
        <v>9655983</v>
      </c>
      <c r="L1064">
        <v>47.162494000000002</v>
      </c>
      <c r="M1064">
        <v>19.503304</v>
      </c>
      <c r="N1064" t="s">
        <v>19</v>
      </c>
      <c r="O1064">
        <v>41</v>
      </c>
      <c r="P1064">
        <f t="shared" si="16"/>
        <v>559</v>
      </c>
      <c r="Q1064" s="1"/>
    </row>
    <row r="1065" spans="1:17">
      <c r="A1065" t="s">
        <v>15</v>
      </c>
      <c r="B1065">
        <v>2000</v>
      </c>
      <c r="C1065" t="s">
        <v>173</v>
      </c>
      <c r="D1065" t="s">
        <v>23</v>
      </c>
      <c r="E1065" t="s">
        <v>58</v>
      </c>
      <c r="F1065">
        <v>4</v>
      </c>
      <c r="G1065">
        <v>5</v>
      </c>
      <c r="H1065">
        <v>14</v>
      </c>
      <c r="I1065">
        <v>23</v>
      </c>
      <c r="J1065">
        <v>54</v>
      </c>
      <c r="K1065">
        <v>9655983</v>
      </c>
      <c r="L1065">
        <v>47.162494000000002</v>
      </c>
      <c r="M1065">
        <v>19.503304</v>
      </c>
      <c r="N1065" t="s">
        <v>21</v>
      </c>
      <c r="O1065">
        <v>13</v>
      </c>
      <c r="P1065">
        <f t="shared" si="16"/>
        <v>559</v>
      </c>
      <c r="Q1065" s="1"/>
    </row>
    <row r="1066" spans="1:17">
      <c r="A1066" t="s">
        <v>15</v>
      </c>
      <c r="B1066">
        <v>2000</v>
      </c>
      <c r="C1066" t="s">
        <v>173</v>
      </c>
      <c r="D1066" t="s">
        <v>23</v>
      </c>
      <c r="E1066" t="s">
        <v>57</v>
      </c>
      <c r="F1066">
        <v>2</v>
      </c>
      <c r="G1066">
        <v>0</v>
      </c>
      <c r="H1066">
        <v>2</v>
      </c>
      <c r="I1066">
        <v>4</v>
      </c>
      <c r="J1066">
        <v>6</v>
      </c>
      <c r="K1066">
        <v>341628</v>
      </c>
      <c r="L1066">
        <v>64.963050999999993</v>
      </c>
      <c r="M1066">
        <v>-19.020835000000002</v>
      </c>
      <c r="N1066" t="s">
        <v>19</v>
      </c>
      <c r="O1066">
        <v>5</v>
      </c>
      <c r="P1066">
        <f t="shared" si="16"/>
        <v>1756</v>
      </c>
      <c r="Q1066" s="1"/>
    </row>
    <row r="1067" spans="1:17">
      <c r="A1067" t="s">
        <v>15</v>
      </c>
      <c r="B1067">
        <v>2000</v>
      </c>
      <c r="C1067" t="s">
        <v>173</v>
      </c>
      <c r="D1067" t="s">
        <v>23</v>
      </c>
      <c r="E1067" t="s">
        <v>57</v>
      </c>
      <c r="F1067">
        <v>2</v>
      </c>
      <c r="G1067">
        <v>0</v>
      </c>
      <c r="H1067">
        <v>2</v>
      </c>
      <c r="I1067">
        <v>4</v>
      </c>
      <c r="J1067">
        <v>6</v>
      </c>
      <c r="K1067">
        <v>341628</v>
      </c>
      <c r="L1067">
        <v>64.963050999999993</v>
      </c>
      <c r="M1067">
        <v>-19.020835000000002</v>
      </c>
      <c r="N1067" t="s">
        <v>21</v>
      </c>
      <c r="O1067">
        <v>1</v>
      </c>
      <c r="P1067">
        <f t="shared" si="16"/>
        <v>1756</v>
      </c>
      <c r="Q1067" s="1"/>
    </row>
    <row r="1068" spans="1:17">
      <c r="A1068" t="s">
        <v>15</v>
      </c>
      <c r="B1068">
        <v>2000</v>
      </c>
      <c r="C1068" t="s">
        <v>173</v>
      </c>
      <c r="D1068" t="s">
        <v>23</v>
      </c>
      <c r="E1068" t="s">
        <v>69</v>
      </c>
      <c r="F1068">
        <v>0</v>
      </c>
      <c r="G1068">
        <v>0</v>
      </c>
      <c r="H1068">
        <v>0</v>
      </c>
      <c r="I1068">
        <v>0</v>
      </c>
      <c r="J1068">
        <v>4</v>
      </c>
      <c r="K1068">
        <v>1382345085</v>
      </c>
      <c r="L1068">
        <v>20.593684</v>
      </c>
      <c r="M1068">
        <v>78.962879999999998</v>
      </c>
      <c r="N1068" t="s">
        <v>19</v>
      </c>
      <c r="O1068">
        <v>4</v>
      </c>
      <c r="P1068">
        <f t="shared" si="16"/>
        <v>0</v>
      </c>
      <c r="Q1068" s="1"/>
    </row>
    <row r="1069" spans="1:17">
      <c r="A1069" t="s">
        <v>15</v>
      </c>
      <c r="B1069">
        <v>2000</v>
      </c>
      <c r="C1069" t="s">
        <v>173</v>
      </c>
      <c r="D1069" t="s">
        <v>23</v>
      </c>
      <c r="E1069" t="s">
        <v>69</v>
      </c>
      <c r="F1069">
        <v>0</v>
      </c>
      <c r="G1069">
        <v>0</v>
      </c>
      <c r="H1069">
        <v>0</v>
      </c>
      <c r="I1069">
        <v>0</v>
      </c>
      <c r="J1069">
        <v>4</v>
      </c>
      <c r="K1069">
        <v>1382345085</v>
      </c>
      <c r="L1069">
        <v>20.593684</v>
      </c>
      <c r="M1069">
        <v>78.962879999999998</v>
      </c>
      <c r="N1069" t="s">
        <v>21</v>
      </c>
      <c r="O1069">
        <v>0</v>
      </c>
      <c r="P1069">
        <f t="shared" si="16"/>
        <v>0</v>
      </c>
      <c r="Q1069" s="1"/>
    </row>
    <row r="1070" spans="1:17">
      <c r="A1070" t="s">
        <v>15</v>
      </c>
      <c r="B1070">
        <v>2000</v>
      </c>
      <c r="C1070" t="s">
        <v>173</v>
      </c>
      <c r="D1070" t="s">
        <v>23</v>
      </c>
      <c r="E1070" t="s">
        <v>70</v>
      </c>
      <c r="F1070">
        <v>0</v>
      </c>
      <c r="G1070">
        <v>0</v>
      </c>
      <c r="H1070">
        <v>0</v>
      </c>
      <c r="I1070">
        <v>0</v>
      </c>
      <c r="J1070">
        <v>4</v>
      </c>
      <c r="K1070">
        <v>274021604</v>
      </c>
      <c r="L1070">
        <v>-0.78927499999999995</v>
      </c>
      <c r="M1070">
        <v>113.92132700000001</v>
      </c>
      <c r="N1070" t="s">
        <v>19</v>
      </c>
      <c r="O1070">
        <v>4</v>
      </c>
      <c r="P1070">
        <f t="shared" si="16"/>
        <v>1</v>
      </c>
      <c r="Q1070" s="1"/>
    </row>
    <row r="1071" spans="1:17">
      <c r="A1071" t="s">
        <v>15</v>
      </c>
      <c r="B1071">
        <v>2000</v>
      </c>
      <c r="C1071" t="s">
        <v>173</v>
      </c>
      <c r="D1071" t="s">
        <v>23</v>
      </c>
      <c r="E1071" t="s">
        <v>70</v>
      </c>
      <c r="F1071">
        <v>0</v>
      </c>
      <c r="G1071">
        <v>0</v>
      </c>
      <c r="H1071">
        <v>0</v>
      </c>
      <c r="I1071">
        <v>0</v>
      </c>
      <c r="J1071">
        <v>4</v>
      </c>
      <c r="K1071">
        <v>274021604</v>
      </c>
      <c r="L1071">
        <v>-0.78927499999999995</v>
      </c>
      <c r="M1071">
        <v>113.92132700000001</v>
      </c>
      <c r="N1071" t="s">
        <v>21</v>
      </c>
      <c r="O1071">
        <v>0</v>
      </c>
      <c r="P1071">
        <f t="shared" si="16"/>
        <v>1</v>
      </c>
      <c r="Q1071" s="1"/>
    </row>
    <row r="1072" spans="1:17">
      <c r="A1072" t="s">
        <v>15</v>
      </c>
      <c r="B1072">
        <v>2000</v>
      </c>
      <c r="C1072" t="s">
        <v>173</v>
      </c>
      <c r="D1072" t="s">
        <v>23</v>
      </c>
      <c r="E1072" t="s">
        <v>137</v>
      </c>
      <c r="F1072">
        <v>12</v>
      </c>
      <c r="G1072">
        <v>4</v>
      </c>
      <c r="H1072">
        <v>7</v>
      </c>
      <c r="I1072">
        <v>23</v>
      </c>
      <c r="J1072">
        <v>40</v>
      </c>
      <c r="K1072">
        <v>84176929</v>
      </c>
      <c r="L1072">
        <v>32.427908000000002</v>
      </c>
      <c r="M1072">
        <v>53.688046</v>
      </c>
      <c r="N1072" t="s">
        <v>19</v>
      </c>
      <c r="O1072">
        <v>36</v>
      </c>
      <c r="P1072">
        <f t="shared" si="16"/>
        <v>48</v>
      </c>
      <c r="Q1072" s="1"/>
    </row>
    <row r="1073" spans="1:17">
      <c r="A1073" t="s">
        <v>15</v>
      </c>
      <c r="B1073">
        <v>2000</v>
      </c>
      <c r="C1073" t="s">
        <v>173</v>
      </c>
      <c r="D1073" t="s">
        <v>23</v>
      </c>
      <c r="E1073" t="s">
        <v>137</v>
      </c>
      <c r="F1073">
        <v>12</v>
      </c>
      <c r="G1073">
        <v>4</v>
      </c>
      <c r="H1073">
        <v>7</v>
      </c>
      <c r="I1073">
        <v>23</v>
      </c>
      <c r="J1073">
        <v>40</v>
      </c>
      <c r="K1073">
        <v>84176929</v>
      </c>
      <c r="L1073">
        <v>32.427908000000002</v>
      </c>
      <c r="M1073">
        <v>53.688046</v>
      </c>
      <c r="N1073" t="s">
        <v>21</v>
      </c>
      <c r="O1073">
        <v>4</v>
      </c>
      <c r="P1073">
        <f t="shared" si="16"/>
        <v>48</v>
      </c>
      <c r="Q1073" s="1"/>
    </row>
    <row r="1074" spans="1:17">
      <c r="A1074" t="s">
        <v>15</v>
      </c>
      <c r="B1074">
        <v>2000</v>
      </c>
      <c r="C1074" t="s">
        <v>173</v>
      </c>
      <c r="D1074" t="s">
        <v>23</v>
      </c>
      <c r="E1074" t="s">
        <v>36</v>
      </c>
      <c r="F1074">
        <v>0</v>
      </c>
      <c r="G1074">
        <v>0</v>
      </c>
      <c r="H1074">
        <v>0</v>
      </c>
      <c r="I1074">
        <v>0</v>
      </c>
      <c r="J1074">
        <v>3</v>
      </c>
      <c r="K1074">
        <v>40372771</v>
      </c>
      <c r="L1074">
        <v>33.223191</v>
      </c>
      <c r="M1074">
        <v>43.679290999999999</v>
      </c>
      <c r="N1074" t="s">
        <v>19</v>
      </c>
      <c r="O1074">
        <v>3</v>
      </c>
      <c r="P1074">
        <f t="shared" si="16"/>
        <v>7</v>
      </c>
      <c r="Q1074" s="1"/>
    </row>
    <row r="1075" spans="1:17">
      <c r="A1075" t="s">
        <v>15</v>
      </c>
      <c r="B1075">
        <v>2000</v>
      </c>
      <c r="C1075" t="s">
        <v>173</v>
      </c>
      <c r="D1075" t="s">
        <v>23</v>
      </c>
      <c r="E1075" t="s">
        <v>36</v>
      </c>
      <c r="F1075">
        <v>0</v>
      </c>
      <c r="G1075">
        <v>0</v>
      </c>
      <c r="H1075">
        <v>0</v>
      </c>
      <c r="I1075">
        <v>0</v>
      </c>
      <c r="J1075">
        <v>3</v>
      </c>
      <c r="K1075">
        <v>40372771</v>
      </c>
      <c r="L1075">
        <v>33.223191</v>
      </c>
      <c r="M1075">
        <v>43.679290999999999</v>
      </c>
      <c r="N1075" t="s">
        <v>21</v>
      </c>
      <c r="O1075">
        <v>0</v>
      </c>
      <c r="P1075">
        <f t="shared" si="16"/>
        <v>7</v>
      </c>
      <c r="Q1075" s="1"/>
    </row>
    <row r="1076" spans="1:17">
      <c r="A1076" t="s">
        <v>15</v>
      </c>
      <c r="B1076">
        <v>2000</v>
      </c>
      <c r="C1076" t="s">
        <v>173</v>
      </c>
      <c r="D1076" t="s">
        <v>23</v>
      </c>
      <c r="E1076" t="s">
        <v>35</v>
      </c>
      <c r="F1076">
        <v>5</v>
      </c>
      <c r="G1076">
        <v>3</v>
      </c>
      <c r="H1076">
        <v>1</v>
      </c>
      <c r="I1076">
        <v>9</v>
      </c>
      <c r="J1076">
        <v>38</v>
      </c>
      <c r="K1076">
        <v>4947267</v>
      </c>
      <c r="L1076">
        <v>53.412909999999997</v>
      </c>
      <c r="M1076">
        <v>-8.2438900000000004</v>
      </c>
      <c r="N1076" t="s">
        <v>19</v>
      </c>
      <c r="O1076">
        <v>23</v>
      </c>
      <c r="P1076">
        <f t="shared" si="16"/>
        <v>768</v>
      </c>
      <c r="Q1076" s="1"/>
    </row>
    <row r="1077" spans="1:17">
      <c r="A1077" t="s">
        <v>15</v>
      </c>
      <c r="B1077">
        <v>2000</v>
      </c>
      <c r="C1077" t="s">
        <v>173</v>
      </c>
      <c r="D1077" t="s">
        <v>23</v>
      </c>
      <c r="E1077" t="s">
        <v>35</v>
      </c>
      <c r="F1077">
        <v>5</v>
      </c>
      <c r="G1077">
        <v>3</v>
      </c>
      <c r="H1077">
        <v>1</v>
      </c>
      <c r="I1077">
        <v>9</v>
      </c>
      <c r="J1077">
        <v>38</v>
      </c>
      <c r="K1077">
        <v>4947267</v>
      </c>
      <c r="L1077">
        <v>53.412909999999997</v>
      </c>
      <c r="M1077">
        <v>-8.2438900000000004</v>
      </c>
      <c r="N1077" t="s">
        <v>21</v>
      </c>
      <c r="O1077">
        <v>15</v>
      </c>
      <c r="P1077">
        <f t="shared" si="16"/>
        <v>768</v>
      </c>
      <c r="Q1077" s="1"/>
    </row>
    <row r="1078" spans="1:17">
      <c r="A1078" t="s">
        <v>15</v>
      </c>
      <c r="B1078">
        <v>2000</v>
      </c>
      <c r="C1078" t="s">
        <v>173</v>
      </c>
      <c r="D1078" t="s">
        <v>23</v>
      </c>
      <c r="E1078" t="s">
        <v>37</v>
      </c>
      <c r="F1078">
        <v>3</v>
      </c>
      <c r="G1078">
        <v>2</v>
      </c>
      <c r="H1078">
        <v>1</v>
      </c>
      <c r="I1078">
        <v>6</v>
      </c>
      <c r="J1078">
        <v>33</v>
      </c>
      <c r="K1078">
        <v>8678517</v>
      </c>
      <c r="L1078">
        <v>31.046050999999999</v>
      </c>
      <c r="M1078">
        <v>34.851612000000003</v>
      </c>
      <c r="N1078" t="s">
        <v>19</v>
      </c>
      <c r="O1078">
        <v>31</v>
      </c>
      <c r="P1078">
        <f t="shared" si="16"/>
        <v>380</v>
      </c>
      <c r="Q1078" s="1"/>
    </row>
    <row r="1079" spans="1:17">
      <c r="A1079" t="s">
        <v>15</v>
      </c>
      <c r="B1079">
        <v>2000</v>
      </c>
      <c r="C1079" t="s">
        <v>173</v>
      </c>
      <c r="D1079" t="s">
        <v>23</v>
      </c>
      <c r="E1079" t="s">
        <v>37</v>
      </c>
      <c r="F1079">
        <v>3</v>
      </c>
      <c r="G1079">
        <v>2</v>
      </c>
      <c r="H1079">
        <v>1</v>
      </c>
      <c r="I1079">
        <v>6</v>
      </c>
      <c r="J1079">
        <v>33</v>
      </c>
      <c r="K1079">
        <v>8678517</v>
      </c>
      <c r="L1079">
        <v>31.046050999999999</v>
      </c>
      <c r="M1079">
        <v>34.851612000000003</v>
      </c>
      <c r="N1079" t="s">
        <v>21</v>
      </c>
      <c r="O1079">
        <v>2</v>
      </c>
      <c r="P1079">
        <f t="shared" si="16"/>
        <v>380</v>
      </c>
      <c r="Q1079" s="1"/>
    </row>
    <row r="1080" spans="1:17">
      <c r="A1080" t="s">
        <v>15</v>
      </c>
      <c r="B1080">
        <v>2000</v>
      </c>
      <c r="C1080" t="s">
        <v>173</v>
      </c>
      <c r="D1080" t="s">
        <v>23</v>
      </c>
      <c r="E1080" t="s">
        <v>17</v>
      </c>
      <c r="F1080">
        <v>9</v>
      </c>
      <c r="G1080">
        <v>8</v>
      </c>
      <c r="H1080">
        <v>10</v>
      </c>
      <c r="I1080">
        <v>27</v>
      </c>
      <c r="J1080">
        <v>66</v>
      </c>
      <c r="K1080">
        <v>60446035</v>
      </c>
      <c r="L1080">
        <v>41.871940000000002</v>
      </c>
      <c r="M1080">
        <v>12.56738</v>
      </c>
      <c r="N1080" t="s">
        <v>19</v>
      </c>
      <c r="O1080">
        <v>50</v>
      </c>
      <c r="P1080">
        <f t="shared" si="16"/>
        <v>109</v>
      </c>
      <c r="Q1080" s="1"/>
    </row>
    <row r="1081" spans="1:17">
      <c r="A1081" t="s">
        <v>15</v>
      </c>
      <c r="B1081">
        <v>2000</v>
      </c>
      <c r="C1081" t="s">
        <v>173</v>
      </c>
      <c r="D1081" t="s">
        <v>23</v>
      </c>
      <c r="E1081" t="s">
        <v>17</v>
      </c>
      <c r="F1081">
        <v>9</v>
      </c>
      <c r="G1081">
        <v>8</v>
      </c>
      <c r="H1081">
        <v>10</v>
      </c>
      <c r="I1081">
        <v>27</v>
      </c>
      <c r="J1081">
        <v>66</v>
      </c>
      <c r="K1081">
        <v>60446035</v>
      </c>
      <c r="L1081">
        <v>41.871940000000002</v>
      </c>
      <c r="M1081">
        <v>12.56738</v>
      </c>
      <c r="N1081" t="s">
        <v>21</v>
      </c>
      <c r="O1081">
        <v>16</v>
      </c>
      <c r="P1081">
        <f t="shared" si="16"/>
        <v>109</v>
      </c>
      <c r="Q1081" s="1"/>
    </row>
    <row r="1082" spans="1:17">
      <c r="A1082" t="s">
        <v>15</v>
      </c>
      <c r="B1082">
        <v>2000</v>
      </c>
      <c r="C1082" t="s">
        <v>173</v>
      </c>
      <c r="D1082" t="s">
        <v>23</v>
      </c>
      <c r="E1082" t="s">
        <v>76</v>
      </c>
      <c r="F1082">
        <v>0</v>
      </c>
      <c r="G1082">
        <v>0</v>
      </c>
      <c r="H1082">
        <v>0</v>
      </c>
      <c r="I1082">
        <v>0</v>
      </c>
      <c r="J1082">
        <v>5</v>
      </c>
      <c r="K1082">
        <v>2963429</v>
      </c>
      <c r="L1082">
        <v>18.109580999999999</v>
      </c>
      <c r="M1082">
        <v>-77.297507999999993</v>
      </c>
      <c r="N1082" t="s">
        <v>19</v>
      </c>
      <c r="O1082">
        <v>3</v>
      </c>
      <c r="P1082">
        <f t="shared" si="16"/>
        <v>169</v>
      </c>
      <c r="Q1082" s="1"/>
    </row>
    <row r="1083" spans="1:17">
      <c r="A1083" t="s">
        <v>15</v>
      </c>
      <c r="B1083">
        <v>2000</v>
      </c>
      <c r="C1083" t="s">
        <v>173</v>
      </c>
      <c r="D1083" t="s">
        <v>23</v>
      </c>
      <c r="E1083" t="s">
        <v>76</v>
      </c>
      <c r="F1083">
        <v>0</v>
      </c>
      <c r="G1083">
        <v>0</v>
      </c>
      <c r="H1083">
        <v>0</v>
      </c>
      <c r="I1083">
        <v>0</v>
      </c>
      <c r="J1083">
        <v>5</v>
      </c>
      <c r="K1083">
        <v>2963429</v>
      </c>
      <c r="L1083">
        <v>18.109580999999999</v>
      </c>
      <c r="M1083">
        <v>-77.297507999999993</v>
      </c>
      <c r="N1083" t="s">
        <v>21</v>
      </c>
      <c r="O1083">
        <v>2</v>
      </c>
      <c r="P1083">
        <f t="shared" si="16"/>
        <v>169</v>
      </c>
      <c r="Q1083" s="1"/>
    </row>
    <row r="1084" spans="1:17">
      <c r="A1084" t="s">
        <v>15</v>
      </c>
      <c r="B1084">
        <v>2000</v>
      </c>
      <c r="C1084" t="s">
        <v>173</v>
      </c>
      <c r="D1084" t="s">
        <v>23</v>
      </c>
      <c r="E1084" t="s">
        <v>39</v>
      </c>
      <c r="F1084">
        <v>13</v>
      </c>
      <c r="G1084">
        <v>17</v>
      </c>
      <c r="H1084">
        <v>11</v>
      </c>
      <c r="I1084">
        <v>41</v>
      </c>
      <c r="J1084">
        <v>151</v>
      </c>
      <c r="K1084">
        <v>126407422</v>
      </c>
      <c r="L1084">
        <v>36.204824000000002</v>
      </c>
      <c r="M1084">
        <v>138.25292400000001</v>
      </c>
      <c r="N1084" t="s">
        <v>19</v>
      </c>
      <c r="O1084">
        <v>111</v>
      </c>
      <c r="P1084">
        <f t="shared" si="16"/>
        <v>119</v>
      </c>
      <c r="Q1084" s="1"/>
    </row>
    <row r="1085" spans="1:17">
      <c r="A1085" t="s">
        <v>15</v>
      </c>
      <c r="B1085">
        <v>2000</v>
      </c>
      <c r="C1085" t="s">
        <v>173</v>
      </c>
      <c r="D1085" t="s">
        <v>23</v>
      </c>
      <c r="E1085" t="s">
        <v>39</v>
      </c>
      <c r="F1085">
        <v>13</v>
      </c>
      <c r="G1085">
        <v>17</v>
      </c>
      <c r="H1085">
        <v>11</v>
      </c>
      <c r="I1085">
        <v>41</v>
      </c>
      <c r="J1085">
        <v>151</v>
      </c>
      <c r="K1085">
        <v>126407422</v>
      </c>
      <c r="L1085">
        <v>36.204824000000002</v>
      </c>
      <c r="M1085">
        <v>138.25292400000001</v>
      </c>
      <c r="N1085" t="s">
        <v>21</v>
      </c>
      <c r="O1085">
        <v>40</v>
      </c>
      <c r="P1085">
        <f t="shared" si="16"/>
        <v>119</v>
      </c>
      <c r="Q1085" s="1"/>
    </row>
    <row r="1086" spans="1:17">
      <c r="A1086" t="s">
        <v>15</v>
      </c>
      <c r="B1086">
        <v>2000</v>
      </c>
      <c r="C1086" t="s">
        <v>173</v>
      </c>
      <c r="D1086" t="s">
        <v>23</v>
      </c>
      <c r="E1086" t="s">
        <v>48</v>
      </c>
      <c r="F1086">
        <v>1</v>
      </c>
      <c r="G1086">
        <v>0</v>
      </c>
      <c r="H1086">
        <v>0</v>
      </c>
      <c r="I1086">
        <v>1</v>
      </c>
      <c r="J1086">
        <v>7</v>
      </c>
      <c r="K1086">
        <v>10220604</v>
      </c>
      <c r="L1086">
        <v>30.585163999999999</v>
      </c>
      <c r="M1086">
        <v>36.238413999999999</v>
      </c>
      <c r="N1086" t="s">
        <v>19</v>
      </c>
      <c r="O1086">
        <v>5</v>
      </c>
      <c r="P1086">
        <f t="shared" si="16"/>
        <v>68</v>
      </c>
      <c r="Q1086" s="1"/>
    </row>
    <row r="1087" spans="1:17">
      <c r="A1087" t="s">
        <v>15</v>
      </c>
      <c r="B1087">
        <v>2000</v>
      </c>
      <c r="C1087" t="s">
        <v>173</v>
      </c>
      <c r="D1087" t="s">
        <v>23</v>
      </c>
      <c r="E1087" t="s">
        <v>48</v>
      </c>
      <c r="F1087">
        <v>1</v>
      </c>
      <c r="G1087">
        <v>0</v>
      </c>
      <c r="H1087">
        <v>0</v>
      </c>
      <c r="I1087">
        <v>1</v>
      </c>
      <c r="J1087">
        <v>7</v>
      </c>
      <c r="K1087">
        <v>10220604</v>
      </c>
      <c r="L1087">
        <v>30.585163999999999</v>
      </c>
      <c r="M1087">
        <v>36.238413999999999</v>
      </c>
      <c r="N1087" t="s">
        <v>21</v>
      </c>
      <c r="O1087">
        <v>2</v>
      </c>
      <c r="P1087">
        <f t="shared" si="16"/>
        <v>68</v>
      </c>
      <c r="Q1087" s="1"/>
    </row>
    <row r="1088" spans="1:17">
      <c r="A1088" t="s">
        <v>15</v>
      </c>
      <c r="B1088">
        <v>2000</v>
      </c>
      <c r="C1088" t="s">
        <v>173</v>
      </c>
      <c r="D1088" t="s">
        <v>23</v>
      </c>
      <c r="E1088" t="s">
        <v>38</v>
      </c>
      <c r="F1088">
        <v>0</v>
      </c>
      <c r="G1088">
        <v>0</v>
      </c>
      <c r="H1088">
        <v>0</v>
      </c>
      <c r="I1088">
        <v>0</v>
      </c>
      <c r="J1088">
        <v>2</v>
      </c>
      <c r="K1088">
        <v>18815231</v>
      </c>
      <c r="L1088">
        <v>48.019573000000001</v>
      </c>
      <c r="M1088">
        <v>66.923683999999994</v>
      </c>
      <c r="N1088" t="s">
        <v>19</v>
      </c>
      <c r="O1088">
        <v>2</v>
      </c>
      <c r="P1088">
        <f t="shared" si="16"/>
        <v>11</v>
      </c>
      <c r="Q1088" s="1"/>
    </row>
    <row r="1089" spans="1:17">
      <c r="A1089" t="s">
        <v>15</v>
      </c>
      <c r="B1089">
        <v>2000</v>
      </c>
      <c r="C1089" t="s">
        <v>173</v>
      </c>
      <c r="D1089" t="s">
        <v>23</v>
      </c>
      <c r="E1089" t="s">
        <v>38</v>
      </c>
      <c r="F1089">
        <v>0</v>
      </c>
      <c r="G1089">
        <v>0</v>
      </c>
      <c r="H1089">
        <v>0</v>
      </c>
      <c r="I1089">
        <v>0</v>
      </c>
      <c r="J1089">
        <v>2</v>
      </c>
      <c r="K1089">
        <v>18815231</v>
      </c>
      <c r="L1089">
        <v>48.019573000000001</v>
      </c>
      <c r="M1089">
        <v>66.923683999999994</v>
      </c>
      <c r="N1089" t="s">
        <v>21</v>
      </c>
      <c r="O1089">
        <v>0</v>
      </c>
      <c r="P1089">
        <f t="shared" si="16"/>
        <v>11</v>
      </c>
      <c r="Q1089" s="1"/>
    </row>
    <row r="1090" spans="1:17">
      <c r="A1090" t="s">
        <v>15</v>
      </c>
      <c r="B1090">
        <v>2000</v>
      </c>
      <c r="C1090" t="s">
        <v>173</v>
      </c>
      <c r="D1090" t="s">
        <v>23</v>
      </c>
      <c r="E1090" t="s">
        <v>91</v>
      </c>
      <c r="F1090">
        <v>1</v>
      </c>
      <c r="G1090">
        <v>1</v>
      </c>
      <c r="H1090">
        <v>2</v>
      </c>
      <c r="I1090">
        <v>4</v>
      </c>
      <c r="J1090">
        <v>13</v>
      </c>
      <c r="K1090">
        <v>53968739</v>
      </c>
      <c r="L1090">
        <v>-2.3559E-2</v>
      </c>
      <c r="M1090">
        <v>37.906193000000002</v>
      </c>
      <c r="N1090" t="s">
        <v>19</v>
      </c>
      <c r="O1090">
        <v>8</v>
      </c>
      <c r="P1090">
        <f t="shared" si="16"/>
        <v>24</v>
      </c>
      <c r="Q1090" s="1"/>
    </row>
    <row r="1091" spans="1:17">
      <c r="A1091" t="s">
        <v>15</v>
      </c>
      <c r="B1091">
        <v>2000</v>
      </c>
      <c r="C1091" t="s">
        <v>173</v>
      </c>
      <c r="D1091" t="s">
        <v>23</v>
      </c>
      <c r="E1091" t="s">
        <v>91</v>
      </c>
      <c r="F1091">
        <v>1</v>
      </c>
      <c r="G1091">
        <v>1</v>
      </c>
      <c r="H1091">
        <v>2</v>
      </c>
      <c r="I1091">
        <v>4</v>
      </c>
      <c r="J1091">
        <v>13</v>
      </c>
      <c r="K1091">
        <v>53968739</v>
      </c>
      <c r="L1091">
        <v>-2.3559E-2</v>
      </c>
      <c r="M1091">
        <v>37.906193000000002</v>
      </c>
      <c r="N1091" t="s">
        <v>21</v>
      </c>
      <c r="O1091">
        <v>5</v>
      </c>
      <c r="P1091">
        <f t="shared" ref="P1091:P1154" si="17">ROUND(J1091*100000000/K1091,0)</f>
        <v>24</v>
      </c>
      <c r="Q1091" s="1"/>
    </row>
    <row r="1092" spans="1:17">
      <c r="A1092" t="s">
        <v>15</v>
      </c>
      <c r="B1092">
        <v>2000</v>
      </c>
      <c r="C1092" t="s">
        <v>173</v>
      </c>
      <c r="D1092" t="s">
        <v>23</v>
      </c>
      <c r="E1092" t="s">
        <v>77</v>
      </c>
      <c r="F1092">
        <v>18</v>
      </c>
      <c r="G1092">
        <v>7</v>
      </c>
      <c r="H1092">
        <v>7</v>
      </c>
      <c r="I1092">
        <v>32</v>
      </c>
      <c r="J1092">
        <v>89</v>
      </c>
      <c r="K1092">
        <v>51276977</v>
      </c>
      <c r="L1092">
        <v>35.907756999999997</v>
      </c>
      <c r="M1092">
        <v>127.76692199999999</v>
      </c>
      <c r="N1092" t="s">
        <v>19</v>
      </c>
      <c r="O1092">
        <v>82</v>
      </c>
      <c r="P1092">
        <f t="shared" si="17"/>
        <v>174</v>
      </c>
      <c r="Q1092" s="1"/>
    </row>
    <row r="1093" spans="1:17">
      <c r="A1093" t="s">
        <v>15</v>
      </c>
      <c r="B1093">
        <v>2000</v>
      </c>
      <c r="C1093" t="s">
        <v>173</v>
      </c>
      <c r="D1093" t="s">
        <v>23</v>
      </c>
      <c r="E1093" t="s">
        <v>77</v>
      </c>
      <c r="F1093">
        <v>18</v>
      </c>
      <c r="G1093">
        <v>7</v>
      </c>
      <c r="H1093">
        <v>7</v>
      </c>
      <c r="I1093">
        <v>32</v>
      </c>
      <c r="J1093">
        <v>89</v>
      </c>
      <c r="K1093">
        <v>51276977</v>
      </c>
      <c r="L1093">
        <v>35.907756999999997</v>
      </c>
      <c r="M1093">
        <v>127.76692199999999</v>
      </c>
      <c r="N1093" t="s">
        <v>21</v>
      </c>
      <c r="O1093">
        <v>7</v>
      </c>
      <c r="P1093">
        <f t="shared" si="17"/>
        <v>174</v>
      </c>
      <c r="Q1093" s="1"/>
    </row>
    <row r="1094" spans="1:17">
      <c r="A1094" t="s">
        <v>15</v>
      </c>
      <c r="B1094">
        <v>2000</v>
      </c>
      <c r="C1094" t="s">
        <v>173</v>
      </c>
      <c r="D1094" t="s">
        <v>23</v>
      </c>
      <c r="E1094" t="s">
        <v>84</v>
      </c>
      <c r="F1094">
        <v>0</v>
      </c>
      <c r="G1094">
        <v>1</v>
      </c>
      <c r="H1094">
        <v>4</v>
      </c>
      <c r="I1094">
        <v>5</v>
      </c>
      <c r="J1094">
        <v>26</v>
      </c>
      <c r="K1094">
        <v>4281320</v>
      </c>
      <c r="L1094">
        <v>29.31166</v>
      </c>
      <c r="M1094">
        <v>47.481766</v>
      </c>
      <c r="N1094" t="s">
        <v>19</v>
      </c>
      <c r="O1094">
        <v>22</v>
      </c>
      <c r="P1094">
        <f t="shared" si="17"/>
        <v>607</v>
      </c>
      <c r="Q1094" s="1"/>
    </row>
    <row r="1095" spans="1:17">
      <c r="A1095" t="s">
        <v>15</v>
      </c>
      <c r="B1095">
        <v>2000</v>
      </c>
      <c r="C1095" t="s">
        <v>173</v>
      </c>
      <c r="D1095" t="s">
        <v>23</v>
      </c>
      <c r="E1095" t="s">
        <v>84</v>
      </c>
      <c r="F1095">
        <v>0</v>
      </c>
      <c r="G1095">
        <v>1</v>
      </c>
      <c r="H1095">
        <v>4</v>
      </c>
      <c r="I1095">
        <v>5</v>
      </c>
      <c r="J1095">
        <v>26</v>
      </c>
      <c r="K1095">
        <v>4281320</v>
      </c>
      <c r="L1095">
        <v>29.31166</v>
      </c>
      <c r="M1095">
        <v>47.481766</v>
      </c>
      <c r="N1095" t="s">
        <v>21</v>
      </c>
      <c r="O1095">
        <v>4</v>
      </c>
      <c r="P1095">
        <f t="shared" si="17"/>
        <v>607</v>
      </c>
      <c r="Q1095" s="1"/>
    </row>
    <row r="1096" spans="1:17">
      <c r="A1096" t="s">
        <v>15</v>
      </c>
      <c r="B1096">
        <v>2000</v>
      </c>
      <c r="C1096" t="s">
        <v>173</v>
      </c>
      <c r="D1096" t="s">
        <v>23</v>
      </c>
      <c r="E1096" t="s">
        <v>119</v>
      </c>
      <c r="F1096">
        <v>0</v>
      </c>
      <c r="G1096">
        <v>0</v>
      </c>
      <c r="H1096">
        <v>0</v>
      </c>
      <c r="I1096">
        <v>0</v>
      </c>
      <c r="J1096">
        <v>2</v>
      </c>
      <c r="K1096">
        <v>6542426</v>
      </c>
      <c r="L1096">
        <v>41.20438</v>
      </c>
      <c r="M1096">
        <v>74.766098</v>
      </c>
      <c r="N1096" t="s">
        <v>19</v>
      </c>
      <c r="O1096">
        <v>2</v>
      </c>
      <c r="P1096">
        <f t="shared" si="17"/>
        <v>31</v>
      </c>
      <c r="Q1096" s="1"/>
    </row>
    <row r="1097" spans="1:17">
      <c r="A1097" t="s">
        <v>15</v>
      </c>
      <c r="B1097">
        <v>2000</v>
      </c>
      <c r="C1097" t="s">
        <v>173</v>
      </c>
      <c r="D1097" t="s">
        <v>23</v>
      </c>
      <c r="E1097" t="s">
        <v>119</v>
      </c>
      <c r="F1097">
        <v>0</v>
      </c>
      <c r="G1097">
        <v>0</v>
      </c>
      <c r="H1097">
        <v>0</v>
      </c>
      <c r="I1097">
        <v>0</v>
      </c>
      <c r="J1097">
        <v>2</v>
      </c>
      <c r="K1097">
        <v>6542426</v>
      </c>
      <c r="L1097">
        <v>41.20438</v>
      </c>
      <c r="M1097">
        <v>74.766098</v>
      </c>
      <c r="N1097" t="s">
        <v>21</v>
      </c>
      <c r="O1097">
        <v>0</v>
      </c>
      <c r="P1097">
        <f t="shared" si="17"/>
        <v>31</v>
      </c>
      <c r="Q1097" s="1"/>
    </row>
    <row r="1098" spans="1:17">
      <c r="A1098" t="s">
        <v>15</v>
      </c>
      <c r="B1098">
        <v>2000</v>
      </c>
      <c r="C1098" t="s">
        <v>173</v>
      </c>
      <c r="D1098" t="s">
        <v>23</v>
      </c>
      <c r="E1098" t="s">
        <v>177</v>
      </c>
      <c r="F1098">
        <v>0</v>
      </c>
      <c r="G1098">
        <v>0</v>
      </c>
      <c r="H1098">
        <v>0</v>
      </c>
      <c r="I1098">
        <v>0</v>
      </c>
      <c r="J1098">
        <v>2</v>
      </c>
      <c r="K1098">
        <v>7293542</v>
      </c>
      <c r="L1098">
        <v>19.856269999999999</v>
      </c>
      <c r="M1098">
        <v>102.495496</v>
      </c>
      <c r="N1098" t="s">
        <v>19</v>
      </c>
      <c r="O1098">
        <v>1</v>
      </c>
      <c r="P1098">
        <f t="shared" si="17"/>
        <v>27</v>
      </c>
      <c r="Q1098" s="1"/>
    </row>
    <row r="1099" spans="1:17">
      <c r="A1099" t="s">
        <v>15</v>
      </c>
      <c r="B1099">
        <v>2000</v>
      </c>
      <c r="C1099" t="s">
        <v>173</v>
      </c>
      <c r="D1099" t="s">
        <v>23</v>
      </c>
      <c r="E1099" t="s">
        <v>177</v>
      </c>
      <c r="F1099">
        <v>0</v>
      </c>
      <c r="G1099">
        <v>0</v>
      </c>
      <c r="H1099">
        <v>0</v>
      </c>
      <c r="I1099">
        <v>0</v>
      </c>
      <c r="J1099">
        <v>2</v>
      </c>
      <c r="K1099">
        <v>7293542</v>
      </c>
      <c r="L1099">
        <v>19.856269999999999</v>
      </c>
      <c r="M1099">
        <v>102.495496</v>
      </c>
      <c r="N1099" t="s">
        <v>21</v>
      </c>
      <c r="O1099">
        <v>1</v>
      </c>
      <c r="P1099">
        <f t="shared" si="17"/>
        <v>27</v>
      </c>
      <c r="Q1099" s="1"/>
    </row>
    <row r="1100" spans="1:17">
      <c r="A1100" t="s">
        <v>15</v>
      </c>
      <c r="B1100">
        <v>2000</v>
      </c>
      <c r="C1100" t="s">
        <v>173</v>
      </c>
      <c r="D1100" t="s">
        <v>23</v>
      </c>
      <c r="E1100" t="s">
        <v>100</v>
      </c>
      <c r="F1100">
        <v>0</v>
      </c>
      <c r="G1100">
        <v>0</v>
      </c>
      <c r="H1100">
        <v>3</v>
      </c>
      <c r="I1100">
        <v>3</v>
      </c>
      <c r="J1100">
        <v>5</v>
      </c>
      <c r="K1100">
        <v>1882408</v>
      </c>
      <c r="L1100">
        <v>56.879635</v>
      </c>
      <c r="M1100">
        <v>24.603189</v>
      </c>
      <c r="N1100" t="s">
        <v>19</v>
      </c>
      <c r="O1100">
        <v>4</v>
      </c>
      <c r="P1100">
        <f t="shared" si="17"/>
        <v>266</v>
      </c>
      <c r="Q1100" s="1"/>
    </row>
    <row r="1101" spans="1:17">
      <c r="A1101" t="s">
        <v>15</v>
      </c>
      <c r="B1101">
        <v>2000</v>
      </c>
      <c r="C1101" t="s">
        <v>173</v>
      </c>
      <c r="D1101" t="s">
        <v>23</v>
      </c>
      <c r="E1101" t="s">
        <v>100</v>
      </c>
      <c r="F1101">
        <v>0</v>
      </c>
      <c r="G1101">
        <v>0</v>
      </c>
      <c r="H1101">
        <v>3</v>
      </c>
      <c r="I1101">
        <v>3</v>
      </c>
      <c r="J1101">
        <v>5</v>
      </c>
      <c r="K1101">
        <v>1882408</v>
      </c>
      <c r="L1101">
        <v>56.879635</v>
      </c>
      <c r="M1101">
        <v>24.603189</v>
      </c>
      <c r="N1101" t="s">
        <v>21</v>
      </c>
      <c r="O1101">
        <v>1</v>
      </c>
      <c r="P1101">
        <f t="shared" si="17"/>
        <v>266</v>
      </c>
      <c r="Q1101" s="1"/>
    </row>
    <row r="1102" spans="1:17">
      <c r="A1102" t="s">
        <v>15</v>
      </c>
      <c r="B1102">
        <v>2000</v>
      </c>
      <c r="C1102" t="s">
        <v>173</v>
      </c>
      <c r="D1102" t="s">
        <v>23</v>
      </c>
      <c r="E1102" t="s">
        <v>178</v>
      </c>
      <c r="F1102">
        <v>0</v>
      </c>
      <c r="G1102">
        <v>0</v>
      </c>
      <c r="H1102">
        <v>0</v>
      </c>
      <c r="I1102">
        <v>0</v>
      </c>
      <c r="J1102">
        <v>2</v>
      </c>
      <c r="K1102">
        <v>6819976</v>
      </c>
      <c r="L1102">
        <v>33.854720999999998</v>
      </c>
      <c r="M1102">
        <v>35.862285</v>
      </c>
      <c r="N1102" t="s">
        <v>19</v>
      </c>
      <c r="O1102">
        <v>2</v>
      </c>
      <c r="P1102">
        <f t="shared" si="17"/>
        <v>29</v>
      </c>
      <c r="Q1102" s="1"/>
    </row>
    <row r="1103" spans="1:17">
      <c r="A1103" t="s">
        <v>15</v>
      </c>
      <c r="B1103">
        <v>2000</v>
      </c>
      <c r="C1103" t="s">
        <v>173</v>
      </c>
      <c r="D1103" t="s">
        <v>23</v>
      </c>
      <c r="E1103" t="s">
        <v>178</v>
      </c>
      <c r="F1103">
        <v>0</v>
      </c>
      <c r="G1103">
        <v>0</v>
      </c>
      <c r="H1103">
        <v>0</v>
      </c>
      <c r="I1103">
        <v>0</v>
      </c>
      <c r="J1103">
        <v>2</v>
      </c>
      <c r="K1103">
        <v>6819976</v>
      </c>
      <c r="L1103">
        <v>33.854720999999998</v>
      </c>
      <c r="M1103">
        <v>35.862285</v>
      </c>
      <c r="N1103" t="s">
        <v>21</v>
      </c>
      <c r="O1103">
        <v>0</v>
      </c>
      <c r="P1103">
        <f t="shared" si="17"/>
        <v>29</v>
      </c>
      <c r="Q1103" s="1"/>
    </row>
    <row r="1104" spans="1:17">
      <c r="A1104" t="s">
        <v>15</v>
      </c>
      <c r="B1104">
        <v>2000</v>
      </c>
      <c r="C1104" t="s">
        <v>173</v>
      </c>
      <c r="D1104" t="s">
        <v>23</v>
      </c>
      <c r="E1104" t="s">
        <v>179</v>
      </c>
      <c r="F1104">
        <v>0</v>
      </c>
      <c r="G1104">
        <v>0</v>
      </c>
      <c r="H1104">
        <v>0</v>
      </c>
      <c r="I1104">
        <v>0</v>
      </c>
      <c r="J1104">
        <v>2</v>
      </c>
      <c r="K1104">
        <v>2145194</v>
      </c>
      <c r="L1104">
        <v>-29.609988000000001</v>
      </c>
      <c r="M1104">
        <v>28.233608</v>
      </c>
      <c r="N1104" t="s">
        <v>19</v>
      </c>
      <c r="O1104">
        <v>1</v>
      </c>
      <c r="P1104">
        <f t="shared" si="17"/>
        <v>93</v>
      </c>
      <c r="Q1104" s="1"/>
    </row>
    <row r="1105" spans="1:17">
      <c r="A1105" t="s">
        <v>15</v>
      </c>
      <c r="B1105">
        <v>2000</v>
      </c>
      <c r="C1105" t="s">
        <v>173</v>
      </c>
      <c r="D1105" t="s">
        <v>23</v>
      </c>
      <c r="E1105" t="s">
        <v>179</v>
      </c>
      <c r="F1105">
        <v>0</v>
      </c>
      <c r="G1105">
        <v>0</v>
      </c>
      <c r="H1105">
        <v>0</v>
      </c>
      <c r="I1105">
        <v>0</v>
      </c>
      <c r="J1105">
        <v>2</v>
      </c>
      <c r="K1105">
        <v>2145194</v>
      </c>
      <c r="L1105">
        <v>-29.609988000000001</v>
      </c>
      <c r="M1105">
        <v>28.233608</v>
      </c>
      <c r="N1105" t="s">
        <v>21</v>
      </c>
      <c r="O1105">
        <v>1</v>
      </c>
      <c r="P1105">
        <f t="shared" si="17"/>
        <v>93</v>
      </c>
      <c r="Q1105" s="1"/>
    </row>
    <row r="1106" spans="1:17">
      <c r="A1106" t="s">
        <v>15</v>
      </c>
      <c r="B1106">
        <v>2000</v>
      </c>
      <c r="C1106" t="s">
        <v>173</v>
      </c>
      <c r="D1106" t="s">
        <v>23</v>
      </c>
      <c r="E1106" t="s">
        <v>40</v>
      </c>
      <c r="F1106">
        <v>0</v>
      </c>
      <c r="G1106">
        <v>0</v>
      </c>
      <c r="H1106">
        <v>1</v>
      </c>
      <c r="I1106">
        <v>1</v>
      </c>
      <c r="J1106">
        <v>17</v>
      </c>
      <c r="K1106">
        <v>6887247</v>
      </c>
      <c r="L1106">
        <v>26.335100000000001</v>
      </c>
      <c r="M1106">
        <v>17.228331000000001</v>
      </c>
      <c r="N1106" t="s">
        <v>19</v>
      </c>
      <c r="O1106">
        <v>16</v>
      </c>
      <c r="P1106">
        <f t="shared" si="17"/>
        <v>247</v>
      </c>
      <c r="Q1106" s="1"/>
    </row>
    <row r="1107" spans="1:17">
      <c r="A1107" t="s">
        <v>15</v>
      </c>
      <c r="B1107">
        <v>2000</v>
      </c>
      <c r="C1107" t="s">
        <v>173</v>
      </c>
      <c r="D1107" t="s">
        <v>23</v>
      </c>
      <c r="E1107" t="s">
        <v>40</v>
      </c>
      <c r="F1107">
        <v>0</v>
      </c>
      <c r="G1107">
        <v>0</v>
      </c>
      <c r="H1107">
        <v>1</v>
      </c>
      <c r="I1107">
        <v>1</v>
      </c>
      <c r="J1107">
        <v>17</v>
      </c>
      <c r="K1107">
        <v>6887247</v>
      </c>
      <c r="L1107">
        <v>26.335100000000001</v>
      </c>
      <c r="M1107">
        <v>17.228331000000001</v>
      </c>
      <c r="N1107" t="s">
        <v>21</v>
      </c>
      <c r="O1107">
        <v>1</v>
      </c>
      <c r="P1107">
        <f t="shared" si="17"/>
        <v>247</v>
      </c>
      <c r="Q1107" s="1"/>
    </row>
    <row r="1108" spans="1:17">
      <c r="A1108" t="s">
        <v>15</v>
      </c>
      <c r="B1108">
        <v>2000</v>
      </c>
      <c r="C1108" t="s">
        <v>173</v>
      </c>
      <c r="D1108" t="s">
        <v>23</v>
      </c>
      <c r="E1108" t="s">
        <v>117</v>
      </c>
      <c r="F1108">
        <v>0</v>
      </c>
      <c r="G1108">
        <v>2</v>
      </c>
      <c r="H1108">
        <v>1</v>
      </c>
      <c r="I1108">
        <v>3</v>
      </c>
      <c r="J1108">
        <v>17</v>
      </c>
      <c r="K1108">
        <v>2715340</v>
      </c>
      <c r="L1108">
        <v>55.169438</v>
      </c>
      <c r="M1108">
        <v>23.881274999999999</v>
      </c>
      <c r="N1108" t="s">
        <v>19</v>
      </c>
      <c r="O1108">
        <v>14</v>
      </c>
      <c r="P1108">
        <f t="shared" si="17"/>
        <v>626</v>
      </c>
      <c r="Q1108" s="1"/>
    </row>
    <row r="1109" spans="1:17">
      <c r="A1109" t="s">
        <v>15</v>
      </c>
      <c r="B1109">
        <v>2000</v>
      </c>
      <c r="C1109" t="s">
        <v>173</v>
      </c>
      <c r="D1109" t="s">
        <v>23</v>
      </c>
      <c r="E1109" t="s">
        <v>117</v>
      </c>
      <c r="F1109">
        <v>0</v>
      </c>
      <c r="G1109">
        <v>2</v>
      </c>
      <c r="H1109">
        <v>1</v>
      </c>
      <c r="I1109">
        <v>3</v>
      </c>
      <c r="J1109">
        <v>17</v>
      </c>
      <c r="K1109">
        <v>2715340</v>
      </c>
      <c r="L1109">
        <v>55.169438</v>
      </c>
      <c r="M1109">
        <v>23.881274999999999</v>
      </c>
      <c r="N1109" t="s">
        <v>21</v>
      </c>
      <c r="O1109">
        <v>3</v>
      </c>
      <c r="P1109">
        <f t="shared" si="17"/>
        <v>626</v>
      </c>
      <c r="Q1109" s="1"/>
    </row>
    <row r="1110" spans="1:17">
      <c r="A1110" t="s">
        <v>15</v>
      </c>
      <c r="B1110">
        <v>2000</v>
      </c>
      <c r="C1110" t="s">
        <v>173</v>
      </c>
      <c r="D1110" t="s">
        <v>23</v>
      </c>
      <c r="E1110" t="s">
        <v>138</v>
      </c>
      <c r="F1110">
        <v>0</v>
      </c>
      <c r="G1110">
        <v>0</v>
      </c>
      <c r="H1110">
        <v>0</v>
      </c>
      <c r="I1110">
        <v>0</v>
      </c>
      <c r="J1110">
        <v>2</v>
      </c>
      <c r="K1110">
        <v>650846</v>
      </c>
      <c r="L1110">
        <v>22.210927999999999</v>
      </c>
      <c r="M1110">
        <v>113.552971</v>
      </c>
      <c r="N1110" t="s">
        <v>19</v>
      </c>
      <c r="O1110">
        <v>1</v>
      </c>
      <c r="P1110">
        <f t="shared" si="17"/>
        <v>307</v>
      </c>
      <c r="Q1110" s="1"/>
    </row>
    <row r="1111" spans="1:17">
      <c r="A1111" t="s">
        <v>15</v>
      </c>
      <c r="B1111">
        <v>2000</v>
      </c>
      <c r="C1111" t="s">
        <v>173</v>
      </c>
      <c r="D1111" t="s">
        <v>23</v>
      </c>
      <c r="E1111" t="s">
        <v>138</v>
      </c>
      <c r="F1111">
        <v>0</v>
      </c>
      <c r="G1111">
        <v>0</v>
      </c>
      <c r="H1111">
        <v>0</v>
      </c>
      <c r="I1111">
        <v>0</v>
      </c>
      <c r="J1111">
        <v>2</v>
      </c>
      <c r="K1111">
        <v>650846</v>
      </c>
      <c r="L1111">
        <v>22.210927999999999</v>
      </c>
      <c r="M1111">
        <v>113.552971</v>
      </c>
      <c r="N1111" t="s">
        <v>21</v>
      </c>
      <c r="O1111">
        <v>1</v>
      </c>
      <c r="P1111">
        <f t="shared" si="17"/>
        <v>307</v>
      </c>
      <c r="Q1111" s="1"/>
    </row>
    <row r="1112" spans="1:17">
      <c r="A1112" t="s">
        <v>15</v>
      </c>
      <c r="B1112">
        <v>2000</v>
      </c>
      <c r="C1112" t="s">
        <v>173</v>
      </c>
      <c r="D1112" t="s">
        <v>23</v>
      </c>
      <c r="E1112" t="s">
        <v>180</v>
      </c>
      <c r="F1112">
        <v>0</v>
      </c>
      <c r="G1112">
        <v>0</v>
      </c>
      <c r="H1112">
        <v>0</v>
      </c>
      <c r="I1112">
        <v>0</v>
      </c>
      <c r="J1112">
        <v>1</v>
      </c>
      <c r="K1112">
        <v>27808395</v>
      </c>
      <c r="L1112">
        <v>-18.766946999999998</v>
      </c>
      <c r="M1112">
        <v>46.869107</v>
      </c>
      <c r="N1112" t="s">
        <v>19</v>
      </c>
      <c r="O1112">
        <v>1</v>
      </c>
      <c r="P1112">
        <f t="shared" si="17"/>
        <v>4</v>
      </c>
      <c r="Q1112" s="1"/>
    </row>
    <row r="1113" spans="1:17">
      <c r="A1113" t="s">
        <v>15</v>
      </c>
      <c r="B1113">
        <v>2000</v>
      </c>
      <c r="C1113" t="s">
        <v>173</v>
      </c>
      <c r="D1113" t="s">
        <v>23</v>
      </c>
      <c r="E1113" t="s">
        <v>180</v>
      </c>
      <c r="F1113">
        <v>0</v>
      </c>
      <c r="G1113">
        <v>0</v>
      </c>
      <c r="H1113">
        <v>0</v>
      </c>
      <c r="I1113">
        <v>0</v>
      </c>
      <c r="J1113">
        <v>1</v>
      </c>
      <c r="K1113">
        <v>27808395</v>
      </c>
      <c r="L1113">
        <v>-18.766946999999998</v>
      </c>
      <c r="M1113">
        <v>46.869107</v>
      </c>
      <c r="N1113" t="s">
        <v>21</v>
      </c>
      <c r="O1113">
        <v>0</v>
      </c>
      <c r="P1113">
        <f t="shared" si="17"/>
        <v>4</v>
      </c>
      <c r="Q1113" s="1"/>
    </row>
    <row r="1114" spans="1:17">
      <c r="A1114" t="s">
        <v>15</v>
      </c>
      <c r="B1114">
        <v>2000</v>
      </c>
      <c r="C1114" t="s">
        <v>173</v>
      </c>
      <c r="D1114" t="s">
        <v>23</v>
      </c>
      <c r="E1114" t="s">
        <v>66</v>
      </c>
      <c r="F1114">
        <v>0</v>
      </c>
      <c r="G1114">
        <v>0</v>
      </c>
      <c r="H1114">
        <v>0</v>
      </c>
      <c r="I1114">
        <v>0</v>
      </c>
      <c r="J1114">
        <v>10</v>
      </c>
      <c r="K1114">
        <v>32436963</v>
      </c>
      <c r="L1114">
        <v>4.2104840000000001</v>
      </c>
      <c r="M1114">
        <v>101.97576599999999</v>
      </c>
      <c r="N1114" t="s">
        <v>19</v>
      </c>
      <c r="O1114">
        <v>8</v>
      </c>
      <c r="P1114">
        <f t="shared" si="17"/>
        <v>31</v>
      </c>
      <c r="Q1114" s="1"/>
    </row>
    <row r="1115" spans="1:17">
      <c r="A1115" t="s">
        <v>15</v>
      </c>
      <c r="B1115">
        <v>2000</v>
      </c>
      <c r="C1115" t="s">
        <v>173</v>
      </c>
      <c r="D1115" t="s">
        <v>23</v>
      </c>
      <c r="E1115" t="s">
        <v>66</v>
      </c>
      <c r="F1115">
        <v>0</v>
      </c>
      <c r="G1115">
        <v>0</v>
      </c>
      <c r="H1115">
        <v>0</v>
      </c>
      <c r="I1115">
        <v>0</v>
      </c>
      <c r="J1115">
        <v>10</v>
      </c>
      <c r="K1115">
        <v>32436963</v>
      </c>
      <c r="L1115">
        <v>4.2104840000000001</v>
      </c>
      <c r="M1115">
        <v>101.97576599999999</v>
      </c>
      <c r="N1115" t="s">
        <v>21</v>
      </c>
      <c r="O1115">
        <v>2</v>
      </c>
      <c r="P1115">
        <f t="shared" si="17"/>
        <v>31</v>
      </c>
      <c r="Q1115" s="1"/>
    </row>
    <row r="1116" spans="1:17">
      <c r="A1116" t="s">
        <v>15</v>
      </c>
      <c r="B1116">
        <v>2000</v>
      </c>
      <c r="C1116" t="s">
        <v>173</v>
      </c>
      <c r="D1116" t="s">
        <v>23</v>
      </c>
      <c r="E1116" t="s">
        <v>161</v>
      </c>
      <c r="F1116">
        <v>0</v>
      </c>
      <c r="G1116">
        <v>0</v>
      </c>
      <c r="H1116">
        <v>0</v>
      </c>
      <c r="I1116">
        <v>0</v>
      </c>
      <c r="J1116">
        <v>1</v>
      </c>
      <c r="K1116">
        <v>20346106</v>
      </c>
      <c r="L1116">
        <v>17.570692000000001</v>
      </c>
      <c r="M1116">
        <v>-3.9961660000000001</v>
      </c>
      <c r="N1116" t="s">
        <v>19</v>
      </c>
      <c r="O1116">
        <v>1</v>
      </c>
      <c r="P1116">
        <f t="shared" si="17"/>
        <v>5</v>
      </c>
      <c r="Q1116" s="1"/>
    </row>
    <row r="1117" spans="1:17">
      <c r="A1117" t="s">
        <v>15</v>
      </c>
      <c r="B1117">
        <v>2000</v>
      </c>
      <c r="C1117" t="s">
        <v>173</v>
      </c>
      <c r="D1117" t="s">
        <v>23</v>
      </c>
      <c r="E1117" t="s">
        <v>161</v>
      </c>
      <c r="F1117">
        <v>0</v>
      </c>
      <c r="G1117">
        <v>0</v>
      </c>
      <c r="H1117">
        <v>0</v>
      </c>
      <c r="I1117">
        <v>0</v>
      </c>
      <c r="J1117">
        <v>1</v>
      </c>
      <c r="K1117">
        <v>20346106</v>
      </c>
      <c r="L1117">
        <v>17.570692000000001</v>
      </c>
      <c r="M1117">
        <v>-3.9961660000000001</v>
      </c>
      <c r="N1117" t="s">
        <v>21</v>
      </c>
      <c r="O1117">
        <v>0</v>
      </c>
      <c r="P1117">
        <f t="shared" si="17"/>
        <v>5</v>
      </c>
      <c r="Q1117" s="1"/>
    </row>
    <row r="1118" spans="1:17">
      <c r="A1118" t="s">
        <v>15</v>
      </c>
      <c r="B1118">
        <v>2000</v>
      </c>
      <c r="C1118" t="s">
        <v>173</v>
      </c>
      <c r="D1118" t="s">
        <v>23</v>
      </c>
      <c r="E1118" t="s">
        <v>182</v>
      </c>
      <c r="F1118">
        <v>0</v>
      </c>
      <c r="G1118">
        <v>0</v>
      </c>
      <c r="H1118">
        <v>0</v>
      </c>
      <c r="I1118">
        <v>0</v>
      </c>
      <c r="J1118">
        <v>2</v>
      </c>
      <c r="K1118">
        <v>4669775</v>
      </c>
      <c r="L1118">
        <v>21.00789</v>
      </c>
      <c r="M1118">
        <v>-10.940835</v>
      </c>
      <c r="N1118" t="s">
        <v>19</v>
      </c>
      <c r="O1118">
        <v>1</v>
      </c>
      <c r="P1118">
        <f t="shared" si="17"/>
        <v>43</v>
      </c>
      <c r="Q1118" s="1"/>
    </row>
    <row r="1119" spans="1:17">
      <c r="A1119" t="s">
        <v>15</v>
      </c>
      <c r="B1119">
        <v>2000</v>
      </c>
      <c r="C1119" t="s">
        <v>173</v>
      </c>
      <c r="D1119" t="s">
        <v>23</v>
      </c>
      <c r="E1119" t="s">
        <v>182</v>
      </c>
      <c r="F1119">
        <v>0</v>
      </c>
      <c r="G1119">
        <v>0</v>
      </c>
      <c r="H1119">
        <v>0</v>
      </c>
      <c r="I1119">
        <v>0</v>
      </c>
      <c r="J1119">
        <v>2</v>
      </c>
      <c r="K1119">
        <v>4669775</v>
      </c>
      <c r="L1119">
        <v>21.00789</v>
      </c>
      <c r="M1119">
        <v>-10.940835</v>
      </c>
      <c r="N1119" t="s">
        <v>21</v>
      </c>
      <c r="O1119">
        <v>1</v>
      </c>
      <c r="P1119">
        <f t="shared" si="17"/>
        <v>43</v>
      </c>
      <c r="Q1119" s="1"/>
    </row>
    <row r="1120" spans="1:17">
      <c r="A1120" t="s">
        <v>15</v>
      </c>
      <c r="B1120">
        <v>2000</v>
      </c>
      <c r="C1120" t="s">
        <v>173</v>
      </c>
      <c r="D1120" t="s">
        <v>23</v>
      </c>
      <c r="E1120" t="s">
        <v>53</v>
      </c>
      <c r="F1120">
        <v>10</v>
      </c>
      <c r="G1120">
        <v>12</v>
      </c>
      <c r="H1120">
        <v>12</v>
      </c>
      <c r="I1120">
        <v>34</v>
      </c>
      <c r="J1120">
        <v>77</v>
      </c>
      <c r="K1120">
        <v>129166028</v>
      </c>
      <c r="L1120">
        <v>23.634501</v>
      </c>
      <c r="M1120">
        <v>-102.552784</v>
      </c>
      <c r="N1120" t="s">
        <v>19</v>
      </c>
      <c r="O1120">
        <v>48</v>
      </c>
      <c r="P1120">
        <f t="shared" si="17"/>
        <v>60</v>
      </c>
      <c r="Q1120" s="1"/>
    </row>
    <row r="1121" spans="1:17">
      <c r="A1121" t="s">
        <v>15</v>
      </c>
      <c r="B1121">
        <v>2000</v>
      </c>
      <c r="C1121" t="s">
        <v>173</v>
      </c>
      <c r="D1121" t="s">
        <v>23</v>
      </c>
      <c r="E1121" t="s">
        <v>53</v>
      </c>
      <c r="F1121">
        <v>10</v>
      </c>
      <c r="G1121">
        <v>12</v>
      </c>
      <c r="H1121">
        <v>12</v>
      </c>
      <c r="I1121">
        <v>34</v>
      </c>
      <c r="J1121">
        <v>77</v>
      </c>
      <c r="K1121">
        <v>129166028</v>
      </c>
      <c r="L1121">
        <v>23.634501</v>
      </c>
      <c r="M1121">
        <v>-102.552784</v>
      </c>
      <c r="N1121" t="s">
        <v>21</v>
      </c>
      <c r="O1121">
        <v>29</v>
      </c>
      <c r="P1121">
        <f t="shared" si="17"/>
        <v>60</v>
      </c>
      <c r="Q1121" s="1"/>
    </row>
    <row r="1122" spans="1:17">
      <c r="A1122" t="s">
        <v>15</v>
      </c>
      <c r="B1122">
        <v>2000</v>
      </c>
      <c r="C1122" t="s">
        <v>173</v>
      </c>
      <c r="D1122" t="s">
        <v>23</v>
      </c>
      <c r="E1122" t="s">
        <v>164</v>
      </c>
      <c r="F1122">
        <v>0</v>
      </c>
      <c r="G1122">
        <v>0</v>
      </c>
      <c r="H1122">
        <v>0</v>
      </c>
      <c r="I1122">
        <v>0</v>
      </c>
      <c r="J1122">
        <v>6</v>
      </c>
      <c r="K1122">
        <v>4032294</v>
      </c>
      <c r="L1122">
        <v>47.411631</v>
      </c>
      <c r="M1122">
        <v>28.369885</v>
      </c>
      <c r="N1122" t="s">
        <v>19</v>
      </c>
      <c r="O1122">
        <v>6</v>
      </c>
      <c r="P1122">
        <f t="shared" si="17"/>
        <v>149</v>
      </c>
      <c r="Q1122" s="1"/>
    </row>
    <row r="1123" spans="1:17">
      <c r="A1123" t="s">
        <v>15</v>
      </c>
      <c r="B1123">
        <v>2000</v>
      </c>
      <c r="C1123" t="s">
        <v>173</v>
      </c>
      <c r="D1123" t="s">
        <v>23</v>
      </c>
      <c r="E1123" t="s">
        <v>164</v>
      </c>
      <c r="F1123">
        <v>0</v>
      </c>
      <c r="G1123">
        <v>0</v>
      </c>
      <c r="H1123">
        <v>0</v>
      </c>
      <c r="I1123">
        <v>0</v>
      </c>
      <c r="J1123">
        <v>6</v>
      </c>
      <c r="K1123">
        <v>4032294</v>
      </c>
      <c r="L1123">
        <v>47.411631</v>
      </c>
      <c r="M1123">
        <v>28.369885</v>
      </c>
      <c r="N1123" t="s">
        <v>21</v>
      </c>
      <c r="O1123">
        <v>0</v>
      </c>
      <c r="P1123">
        <f t="shared" si="17"/>
        <v>149</v>
      </c>
      <c r="Q1123" s="1"/>
    </row>
    <row r="1124" spans="1:17">
      <c r="A1124" t="s">
        <v>15</v>
      </c>
      <c r="B1124">
        <v>2000</v>
      </c>
      <c r="C1124" t="s">
        <v>173</v>
      </c>
      <c r="D1124" t="s">
        <v>23</v>
      </c>
      <c r="E1124" t="s">
        <v>20</v>
      </c>
      <c r="F1124">
        <v>0</v>
      </c>
      <c r="G1124">
        <v>0</v>
      </c>
      <c r="H1124">
        <v>0</v>
      </c>
      <c r="I1124">
        <v>0</v>
      </c>
      <c r="J1124">
        <v>2</v>
      </c>
      <c r="K1124">
        <v>3287242</v>
      </c>
      <c r="L1124">
        <v>46.862496</v>
      </c>
      <c r="M1124">
        <v>103.846656</v>
      </c>
      <c r="N1124" t="s">
        <v>19</v>
      </c>
      <c r="O1124">
        <v>2</v>
      </c>
      <c r="P1124">
        <f t="shared" si="17"/>
        <v>61</v>
      </c>
      <c r="Q1124" s="1"/>
    </row>
    <row r="1125" spans="1:17">
      <c r="A1125" t="s">
        <v>15</v>
      </c>
      <c r="B1125">
        <v>2000</v>
      </c>
      <c r="C1125" t="s">
        <v>173</v>
      </c>
      <c r="D1125" t="s">
        <v>23</v>
      </c>
      <c r="E1125" t="s">
        <v>20</v>
      </c>
      <c r="F1125">
        <v>0</v>
      </c>
      <c r="G1125">
        <v>0</v>
      </c>
      <c r="H1125">
        <v>0</v>
      </c>
      <c r="I1125">
        <v>0</v>
      </c>
      <c r="J1125">
        <v>2</v>
      </c>
      <c r="K1125">
        <v>3287242</v>
      </c>
      <c r="L1125">
        <v>46.862496</v>
      </c>
      <c r="M1125">
        <v>103.846656</v>
      </c>
      <c r="N1125" t="s">
        <v>21</v>
      </c>
      <c r="O1125">
        <v>0</v>
      </c>
      <c r="P1125">
        <f t="shared" si="17"/>
        <v>61</v>
      </c>
      <c r="Q1125" s="1"/>
    </row>
    <row r="1126" spans="1:17">
      <c r="A1126" t="s">
        <v>15</v>
      </c>
      <c r="B1126">
        <v>2000</v>
      </c>
      <c r="C1126" t="s">
        <v>173</v>
      </c>
      <c r="D1126" t="s">
        <v>23</v>
      </c>
      <c r="E1126" t="s">
        <v>62</v>
      </c>
      <c r="F1126">
        <v>0</v>
      </c>
      <c r="G1126">
        <v>0</v>
      </c>
      <c r="H1126">
        <v>0</v>
      </c>
      <c r="I1126">
        <v>0</v>
      </c>
      <c r="J1126">
        <v>7</v>
      </c>
      <c r="K1126">
        <v>36985624</v>
      </c>
      <c r="L1126">
        <v>31.791702000000001</v>
      </c>
      <c r="M1126">
        <v>-7.0926200000000001</v>
      </c>
      <c r="N1126" t="s">
        <v>19</v>
      </c>
      <c r="O1126">
        <v>5</v>
      </c>
      <c r="P1126">
        <f t="shared" si="17"/>
        <v>19</v>
      </c>
      <c r="Q1126" s="1"/>
    </row>
    <row r="1127" spans="1:17">
      <c r="A1127" t="s">
        <v>15</v>
      </c>
      <c r="B1127">
        <v>2000</v>
      </c>
      <c r="C1127" t="s">
        <v>173</v>
      </c>
      <c r="D1127" t="s">
        <v>23</v>
      </c>
      <c r="E1127" t="s">
        <v>62</v>
      </c>
      <c r="F1127">
        <v>0</v>
      </c>
      <c r="G1127">
        <v>0</v>
      </c>
      <c r="H1127">
        <v>0</v>
      </c>
      <c r="I1127">
        <v>0</v>
      </c>
      <c r="J1127">
        <v>7</v>
      </c>
      <c r="K1127">
        <v>36985624</v>
      </c>
      <c r="L1127">
        <v>31.791702000000001</v>
      </c>
      <c r="M1127">
        <v>-7.0926200000000001</v>
      </c>
      <c r="N1127" t="s">
        <v>21</v>
      </c>
      <c r="O1127">
        <v>2</v>
      </c>
      <c r="P1127">
        <f t="shared" si="17"/>
        <v>19</v>
      </c>
      <c r="Q1127" s="1"/>
    </row>
    <row r="1128" spans="1:17">
      <c r="A1128" t="s">
        <v>15</v>
      </c>
      <c r="B1128">
        <v>2000</v>
      </c>
      <c r="C1128" t="s">
        <v>173</v>
      </c>
      <c r="D1128" t="s">
        <v>23</v>
      </c>
      <c r="E1128" t="s">
        <v>42</v>
      </c>
      <c r="F1128">
        <v>12</v>
      </c>
      <c r="G1128">
        <v>9</v>
      </c>
      <c r="H1128">
        <v>9</v>
      </c>
      <c r="I1128">
        <v>30</v>
      </c>
      <c r="J1128">
        <v>101</v>
      </c>
      <c r="K1128">
        <v>17141544</v>
      </c>
      <c r="L1128">
        <v>52.132632999999998</v>
      </c>
      <c r="M1128">
        <v>5.2912660000000002</v>
      </c>
      <c r="N1128" t="s">
        <v>19</v>
      </c>
      <c r="O1128">
        <v>68</v>
      </c>
      <c r="P1128">
        <f t="shared" si="17"/>
        <v>589</v>
      </c>
      <c r="Q1128" s="1"/>
    </row>
    <row r="1129" spans="1:17">
      <c r="A1129" t="s">
        <v>15</v>
      </c>
      <c r="B1129">
        <v>2000</v>
      </c>
      <c r="C1129" t="s">
        <v>173</v>
      </c>
      <c r="D1129" t="s">
        <v>23</v>
      </c>
      <c r="E1129" t="s">
        <v>42</v>
      </c>
      <c r="F1129">
        <v>12</v>
      </c>
      <c r="G1129">
        <v>9</v>
      </c>
      <c r="H1129">
        <v>9</v>
      </c>
      <c r="I1129">
        <v>30</v>
      </c>
      <c r="J1129">
        <v>101</v>
      </c>
      <c r="K1129">
        <v>17141544</v>
      </c>
      <c r="L1129">
        <v>52.132632999999998</v>
      </c>
      <c r="M1129">
        <v>5.2912660000000002</v>
      </c>
      <c r="N1129" t="s">
        <v>21</v>
      </c>
      <c r="O1129">
        <v>33</v>
      </c>
      <c r="P1129">
        <f t="shared" si="17"/>
        <v>589</v>
      </c>
      <c r="Q1129" s="1"/>
    </row>
    <row r="1130" spans="1:17">
      <c r="A1130" t="s">
        <v>15</v>
      </c>
      <c r="B1130">
        <v>2000</v>
      </c>
      <c r="C1130" t="s">
        <v>173</v>
      </c>
      <c r="D1130" t="s">
        <v>23</v>
      </c>
      <c r="E1130" t="s">
        <v>59</v>
      </c>
      <c r="F1130">
        <v>6</v>
      </c>
      <c r="G1130">
        <v>8</v>
      </c>
      <c r="H1130">
        <v>4</v>
      </c>
      <c r="I1130">
        <v>18</v>
      </c>
      <c r="J1130">
        <v>42</v>
      </c>
      <c r="K1130">
        <v>4829021</v>
      </c>
      <c r="L1130">
        <v>-40.900556999999999</v>
      </c>
      <c r="M1130">
        <v>174.88597100000001</v>
      </c>
      <c r="N1130" t="s">
        <v>19</v>
      </c>
      <c r="O1130">
        <v>36</v>
      </c>
      <c r="P1130">
        <f t="shared" si="17"/>
        <v>870</v>
      </c>
      <c r="Q1130" s="1"/>
    </row>
    <row r="1131" spans="1:17">
      <c r="A1131" t="s">
        <v>15</v>
      </c>
      <c r="B1131">
        <v>2000</v>
      </c>
      <c r="C1131" t="s">
        <v>173</v>
      </c>
      <c r="D1131" t="s">
        <v>23</v>
      </c>
      <c r="E1131" t="s">
        <v>59</v>
      </c>
      <c r="F1131">
        <v>6</v>
      </c>
      <c r="G1131">
        <v>8</v>
      </c>
      <c r="H1131">
        <v>4</v>
      </c>
      <c r="I1131">
        <v>18</v>
      </c>
      <c r="J1131">
        <v>42</v>
      </c>
      <c r="K1131">
        <v>4829021</v>
      </c>
      <c r="L1131">
        <v>-40.900556999999999</v>
      </c>
      <c r="M1131">
        <v>174.88597100000001</v>
      </c>
      <c r="N1131" t="s">
        <v>21</v>
      </c>
      <c r="O1131">
        <v>6</v>
      </c>
      <c r="P1131">
        <f t="shared" si="17"/>
        <v>870</v>
      </c>
      <c r="Q1131" s="1"/>
    </row>
    <row r="1132" spans="1:17">
      <c r="A1132" t="s">
        <v>15</v>
      </c>
      <c r="B1132">
        <v>2000</v>
      </c>
      <c r="C1132" t="s">
        <v>173</v>
      </c>
      <c r="D1132" t="s">
        <v>23</v>
      </c>
      <c r="E1132" t="s">
        <v>60</v>
      </c>
      <c r="F1132">
        <v>7</v>
      </c>
      <c r="G1132">
        <v>1</v>
      </c>
      <c r="H1132">
        <v>5</v>
      </c>
      <c r="I1132">
        <v>13</v>
      </c>
      <c r="J1132">
        <v>29</v>
      </c>
      <c r="K1132">
        <v>206984347</v>
      </c>
      <c r="L1132">
        <v>9.0819989999999997</v>
      </c>
      <c r="M1132">
        <v>8.6752769999999995</v>
      </c>
      <c r="N1132" t="s">
        <v>19</v>
      </c>
      <c r="O1132">
        <v>18</v>
      </c>
      <c r="P1132">
        <f t="shared" si="17"/>
        <v>14</v>
      </c>
      <c r="Q1132" s="1"/>
    </row>
    <row r="1133" spans="1:17">
      <c r="A1133" t="s">
        <v>15</v>
      </c>
      <c r="B1133">
        <v>2000</v>
      </c>
      <c r="C1133" t="s">
        <v>173</v>
      </c>
      <c r="D1133" t="s">
        <v>23</v>
      </c>
      <c r="E1133" t="s">
        <v>60</v>
      </c>
      <c r="F1133">
        <v>7</v>
      </c>
      <c r="G1133">
        <v>1</v>
      </c>
      <c r="H1133">
        <v>5</v>
      </c>
      <c r="I1133">
        <v>13</v>
      </c>
      <c r="J1133">
        <v>29</v>
      </c>
      <c r="K1133">
        <v>206984347</v>
      </c>
      <c r="L1133">
        <v>9.0819989999999997</v>
      </c>
      <c r="M1133">
        <v>8.6752769999999995</v>
      </c>
      <c r="N1133" t="s">
        <v>21</v>
      </c>
      <c r="O1133">
        <v>11</v>
      </c>
      <c r="P1133">
        <f t="shared" si="17"/>
        <v>14</v>
      </c>
      <c r="Q1133" s="1"/>
    </row>
    <row r="1134" spans="1:17">
      <c r="A1134" t="s">
        <v>15</v>
      </c>
      <c r="B1134">
        <v>2000</v>
      </c>
      <c r="C1134" t="s">
        <v>173</v>
      </c>
      <c r="D1134" t="s">
        <v>23</v>
      </c>
      <c r="E1134" t="s">
        <v>166</v>
      </c>
      <c r="F1134">
        <v>0</v>
      </c>
      <c r="G1134">
        <v>0</v>
      </c>
      <c r="H1134">
        <v>0</v>
      </c>
      <c r="I1134">
        <v>0</v>
      </c>
      <c r="J1134">
        <v>2</v>
      </c>
      <c r="K1134">
        <v>2083359</v>
      </c>
      <c r="L1134">
        <v>41.608635</v>
      </c>
      <c r="M1134">
        <v>21.745274999999999</v>
      </c>
      <c r="N1134" t="s">
        <v>19</v>
      </c>
      <c r="O1134">
        <v>2</v>
      </c>
      <c r="P1134">
        <f t="shared" si="17"/>
        <v>96</v>
      </c>
      <c r="Q1134" s="1"/>
    </row>
    <row r="1135" spans="1:17">
      <c r="A1135" t="s">
        <v>15</v>
      </c>
      <c r="B1135">
        <v>2000</v>
      </c>
      <c r="C1135" t="s">
        <v>173</v>
      </c>
      <c r="D1135" t="s">
        <v>23</v>
      </c>
      <c r="E1135" t="s">
        <v>166</v>
      </c>
      <c r="F1135">
        <v>0</v>
      </c>
      <c r="G1135">
        <v>0</v>
      </c>
      <c r="H1135">
        <v>0</v>
      </c>
      <c r="I1135">
        <v>0</v>
      </c>
      <c r="J1135">
        <v>2</v>
      </c>
      <c r="K1135">
        <v>2083359</v>
      </c>
      <c r="L1135">
        <v>41.608635</v>
      </c>
      <c r="M1135">
        <v>21.745274999999999</v>
      </c>
      <c r="N1135" t="s">
        <v>21</v>
      </c>
      <c r="O1135">
        <v>0</v>
      </c>
      <c r="P1135">
        <f t="shared" si="17"/>
        <v>96</v>
      </c>
      <c r="Q1135" s="1"/>
    </row>
    <row r="1136" spans="1:17">
      <c r="A1136" t="s">
        <v>15</v>
      </c>
      <c r="B1136">
        <v>2000</v>
      </c>
      <c r="C1136" t="s">
        <v>173</v>
      </c>
      <c r="D1136" t="s">
        <v>23</v>
      </c>
      <c r="E1136" t="s">
        <v>43</v>
      </c>
      <c r="F1136">
        <v>2</v>
      </c>
      <c r="G1136">
        <v>6</v>
      </c>
      <c r="H1136">
        <v>7</v>
      </c>
      <c r="I1136">
        <v>15</v>
      </c>
      <c r="J1136">
        <v>39</v>
      </c>
      <c r="K1136">
        <v>5428594</v>
      </c>
      <c r="L1136">
        <v>60.472023999999998</v>
      </c>
      <c r="M1136">
        <v>8.4689460000000008</v>
      </c>
      <c r="N1136" t="s">
        <v>19</v>
      </c>
      <c r="O1136">
        <v>26</v>
      </c>
      <c r="P1136">
        <f t="shared" si="17"/>
        <v>718</v>
      </c>
      <c r="Q1136" s="1"/>
    </row>
    <row r="1137" spans="1:17">
      <c r="A1137" t="s">
        <v>15</v>
      </c>
      <c r="B1137">
        <v>2000</v>
      </c>
      <c r="C1137" t="s">
        <v>173</v>
      </c>
      <c r="D1137" t="s">
        <v>23</v>
      </c>
      <c r="E1137" t="s">
        <v>43</v>
      </c>
      <c r="F1137">
        <v>2</v>
      </c>
      <c r="G1137">
        <v>6</v>
      </c>
      <c r="H1137">
        <v>7</v>
      </c>
      <c r="I1137">
        <v>15</v>
      </c>
      <c r="J1137">
        <v>39</v>
      </c>
      <c r="K1137">
        <v>5428594</v>
      </c>
      <c r="L1137">
        <v>60.472023999999998</v>
      </c>
      <c r="M1137">
        <v>8.4689460000000008</v>
      </c>
      <c r="N1137" t="s">
        <v>21</v>
      </c>
      <c r="O1137">
        <v>13</v>
      </c>
      <c r="P1137">
        <f t="shared" si="17"/>
        <v>718</v>
      </c>
      <c r="Q1137" s="1"/>
    </row>
    <row r="1138" spans="1:17">
      <c r="A1138" t="s">
        <v>15</v>
      </c>
      <c r="B1138">
        <v>2000</v>
      </c>
      <c r="C1138" t="s">
        <v>173</v>
      </c>
      <c r="D1138" t="s">
        <v>23</v>
      </c>
      <c r="E1138" t="s">
        <v>74</v>
      </c>
      <c r="F1138">
        <v>0</v>
      </c>
      <c r="G1138">
        <v>0</v>
      </c>
      <c r="H1138">
        <v>0</v>
      </c>
      <c r="I1138">
        <v>0</v>
      </c>
      <c r="J1138">
        <v>3</v>
      </c>
      <c r="K1138">
        <v>5128058</v>
      </c>
      <c r="L1138">
        <v>21.512582999999999</v>
      </c>
      <c r="M1138">
        <v>55.923254999999997</v>
      </c>
      <c r="N1138" t="s">
        <v>19</v>
      </c>
      <c r="O1138">
        <v>3</v>
      </c>
      <c r="P1138">
        <f t="shared" si="17"/>
        <v>59</v>
      </c>
      <c r="Q1138" s="1"/>
    </row>
    <row r="1139" spans="1:17">
      <c r="A1139" t="s">
        <v>15</v>
      </c>
      <c r="B1139">
        <v>2000</v>
      </c>
      <c r="C1139" t="s">
        <v>173</v>
      </c>
      <c r="D1139" t="s">
        <v>23</v>
      </c>
      <c r="E1139" t="s">
        <v>74</v>
      </c>
      <c r="F1139">
        <v>0</v>
      </c>
      <c r="G1139">
        <v>0</v>
      </c>
      <c r="H1139">
        <v>0</v>
      </c>
      <c r="I1139">
        <v>0</v>
      </c>
      <c r="J1139">
        <v>3</v>
      </c>
      <c r="K1139">
        <v>5128058</v>
      </c>
      <c r="L1139">
        <v>21.512582999999999</v>
      </c>
      <c r="M1139">
        <v>55.923254999999997</v>
      </c>
      <c r="N1139" t="s">
        <v>21</v>
      </c>
      <c r="O1139">
        <v>0</v>
      </c>
      <c r="P1139">
        <f t="shared" si="17"/>
        <v>59</v>
      </c>
      <c r="Q1139" s="1"/>
    </row>
    <row r="1140" spans="1:17">
      <c r="A1140" t="s">
        <v>15</v>
      </c>
      <c r="B1140">
        <v>2000</v>
      </c>
      <c r="C1140" t="s">
        <v>173</v>
      </c>
      <c r="D1140" t="s">
        <v>23</v>
      </c>
      <c r="E1140" t="s">
        <v>79</v>
      </c>
      <c r="F1140">
        <v>0</v>
      </c>
      <c r="G1140">
        <v>0</v>
      </c>
      <c r="H1140">
        <v>0</v>
      </c>
      <c r="I1140">
        <v>0</v>
      </c>
      <c r="J1140">
        <v>1</v>
      </c>
      <c r="K1140">
        <v>221612785</v>
      </c>
      <c r="L1140">
        <v>30.375321</v>
      </c>
      <c r="M1140">
        <v>69.345116000000004</v>
      </c>
      <c r="N1140" t="s">
        <v>19</v>
      </c>
      <c r="O1140">
        <v>1</v>
      </c>
      <c r="P1140">
        <f t="shared" si="17"/>
        <v>0</v>
      </c>
      <c r="Q1140" s="1"/>
    </row>
    <row r="1141" spans="1:17">
      <c r="A1141" t="s">
        <v>15</v>
      </c>
      <c r="B1141">
        <v>2000</v>
      </c>
      <c r="C1141" t="s">
        <v>173</v>
      </c>
      <c r="D1141" t="s">
        <v>23</v>
      </c>
      <c r="E1141" t="s">
        <v>79</v>
      </c>
      <c r="F1141">
        <v>0</v>
      </c>
      <c r="G1141">
        <v>0</v>
      </c>
      <c r="H1141">
        <v>0</v>
      </c>
      <c r="I1141">
        <v>0</v>
      </c>
      <c r="J1141">
        <v>1</v>
      </c>
      <c r="K1141">
        <v>221612785</v>
      </c>
      <c r="L1141">
        <v>30.375321</v>
      </c>
      <c r="M1141">
        <v>69.345116000000004</v>
      </c>
      <c r="N1141" t="s">
        <v>21</v>
      </c>
      <c r="O1141">
        <v>0</v>
      </c>
      <c r="P1141">
        <f t="shared" si="17"/>
        <v>0</v>
      </c>
      <c r="Q1141" s="1"/>
    </row>
    <row r="1142" spans="1:17">
      <c r="A1142" t="s">
        <v>15</v>
      </c>
      <c r="B1142">
        <v>2000</v>
      </c>
      <c r="C1142" t="s">
        <v>173</v>
      </c>
      <c r="D1142" t="s">
        <v>23</v>
      </c>
      <c r="E1142" t="s">
        <v>112</v>
      </c>
      <c r="F1142">
        <v>0</v>
      </c>
      <c r="G1142">
        <v>0</v>
      </c>
      <c r="H1142">
        <v>1</v>
      </c>
      <c r="I1142">
        <v>1</v>
      </c>
      <c r="J1142">
        <v>2</v>
      </c>
      <c r="K1142">
        <v>5121112</v>
      </c>
      <c r="L1142">
        <v>31.952162000000001</v>
      </c>
      <c r="M1142">
        <v>35.233153999999999</v>
      </c>
      <c r="N1142" t="s">
        <v>19</v>
      </c>
      <c r="O1142">
        <v>1</v>
      </c>
      <c r="P1142">
        <f t="shared" si="17"/>
        <v>39</v>
      </c>
      <c r="Q1142" s="1"/>
    </row>
    <row r="1143" spans="1:17">
      <c r="A1143" t="s">
        <v>15</v>
      </c>
      <c r="B1143">
        <v>2000</v>
      </c>
      <c r="C1143" t="s">
        <v>173</v>
      </c>
      <c r="D1143" t="s">
        <v>23</v>
      </c>
      <c r="E1143" t="s">
        <v>112</v>
      </c>
      <c r="F1143">
        <v>0</v>
      </c>
      <c r="G1143">
        <v>0</v>
      </c>
      <c r="H1143">
        <v>1</v>
      </c>
      <c r="I1143">
        <v>1</v>
      </c>
      <c r="J1143">
        <v>2</v>
      </c>
      <c r="K1143">
        <v>5121112</v>
      </c>
      <c r="L1143">
        <v>31.952162000000001</v>
      </c>
      <c r="M1143">
        <v>35.233153999999999</v>
      </c>
      <c r="N1143" t="s">
        <v>21</v>
      </c>
      <c r="O1143">
        <v>1</v>
      </c>
      <c r="P1143">
        <f t="shared" si="17"/>
        <v>39</v>
      </c>
      <c r="Q1143" s="1"/>
    </row>
    <row r="1144" spans="1:17">
      <c r="A1144" t="s">
        <v>15</v>
      </c>
      <c r="B1144">
        <v>2000</v>
      </c>
      <c r="C1144" t="s">
        <v>173</v>
      </c>
      <c r="D1144" t="s">
        <v>23</v>
      </c>
      <c r="E1144" t="s">
        <v>152</v>
      </c>
      <c r="F1144">
        <v>0</v>
      </c>
      <c r="G1144">
        <v>1</v>
      </c>
      <c r="H1144">
        <v>1</v>
      </c>
      <c r="I1144">
        <v>2</v>
      </c>
      <c r="J1144">
        <v>1</v>
      </c>
      <c r="K1144">
        <v>4326296</v>
      </c>
      <c r="L1144">
        <v>8.5379810000000003</v>
      </c>
      <c r="M1144">
        <v>-80.782127000000003</v>
      </c>
      <c r="N1144" t="s">
        <v>19</v>
      </c>
      <c r="O1144">
        <v>1</v>
      </c>
      <c r="P1144">
        <f t="shared" si="17"/>
        <v>23</v>
      </c>
      <c r="Q1144" s="1"/>
    </row>
    <row r="1145" spans="1:17">
      <c r="A1145" t="s">
        <v>15</v>
      </c>
      <c r="B1145">
        <v>2000</v>
      </c>
      <c r="C1145" t="s">
        <v>173</v>
      </c>
      <c r="D1145" t="s">
        <v>23</v>
      </c>
      <c r="E1145" t="s">
        <v>152</v>
      </c>
      <c r="F1145">
        <v>0</v>
      </c>
      <c r="G1145">
        <v>1</v>
      </c>
      <c r="H1145">
        <v>1</v>
      </c>
      <c r="I1145">
        <v>2</v>
      </c>
      <c r="J1145">
        <v>1</v>
      </c>
      <c r="K1145">
        <v>4326296</v>
      </c>
      <c r="L1145">
        <v>8.5379810000000003</v>
      </c>
      <c r="M1145">
        <v>-80.782127000000003</v>
      </c>
      <c r="N1145" t="s">
        <v>21</v>
      </c>
      <c r="O1145">
        <v>0</v>
      </c>
      <c r="P1145">
        <f t="shared" si="17"/>
        <v>23</v>
      </c>
      <c r="Q1145" s="1"/>
    </row>
    <row r="1146" spans="1:17">
      <c r="A1146" t="s">
        <v>15</v>
      </c>
      <c r="B1146">
        <v>2000</v>
      </c>
      <c r="C1146" t="s">
        <v>173</v>
      </c>
      <c r="D1146" t="s">
        <v>23</v>
      </c>
      <c r="E1146" t="s">
        <v>129</v>
      </c>
      <c r="F1146">
        <v>0</v>
      </c>
      <c r="G1146">
        <v>0</v>
      </c>
      <c r="H1146">
        <v>0</v>
      </c>
      <c r="I1146">
        <v>0</v>
      </c>
      <c r="J1146">
        <v>3</v>
      </c>
      <c r="K1146">
        <v>8975531</v>
      </c>
      <c r="L1146">
        <v>-6.3149930000000003</v>
      </c>
      <c r="M1146">
        <v>143.95554999999999</v>
      </c>
      <c r="N1146" t="s">
        <v>19</v>
      </c>
      <c r="O1146">
        <v>3</v>
      </c>
      <c r="P1146">
        <f t="shared" si="17"/>
        <v>33</v>
      </c>
      <c r="Q1146" s="1"/>
    </row>
    <row r="1147" spans="1:17">
      <c r="A1147" t="s">
        <v>15</v>
      </c>
      <c r="B1147">
        <v>2000</v>
      </c>
      <c r="C1147" t="s">
        <v>173</v>
      </c>
      <c r="D1147" t="s">
        <v>23</v>
      </c>
      <c r="E1147" t="s">
        <v>129</v>
      </c>
      <c r="F1147">
        <v>0</v>
      </c>
      <c r="G1147">
        <v>0</v>
      </c>
      <c r="H1147">
        <v>0</v>
      </c>
      <c r="I1147">
        <v>0</v>
      </c>
      <c r="J1147">
        <v>3</v>
      </c>
      <c r="K1147">
        <v>8975531</v>
      </c>
      <c r="L1147">
        <v>-6.3149930000000003</v>
      </c>
      <c r="M1147">
        <v>143.95554999999999</v>
      </c>
      <c r="N1147" t="s">
        <v>21</v>
      </c>
      <c r="O1147">
        <v>0</v>
      </c>
      <c r="P1147">
        <f t="shared" si="17"/>
        <v>33</v>
      </c>
      <c r="Q1147" s="1"/>
    </row>
    <row r="1148" spans="1:17">
      <c r="A1148" t="s">
        <v>15</v>
      </c>
      <c r="B1148">
        <v>2000</v>
      </c>
      <c r="C1148" t="s">
        <v>173</v>
      </c>
      <c r="D1148" t="s">
        <v>23</v>
      </c>
      <c r="E1148" t="s">
        <v>93</v>
      </c>
      <c r="F1148">
        <v>1</v>
      </c>
      <c r="G1148">
        <v>1</v>
      </c>
      <c r="H1148">
        <v>0</v>
      </c>
      <c r="I1148">
        <v>2</v>
      </c>
      <c r="J1148">
        <v>4</v>
      </c>
      <c r="K1148">
        <v>33050211</v>
      </c>
      <c r="L1148">
        <v>-9.1899669999999993</v>
      </c>
      <c r="M1148">
        <v>-75.015152</v>
      </c>
      <c r="N1148" t="s">
        <v>19</v>
      </c>
      <c r="O1148">
        <v>3</v>
      </c>
      <c r="P1148">
        <f t="shared" si="17"/>
        <v>12</v>
      </c>
      <c r="Q1148" s="1"/>
    </row>
    <row r="1149" spans="1:17">
      <c r="A1149" t="s">
        <v>15</v>
      </c>
      <c r="B1149">
        <v>2000</v>
      </c>
      <c r="C1149" t="s">
        <v>173</v>
      </c>
      <c r="D1149" t="s">
        <v>23</v>
      </c>
      <c r="E1149" t="s">
        <v>93</v>
      </c>
      <c r="F1149">
        <v>1</v>
      </c>
      <c r="G1149">
        <v>1</v>
      </c>
      <c r="H1149">
        <v>0</v>
      </c>
      <c r="I1149">
        <v>2</v>
      </c>
      <c r="J1149">
        <v>4</v>
      </c>
      <c r="K1149">
        <v>33050211</v>
      </c>
      <c r="L1149">
        <v>-9.1899669999999993</v>
      </c>
      <c r="M1149">
        <v>-75.015152</v>
      </c>
      <c r="N1149" t="s">
        <v>21</v>
      </c>
      <c r="O1149">
        <v>1</v>
      </c>
      <c r="P1149">
        <f t="shared" si="17"/>
        <v>12</v>
      </c>
      <c r="Q1149" s="1"/>
    </row>
    <row r="1150" spans="1:17">
      <c r="A1150" t="s">
        <v>15</v>
      </c>
      <c r="B1150">
        <v>2000</v>
      </c>
      <c r="C1150" t="s">
        <v>173</v>
      </c>
      <c r="D1150" t="s">
        <v>23</v>
      </c>
      <c r="E1150" t="s">
        <v>122</v>
      </c>
      <c r="F1150">
        <v>0</v>
      </c>
      <c r="G1150">
        <v>0</v>
      </c>
      <c r="H1150">
        <v>1</v>
      </c>
      <c r="I1150">
        <v>1</v>
      </c>
      <c r="J1150">
        <v>2</v>
      </c>
      <c r="K1150">
        <v>109830324</v>
      </c>
      <c r="L1150">
        <v>12.879721</v>
      </c>
      <c r="M1150">
        <v>121.774017</v>
      </c>
      <c r="N1150" t="s">
        <v>19</v>
      </c>
      <c r="O1150">
        <v>1</v>
      </c>
      <c r="P1150">
        <f t="shared" si="17"/>
        <v>2</v>
      </c>
      <c r="Q1150" s="1"/>
    </row>
    <row r="1151" spans="1:17">
      <c r="A1151" t="s">
        <v>15</v>
      </c>
      <c r="B1151">
        <v>2000</v>
      </c>
      <c r="C1151" t="s">
        <v>173</v>
      </c>
      <c r="D1151" t="s">
        <v>23</v>
      </c>
      <c r="E1151" t="s">
        <v>122</v>
      </c>
      <c r="F1151">
        <v>0</v>
      </c>
      <c r="G1151">
        <v>0</v>
      </c>
      <c r="H1151">
        <v>1</v>
      </c>
      <c r="I1151">
        <v>1</v>
      </c>
      <c r="J1151">
        <v>2</v>
      </c>
      <c r="K1151">
        <v>109830324</v>
      </c>
      <c r="L1151">
        <v>12.879721</v>
      </c>
      <c r="M1151">
        <v>121.774017</v>
      </c>
      <c r="N1151" t="s">
        <v>21</v>
      </c>
      <c r="O1151">
        <v>1</v>
      </c>
      <c r="P1151">
        <f t="shared" si="17"/>
        <v>2</v>
      </c>
      <c r="Q1151" s="1"/>
    </row>
    <row r="1152" spans="1:17">
      <c r="A1152" t="s">
        <v>15</v>
      </c>
      <c r="B1152">
        <v>2000</v>
      </c>
      <c r="C1152" t="s">
        <v>173</v>
      </c>
      <c r="D1152" t="s">
        <v>23</v>
      </c>
      <c r="E1152" t="s">
        <v>95</v>
      </c>
      <c r="F1152">
        <v>19</v>
      </c>
      <c r="G1152">
        <v>22</v>
      </c>
      <c r="H1152">
        <v>12</v>
      </c>
      <c r="I1152">
        <v>53</v>
      </c>
      <c r="J1152">
        <v>113</v>
      </c>
      <c r="K1152">
        <v>37839255</v>
      </c>
      <c r="L1152">
        <v>51.919438</v>
      </c>
      <c r="M1152">
        <v>19.145136000000001</v>
      </c>
      <c r="N1152" t="s">
        <v>19</v>
      </c>
      <c r="O1152">
        <v>86</v>
      </c>
      <c r="P1152">
        <f t="shared" si="17"/>
        <v>299</v>
      </c>
      <c r="Q1152" s="1"/>
    </row>
    <row r="1153" spans="1:17">
      <c r="A1153" t="s">
        <v>15</v>
      </c>
      <c r="B1153">
        <v>2000</v>
      </c>
      <c r="C1153" t="s">
        <v>173</v>
      </c>
      <c r="D1153" t="s">
        <v>23</v>
      </c>
      <c r="E1153" t="s">
        <v>95</v>
      </c>
      <c r="F1153">
        <v>19</v>
      </c>
      <c r="G1153">
        <v>22</v>
      </c>
      <c r="H1153">
        <v>12</v>
      </c>
      <c r="I1153">
        <v>53</v>
      </c>
      <c r="J1153">
        <v>113</v>
      </c>
      <c r="K1153">
        <v>37839255</v>
      </c>
      <c r="L1153">
        <v>51.919438</v>
      </c>
      <c r="M1153">
        <v>19.145136000000001</v>
      </c>
      <c r="N1153" t="s">
        <v>21</v>
      </c>
      <c r="O1153">
        <v>27</v>
      </c>
      <c r="P1153">
        <f t="shared" si="17"/>
        <v>299</v>
      </c>
      <c r="Q1153" s="1"/>
    </row>
    <row r="1154" spans="1:17">
      <c r="A1154" t="s">
        <v>15</v>
      </c>
      <c r="B1154">
        <v>2000</v>
      </c>
      <c r="C1154" t="s">
        <v>173</v>
      </c>
      <c r="D1154" t="s">
        <v>23</v>
      </c>
      <c r="E1154" t="s">
        <v>92</v>
      </c>
      <c r="F1154">
        <v>6</v>
      </c>
      <c r="G1154">
        <v>5</v>
      </c>
      <c r="H1154">
        <v>4</v>
      </c>
      <c r="I1154">
        <v>15</v>
      </c>
      <c r="J1154">
        <v>52</v>
      </c>
      <c r="K1154">
        <v>10191409</v>
      </c>
      <c r="L1154">
        <v>39.399872000000002</v>
      </c>
      <c r="M1154">
        <v>-8.2244539999999997</v>
      </c>
      <c r="N1154" t="s">
        <v>19</v>
      </c>
      <c r="O1154">
        <v>45</v>
      </c>
      <c r="P1154">
        <f t="shared" si="17"/>
        <v>510</v>
      </c>
      <c r="Q1154" s="1"/>
    </row>
    <row r="1155" spans="1:17">
      <c r="A1155" t="s">
        <v>15</v>
      </c>
      <c r="B1155">
        <v>2000</v>
      </c>
      <c r="C1155" t="s">
        <v>173</v>
      </c>
      <c r="D1155" t="s">
        <v>23</v>
      </c>
      <c r="E1155" t="s">
        <v>92</v>
      </c>
      <c r="F1155">
        <v>6</v>
      </c>
      <c r="G1155">
        <v>5</v>
      </c>
      <c r="H1155">
        <v>4</v>
      </c>
      <c r="I1155">
        <v>15</v>
      </c>
      <c r="J1155">
        <v>52</v>
      </c>
      <c r="K1155">
        <v>10191409</v>
      </c>
      <c r="L1155">
        <v>39.399872000000002</v>
      </c>
      <c r="M1155">
        <v>-8.2244539999999997</v>
      </c>
      <c r="N1155" t="s">
        <v>21</v>
      </c>
      <c r="O1155">
        <v>7</v>
      </c>
      <c r="P1155">
        <f t="shared" ref="P1155:P1218" si="18">ROUND(J1155*100000000/K1155,0)</f>
        <v>510</v>
      </c>
      <c r="Q1155" s="1"/>
    </row>
    <row r="1156" spans="1:17">
      <c r="A1156" t="s">
        <v>15</v>
      </c>
      <c r="B1156">
        <v>2000</v>
      </c>
      <c r="C1156" t="s">
        <v>173</v>
      </c>
      <c r="D1156" t="s">
        <v>23</v>
      </c>
      <c r="E1156" t="s">
        <v>139</v>
      </c>
      <c r="F1156">
        <v>0</v>
      </c>
      <c r="G1156">
        <v>0</v>
      </c>
      <c r="H1156">
        <v>1</v>
      </c>
      <c r="I1156">
        <v>1</v>
      </c>
      <c r="J1156">
        <v>3</v>
      </c>
      <c r="K1156">
        <v>2846860</v>
      </c>
      <c r="L1156">
        <v>18.220832999999999</v>
      </c>
      <c r="M1156">
        <v>-66.590148999999997</v>
      </c>
      <c r="N1156" t="s">
        <v>19</v>
      </c>
      <c r="O1156">
        <v>1</v>
      </c>
      <c r="P1156">
        <f t="shared" si="18"/>
        <v>105</v>
      </c>
      <c r="Q1156" s="1"/>
    </row>
    <row r="1157" spans="1:17">
      <c r="A1157" t="s">
        <v>15</v>
      </c>
      <c r="B1157">
        <v>2000</v>
      </c>
      <c r="C1157" t="s">
        <v>173</v>
      </c>
      <c r="D1157" t="s">
        <v>23</v>
      </c>
      <c r="E1157" t="s">
        <v>139</v>
      </c>
      <c r="F1157">
        <v>0</v>
      </c>
      <c r="G1157">
        <v>0</v>
      </c>
      <c r="H1157">
        <v>1</v>
      </c>
      <c r="I1157">
        <v>1</v>
      </c>
      <c r="J1157">
        <v>3</v>
      </c>
      <c r="K1157">
        <v>2846860</v>
      </c>
      <c r="L1157">
        <v>18.220832999999999</v>
      </c>
      <c r="M1157">
        <v>-66.590148999999997</v>
      </c>
      <c r="N1157" t="s">
        <v>21</v>
      </c>
      <c r="O1157">
        <v>2</v>
      </c>
      <c r="P1157">
        <f t="shared" si="18"/>
        <v>105</v>
      </c>
      <c r="Q1157" s="1"/>
    </row>
    <row r="1158" spans="1:17">
      <c r="A1158" t="s">
        <v>15</v>
      </c>
      <c r="B1158">
        <v>2000</v>
      </c>
      <c r="C1158" t="s">
        <v>173</v>
      </c>
      <c r="D1158" t="s">
        <v>23</v>
      </c>
      <c r="E1158" t="s">
        <v>167</v>
      </c>
      <c r="F1158">
        <v>0</v>
      </c>
      <c r="G1158">
        <v>0</v>
      </c>
      <c r="H1158">
        <v>0</v>
      </c>
      <c r="I1158">
        <v>0</v>
      </c>
      <c r="J1158">
        <v>3</v>
      </c>
      <c r="K1158">
        <v>2889284</v>
      </c>
      <c r="L1158">
        <v>25.354825999999999</v>
      </c>
      <c r="M1158">
        <v>51.183883999999999</v>
      </c>
      <c r="N1158" t="s">
        <v>19</v>
      </c>
      <c r="O1158">
        <v>3</v>
      </c>
      <c r="P1158">
        <f t="shared" si="18"/>
        <v>104</v>
      </c>
      <c r="Q1158" s="1"/>
    </row>
    <row r="1159" spans="1:17">
      <c r="A1159" t="s">
        <v>15</v>
      </c>
      <c r="B1159">
        <v>2000</v>
      </c>
      <c r="C1159" t="s">
        <v>173</v>
      </c>
      <c r="D1159" t="s">
        <v>23</v>
      </c>
      <c r="E1159" t="s">
        <v>167</v>
      </c>
      <c r="F1159">
        <v>0</v>
      </c>
      <c r="G1159">
        <v>0</v>
      </c>
      <c r="H1159">
        <v>0</v>
      </c>
      <c r="I1159">
        <v>0</v>
      </c>
      <c r="J1159">
        <v>3</v>
      </c>
      <c r="K1159">
        <v>2889284</v>
      </c>
      <c r="L1159">
        <v>25.354825999999999</v>
      </c>
      <c r="M1159">
        <v>51.183883999999999</v>
      </c>
      <c r="N1159" t="s">
        <v>21</v>
      </c>
      <c r="O1159">
        <v>0</v>
      </c>
      <c r="P1159">
        <f t="shared" si="18"/>
        <v>104</v>
      </c>
      <c r="Q1159" s="1"/>
    </row>
    <row r="1160" spans="1:17">
      <c r="A1160" t="s">
        <v>15</v>
      </c>
      <c r="B1160">
        <v>2000</v>
      </c>
      <c r="C1160" t="s">
        <v>173</v>
      </c>
      <c r="D1160" t="s">
        <v>23</v>
      </c>
      <c r="E1160" t="s">
        <v>97</v>
      </c>
      <c r="F1160">
        <v>0</v>
      </c>
      <c r="G1160">
        <v>0</v>
      </c>
      <c r="H1160">
        <v>0</v>
      </c>
      <c r="I1160">
        <v>0</v>
      </c>
      <c r="J1160">
        <v>1</v>
      </c>
      <c r="K1160">
        <v>19214608</v>
      </c>
      <c r="L1160">
        <v>45.943161000000003</v>
      </c>
      <c r="M1160">
        <v>24.966760000000001</v>
      </c>
      <c r="N1160" t="s">
        <v>19</v>
      </c>
      <c r="O1160">
        <v>1</v>
      </c>
      <c r="P1160">
        <f t="shared" si="18"/>
        <v>5</v>
      </c>
      <c r="Q1160" s="1"/>
    </row>
    <row r="1161" spans="1:17">
      <c r="A1161" t="s">
        <v>15</v>
      </c>
      <c r="B1161">
        <v>2000</v>
      </c>
      <c r="C1161" t="s">
        <v>173</v>
      </c>
      <c r="D1161" t="s">
        <v>23</v>
      </c>
      <c r="E1161" t="s">
        <v>97</v>
      </c>
      <c r="F1161">
        <v>0</v>
      </c>
      <c r="G1161">
        <v>0</v>
      </c>
      <c r="H1161">
        <v>0</v>
      </c>
      <c r="I1161">
        <v>0</v>
      </c>
      <c r="J1161">
        <v>1</v>
      </c>
      <c r="K1161">
        <v>19214608</v>
      </c>
      <c r="L1161">
        <v>45.943161000000003</v>
      </c>
      <c r="M1161">
        <v>24.966760000000001</v>
      </c>
      <c r="N1161" t="s">
        <v>21</v>
      </c>
      <c r="O1161">
        <v>0</v>
      </c>
      <c r="P1161">
        <f t="shared" si="18"/>
        <v>5</v>
      </c>
      <c r="Q1161" s="1"/>
    </row>
    <row r="1162" spans="1:17">
      <c r="A1162" t="s">
        <v>15</v>
      </c>
      <c r="B1162">
        <v>2000</v>
      </c>
      <c r="C1162" t="s">
        <v>173</v>
      </c>
      <c r="D1162" t="s">
        <v>23</v>
      </c>
      <c r="E1162" t="s">
        <v>168</v>
      </c>
      <c r="F1162">
        <v>12</v>
      </c>
      <c r="G1162">
        <v>11</v>
      </c>
      <c r="H1162">
        <v>12</v>
      </c>
      <c r="I1162">
        <v>35</v>
      </c>
      <c r="J1162">
        <v>89</v>
      </c>
      <c r="K1162">
        <v>145945524</v>
      </c>
      <c r="L1162">
        <v>61.524009999999997</v>
      </c>
      <c r="M1162">
        <v>105.31875599999999</v>
      </c>
      <c r="N1162" t="s">
        <v>19</v>
      </c>
      <c r="O1162">
        <v>69</v>
      </c>
      <c r="P1162">
        <f t="shared" si="18"/>
        <v>61</v>
      </c>
      <c r="Q1162" s="1"/>
    </row>
    <row r="1163" spans="1:17">
      <c r="A1163" t="s">
        <v>15</v>
      </c>
      <c r="B1163">
        <v>2000</v>
      </c>
      <c r="C1163" t="s">
        <v>173</v>
      </c>
      <c r="D1163" t="s">
        <v>23</v>
      </c>
      <c r="E1163" t="s">
        <v>168</v>
      </c>
      <c r="F1163">
        <v>12</v>
      </c>
      <c r="G1163">
        <v>11</v>
      </c>
      <c r="H1163">
        <v>12</v>
      </c>
      <c r="I1163">
        <v>35</v>
      </c>
      <c r="J1163">
        <v>89</v>
      </c>
      <c r="K1163">
        <v>145945524</v>
      </c>
      <c r="L1163">
        <v>61.524009999999997</v>
      </c>
      <c r="M1163">
        <v>105.31875599999999</v>
      </c>
      <c r="N1163" t="s">
        <v>21</v>
      </c>
      <c r="O1163">
        <v>20</v>
      </c>
      <c r="P1163">
        <f t="shared" si="18"/>
        <v>61</v>
      </c>
      <c r="Q1163" s="1"/>
    </row>
    <row r="1164" spans="1:17">
      <c r="A1164" t="s">
        <v>15</v>
      </c>
      <c r="B1164">
        <v>2000</v>
      </c>
      <c r="C1164" t="s">
        <v>173</v>
      </c>
      <c r="D1164" t="s">
        <v>23</v>
      </c>
      <c r="E1164" t="s">
        <v>120</v>
      </c>
      <c r="F1164">
        <v>0</v>
      </c>
      <c r="G1164">
        <v>0</v>
      </c>
      <c r="H1164">
        <v>0</v>
      </c>
      <c r="I1164">
        <v>0</v>
      </c>
      <c r="J1164">
        <v>1</v>
      </c>
      <c r="K1164">
        <v>13005303</v>
      </c>
      <c r="L1164">
        <v>-1.9402779999999999</v>
      </c>
      <c r="M1164">
        <v>29.873888000000001</v>
      </c>
      <c r="N1164" t="s">
        <v>19</v>
      </c>
      <c r="O1164">
        <v>1</v>
      </c>
      <c r="P1164">
        <f t="shared" si="18"/>
        <v>8</v>
      </c>
      <c r="Q1164" s="1"/>
    </row>
    <row r="1165" spans="1:17">
      <c r="A1165" t="s">
        <v>15</v>
      </c>
      <c r="B1165">
        <v>2000</v>
      </c>
      <c r="C1165" t="s">
        <v>173</v>
      </c>
      <c r="D1165" t="s">
        <v>23</v>
      </c>
      <c r="E1165" t="s">
        <v>120</v>
      </c>
      <c r="F1165">
        <v>0</v>
      </c>
      <c r="G1165">
        <v>0</v>
      </c>
      <c r="H1165">
        <v>0</v>
      </c>
      <c r="I1165">
        <v>0</v>
      </c>
      <c r="J1165">
        <v>1</v>
      </c>
      <c r="K1165">
        <v>13005303</v>
      </c>
      <c r="L1165">
        <v>-1.9402779999999999</v>
      </c>
      <c r="M1165">
        <v>29.873888000000001</v>
      </c>
      <c r="N1165" t="s">
        <v>21</v>
      </c>
      <c r="O1165">
        <v>0</v>
      </c>
      <c r="P1165">
        <f t="shared" si="18"/>
        <v>8</v>
      </c>
      <c r="Q1165" s="1"/>
    </row>
    <row r="1166" spans="1:17">
      <c r="A1166" t="s">
        <v>15</v>
      </c>
      <c r="B1166">
        <v>2000</v>
      </c>
      <c r="C1166" t="s">
        <v>173</v>
      </c>
      <c r="D1166" t="s">
        <v>23</v>
      </c>
      <c r="E1166" t="s">
        <v>183</v>
      </c>
      <c r="F1166">
        <v>0</v>
      </c>
      <c r="G1166">
        <v>0</v>
      </c>
      <c r="H1166">
        <v>0</v>
      </c>
      <c r="I1166">
        <v>0</v>
      </c>
      <c r="J1166">
        <v>1</v>
      </c>
      <c r="K1166">
        <v>198643</v>
      </c>
      <c r="L1166">
        <v>-13.759029</v>
      </c>
      <c r="M1166">
        <v>-172.10462899999999</v>
      </c>
      <c r="N1166" t="s">
        <v>19</v>
      </c>
      <c r="O1166">
        <v>1</v>
      </c>
      <c r="P1166">
        <f t="shared" si="18"/>
        <v>503</v>
      </c>
      <c r="Q1166" s="1"/>
    </row>
    <row r="1167" spans="1:17">
      <c r="A1167" t="s">
        <v>15</v>
      </c>
      <c r="B1167">
        <v>2000</v>
      </c>
      <c r="C1167" t="s">
        <v>173</v>
      </c>
      <c r="D1167" t="s">
        <v>23</v>
      </c>
      <c r="E1167" t="s">
        <v>183</v>
      </c>
      <c r="F1167">
        <v>0</v>
      </c>
      <c r="G1167">
        <v>0</v>
      </c>
      <c r="H1167">
        <v>0</v>
      </c>
      <c r="I1167">
        <v>0</v>
      </c>
      <c r="J1167">
        <v>1</v>
      </c>
      <c r="K1167">
        <v>198643</v>
      </c>
      <c r="L1167">
        <v>-13.759029</v>
      </c>
      <c r="M1167">
        <v>-172.10462899999999</v>
      </c>
      <c r="N1167" t="s">
        <v>21</v>
      </c>
      <c r="O1167">
        <v>0</v>
      </c>
      <c r="P1167">
        <f t="shared" si="18"/>
        <v>503</v>
      </c>
      <c r="Q1167" s="1"/>
    </row>
    <row r="1168" spans="1:17">
      <c r="A1168" t="s">
        <v>15</v>
      </c>
      <c r="B1168">
        <v>2000</v>
      </c>
      <c r="C1168" t="s">
        <v>173</v>
      </c>
      <c r="D1168" t="s">
        <v>23</v>
      </c>
      <c r="E1168" t="s">
        <v>78</v>
      </c>
      <c r="F1168">
        <v>0</v>
      </c>
      <c r="G1168">
        <v>0</v>
      </c>
      <c r="H1168">
        <v>0</v>
      </c>
      <c r="I1168">
        <v>0</v>
      </c>
      <c r="J1168">
        <v>4</v>
      </c>
      <c r="K1168">
        <v>34905942</v>
      </c>
      <c r="L1168">
        <v>23.885942</v>
      </c>
      <c r="M1168">
        <v>45.079161999999997</v>
      </c>
      <c r="N1168" t="s">
        <v>19</v>
      </c>
      <c r="O1168">
        <v>4</v>
      </c>
      <c r="P1168">
        <f t="shared" si="18"/>
        <v>11</v>
      </c>
      <c r="Q1168" s="1"/>
    </row>
    <row r="1169" spans="1:17">
      <c r="A1169" t="s">
        <v>15</v>
      </c>
      <c r="B1169">
        <v>2000</v>
      </c>
      <c r="C1169" t="s">
        <v>173</v>
      </c>
      <c r="D1169" t="s">
        <v>23</v>
      </c>
      <c r="E1169" t="s">
        <v>78</v>
      </c>
      <c r="F1169">
        <v>0</v>
      </c>
      <c r="G1169">
        <v>0</v>
      </c>
      <c r="H1169">
        <v>0</v>
      </c>
      <c r="I1169">
        <v>0</v>
      </c>
      <c r="J1169">
        <v>4</v>
      </c>
      <c r="K1169">
        <v>34905942</v>
      </c>
      <c r="L1169">
        <v>23.885942</v>
      </c>
      <c r="M1169">
        <v>45.079161999999997</v>
      </c>
      <c r="N1169" t="s">
        <v>21</v>
      </c>
      <c r="O1169">
        <v>0</v>
      </c>
      <c r="P1169">
        <f t="shared" si="18"/>
        <v>11</v>
      </c>
      <c r="Q1169" s="1"/>
    </row>
    <row r="1170" spans="1:17">
      <c r="A1170" t="s">
        <v>15</v>
      </c>
      <c r="B1170">
        <v>2000</v>
      </c>
      <c r="C1170" t="s">
        <v>173</v>
      </c>
      <c r="D1170" t="s">
        <v>23</v>
      </c>
      <c r="E1170" t="s">
        <v>81</v>
      </c>
      <c r="F1170">
        <v>0</v>
      </c>
      <c r="G1170">
        <v>0</v>
      </c>
      <c r="H1170">
        <v>0</v>
      </c>
      <c r="I1170">
        <v>0</v>
      </c>
      <c r="J1170">
        <v>3</v>
      </c>
      <c r="K1170">
        <v>5858322</v>
      </c>
      <c r="L1170">
        <v>1.3520829999999999</v>
      </c>
      <c r="M1170">
        <v>103.819836</v>
      </c>
      <c r="N1170" t="s">
        <v>19</v>
      </c>
      <c r="O1170">
        <v>1</v>
      </c>
      <c r="P1170">
        <f t="shared" si="18"/>
        <v>51</v>
      </c>
      <c r="Q1170" s="1"/>
    </row>
    <row r="1171" spans="1:17">
      <c r="A1171" t="s">
        <v>15</v>
      </c>
      <c r="B1171">
        <v>2000</v>
      </c>
      <c r="C1171" t="s">
        <v>173</v>
      </c>
      <c r="D1171" t="s">
        <v>23</v>
      </c>
      <c r="E1171" t="s">
        <v>81</v>
      </c>
      <c r="F1171">
        <v>0</v>
      </c>
      <c r="G1171">
        <v>0</v>
      </c>
      <c r="H1171">
        <v>0</v>
      </c>
      <c r="I1171">
        <v>0</v>
      </c>
      <c r="J1171">
        <v>3</v>
      </c>
      <c r="K1171">
        <v>5858322</v>
      </c>
      <c r="L1171">
        <v>1.3520829999999999</v>
      </c>
      <c r="M1171">
        <v>103.819836</v>
      </c>
      <c r="N1171" t="s">
        <v>21</v>
      </c>
      <c r="O1171">
        <v>2</v>
      </c>
      <c r="P1171">
        <f t="shared" si="18"/>
        <v>51</v>
      </c>
      <c r="Q1171" s="1"/>
    </row>
    <row r="1172" spans="1:17">
      <c r="A1172" t="s">
        <v>15</v>
      </c>
      <c r="B1172">
        <v>2000</v>
      </c>
      <c r="C1172" t="s">
        <v>173</v>
      </c>
      <c r="D1172" t="s">
        <v>23</v>
      </c>
      <c r="E1172" t="s">
        <v>94</v>
      </c>
      <c r="F1172">
        <v>3</v>
      </c>
      <c r="G1172">
        <v>5</v>
      </c>
      <c r="H1172">
        <v>5</v>
      </c>
      <c r="I1172">
        <v>13</v>
      </c>
      <c r="J1172">
        <v>45</v>
      </c>
      <c r="K1172">
        <v>5460109</v>
      </c>
      <c r="L1172">
        <v>48.669026000000002</v>
      </c>
      <c r="M1172">
        <v>19.699024000000001</v>
      </c>
      <c r="N1172" t="s">
        <v>19</v>
      </c>
      <c r="O1172">
        <v>34</v>
      </c>
      <c r="P1172">
        <f t="shared" si="18"/>
        <v>824</v>
      </c>
      <c r="Q1172" s="1"/>
    </row>
    <row r="1173" spans="1:17">
      <c r="A1173" t="s">
        <v>15</v>
      </c>
      <c r="B1173">
        <v>2000</v>
      </c>
      <c r="C1173" t="s">
        <v>173</v>
      </c>
      <c r="D1173" t="s">
        <v>23</v>
      </c>
      <c r="E1173" t="s">
        <v>94</v>
      </c>
      <c r="F1173">
        <v>3</v>
      </c>
      <c r="G1173">
        <v>5</v>
      </c>
      <c r="H1173">
        <v>5</v>
      </c>
      <c r="I1173">
        <v>13</v>
      </c>
      <c r="J1173">
        <v>45</v>
      </c>
      <c r="K1173">
        <v>5460109</v>
      </c>
      <c r="L1173">
        <v>48.669026000000002</v>
      </c>
      <c r="M1173">
        <v>19.699024000000001</v>
      </c>
      <c r="N1173" t="s">
        <v>21</v>
      </c>
      <c r="O1173">
        <v>11</v>
      </c>
      <c r="P1173">
        <f t="shared" si="18"/>
        <v>824</v>
      </c>
      <c r="Q1173" s="1"/>
    </row>
    <row r="1174" spans="1:17">
      <c r="A1174" t="s">
        <v>15</v>
      </c>
      <c r="B1174">
        <v>2000</v>
      </c>
      <c r="C1174" t="s">
        <v>173</v>
      </c>
      <c r="D1174" t="s">
        <v>23</v>
      </c>
      <c r="E1174" t="s">
        <v>154</v>
      </c>
      <c r="F1174">
        <v>0</v>
      </c>
      <c r="G1174">
        <v>2</v>
      </c>
      <c r="H1174">
        <v>2</v>
      </c>
      <c r="I1174">
        <v>4</v>
      </c>
      <c r="J1174">
        <v>17</v>
      </c>
      <c r="K1174">
        <v>2078989</v>
      </c>
      <c r="L1174">
        <v>46.151240999999999</v>
      </c>
      <c r="M1174">
        <v>14.995463000000001</v>
      </c>
      <c r="N1174" t="s">
        <v>19</v>
      </c>
      <c r="O1174">
        <v>15</v>
      </c>
      <c r="P1174">
        <f t="shared" si="18"/>
        <v>818</v>
      </c>
      <c r="Q1174" s="1"/>
    </row>
    <row r="1175" spans="1:17">
      <c r="A1175" t="s">
        <v>15</v>
      </c>
      <c r="B1175">
        <v>2000</v>
      </c>
      <c r="C1175" t="s">
        <v>173</v>
      </c>
      <c r="D1175" t="s">
        <v>23</v>
      </c>
      <c r="E1175" t="s">
        <v>154</v>
      </c>
      <c r="F1175">
        <v>0</v>
      </c>
      <c r="G1175">
        <v>2</v>
      </c>
      <c r="H1175">
        <v>2</v>
      </c>
      <c r="I1175">
        <v>4</v>
      </c>
      <c r="J1175">
        <v>17</v>
      </c>
      <c r="K1175">
        <v>2078989</v>
      </c>
      <c r="L1175">
        <v>46.151240999999999</v>
      </c>
      <c r="M1175">
        <v>14.995463000000001</v>
      </c>
      <c r="N1175" t="s">
        <v>21</v>
      </c>
      <c r="O1175">
        <v>2</v>
      </c>
      <c r="P1175">
        <f t="shared" si="18"/>
        <v>818</v>
      </c>
      <c r="Q1175" s="1"/>
    </row>
    <row r="1176" spans="1:17">
      <c r="A1176" t="s">
        <v>15</v>
      </c>
      <c r="B1176">
        <v>2000</v>
      </c>
      <c r="C1176" t="s">
        <v>173</v>
      </c>
      <c r="D1176" t="s">
        <v>23</v>
      </c>
      <c r="E1176" t="s">
        <v>65</v>
      </c>
      <c r="F1176">
        <v>13</v>
      </c>
      <c r="G1176">
        <v>12</v>
      </c>
      <c r="H1176">
        <v>13</v>
      </c>
      <c r="I1176">
        <v>38</v>
      </c>
      <c r="J1176">
        <v>66</v>
      </c>
      <c r="K1176">
        <v>59436725</v>
      </c>
      <c r="L1176">
        <v>-30.559481999999999</v>
      </c>
      <c r="M1176">
        <v>22.937505999999999</v>
      </c>
      <c r="N1176" t="s">
        <v>19</v>
      </c>
      <c r="O1176">
        <v>50</v>
      </c>
      <c r="P1176">
        <f t="shared" si="18"/>
        <v>111</v>
      </c>
      <c r="Q1176" s="1"/>
    </row>
    <row r="1177" spans="1:17">
      <c r="A1177" t="s">
        <v>15</v>
      </c>
      <c r="B1177">
        <v>2000</v>
      </c>
      <c r="C1177" t="s">
        <v>173</v>
      </c>
      <c r="D1177" t="s">
        <v>23</v>
      </c>
      <c r="E1177" t="s">
        <v>65</v>
      </c>
      <c r="F1177">
        <v>13</v>
      </c>
      <c r="G1177">
        <v>12</v>
      </c>
      <c r="H1177">
        <v>13</v>
      </c>
      <c r="I1177">
        <v>38</v>
      </c>
      <c r="J1177">
        <v>66</v>
      </c>
      <c r="K1177">
        <v>59436725</v>
      </c>
      <c r="L1177">
        <v>-30.559481999999999</v>
      </c>
      <c r="M1177">
        <v>22.937505999999999</v>
      </c>
      <c r="N1177" t="s">
        <v>21</v>
      </c>
      <c r="O1177">
        <v>16</v>
      </c>
      <c r="P1177">
        <f t="shared" si="18"/>
        <v>111</v>
      </c>
      <c r="Q1177" s="1"/>
    </row>
    <row r="1178" spans="1:17">
      <c r="A1178" t="s">
        <v>15</v>
      </c>
      <c r="B1178">
        <v>2000</v>
      </c>
      <c r="C1178" t="s">
        <v>173</v>
      </c>
      <c r="D1178" t="s">
        <v>23</v>
      </c>
      <c r="E1178" t="s">
        <v>55</v>
      </c>
      <c r="F1178">
        <v>38</v>
      </c>
      <c r="G1178">
        <v>30</v>
      </c>
      <c r="H1178">
        <v>38</v>
      </c>
      <c r="I1178">
        <v>106</v>
      </c>
      <c r="J1178">
        <v>209</v>
      </c>
      <c r="K1178">
        <v>46757980</v>
      </c>
      <c r="L1178">
        <v>40.463667000000001</v>
      </c>
      <c r="M1178">
        <v>-3.7492200000000002</v>
      </c>
      <c r="N1178" t="s">
        <v>19</v>
      </c>
      <c r="O1178">
        <v>157</v>
      </c>
      <c r="P1178">
        <f t="shared" si="18"/>
        <v>447</v>
      </c>
      <c r="Q1178" s="1"/>
    </row>
    <row r="1179" spans="1:17">
      <c r="A1179" t="s">
        <v>15</v>
      </c>
      <c r="B1179">
        <v>2000</v>
      </c>
      <c r="C1179" t="s">
        <v>173</v>
      </c>
      <c r="D1179" t="s">
        <v>23</v>
      </c>
      <c r="E1179" t="s">
        <v>55</v>
      </c>
      <c r="F1179">
        <v>38</v>
      </c>
      <c r="G1179">
        <v>30</v>
      </c>
      <c r="H1179">
        <v>38</v>
      </c>
      <c r="I1179">
        <v>106</v>
      </c>
      <c r="J1179">
        <v>209</v>
      </c>
      <c r="K1179">
        <v>46757980</v>
      </c>
      <c r="L1179">
        <v>40.463667000000001</v>
      </c>
      <c r="M1179">
        <v>-3.7492200000000002</v>
      </c>
      <c r="N1179" t="s">
        <v>21</v>
      </c>
      <c r="O1179">
        <v>52</v>
      </c>
      <c r="P1179">
        <f t="shared" si="18"/>
        <v>447</v>
      </c>
      <c r="Q1179" s="1"/>
    </row>
    <row r="1180" spans="1:17">
      <c r="A1180" t="s">
        <v>15</v>
      </c>
      <c r="B1180">
        <v>2000</v>
      </c>
      <c r="C1180" t="s">
        <v>173</v>
      </c>
      <c r="D1180" t="s">
        <v>23</v>
      </c>
      <c r="E1180" t="s">
        <v>170</v>
      </c>
      <c r="F1180">
        <v>0</v>
      </c>
      <c r="G1180">
        <v>0</v>
      </c>
      <c r="H1180">
        <v>0</v>
      </c>
      <c r="I1180">
        <v>0</v>
      </c>
      <c r="J1180">
        <v>3</v>
      </c>
      <c r="K1180">
        <v>21428970</v>
      </c>
      <c r="L1180">
        <v>7.8730539999999998</v>
      </c>
      <c r="M1180">
        <v>80.771797000000007</v>
      </c>
      <c r="N1180" t="s">
        <v>19</v>
      </c>
      <c r="O1180">
        <v>3</v>
      </c>
      <c r="P1180">
        <f t="shared" si="18"/>
        <v>14</v>
      </c>
      <c r="Q1180" s="1"/>
    </row>
    <row r="1181" spans="1:17">
      <c r="A1181" t="s">
        <v>15</v>
      </c>
      <c r="B1181">
        <v>2000</v>
      </c>
      <c r="C1181" t="s">
        <v>173</v>
      </c>
      <c r="D1181" t="s">
        <v>23</v>
      </c>
      <c r="E1181" t="s">
        <v>170</v>
      </c>
      <c r="F1181">
        <v>0</v>
      </c>
      <c r="G1181">
        <v>0</v>
      </c>
      <c r="H1181">
        <v>0</v>
      </c>
      <c r="I1181">
        <v>0</v>
      </c>
      <c r="J1181">
        <v>3</v>
      </c>
      <c r="K1181">
        <v>21428970</v>
      </c>
      <c r="L1181">
        <v>7.8730539999999998</v>
      </c>
      <c r="M1181">
        <v>80.771797000000007</v>
      </c>
      <c r="N1181" t="s">
        <v>21</v>
      </c>
      <c r="O1181">
        <v>0</v>
      </c>
      <c r="P1181">
        <f t="shared" si="18"/>
        <v>14</v>
      </c>
      <c r="Q1181" s="1"/>
    </row>
    <row r="1182" spans="1:17">
      <c r="A1182" t="s">
        <v>15</v>
      </c>
      <c r="B1182">
        <v>2000</v>
      </c>
      <c r="C1182" t="s">
        <v>173</v>
      </c>
      <c r="D1182" t="s">
        <v>23</v>
      </c>
      <c r="E1182" t="s">
        <v>64</v>
      </c>
      <c r="F1182">
        <v>5</v>
      </c>
      <c r="G1182">
        <v>6</v>
      </c>
      <c r="H1182">
        <v>10</v>
      </c>
      <c r="I1182">
        <v>21</v>
      </c>
      <c r="J1182">
        <v>87</v>
      </c>
      <c r="K1182">
        <v>10110233</v>
      </c>
      <c r="L1182">
        <v>60.128160999999999</v>
      </c>
      <c r="M1182">
        <v>18.643501000000001</v>
      </c>
      <c r="N1182" t="s">
        <v>19</v>
      </c>
      <c r="O1182">
        <v>70</v>
      </c>
      <c r="P1182">
        <f t="shared" si="18"/>
        <v>861</v>
      </c>
      <c r="Q1182" s="1"/>
    </row>
    <row r="1183" spans="1:17">
      <c r="A1183" t="s">
        <v>15</v>
      </c>
      <c r="B1183">
        <v>2000</v>
      </c>
      <c r="C1183" t="s">
        <v>173</v>
      </c>
      <c r="D1183" t="s">
        <v>23</v>
      </c>
      <c r="E1183" t="s">
        <v>64</v>
      </c>
      <c r="F1183">
        <v>5</v>
      </c>
      <c r="G1183">
        <v>6</v>
      </c>
      <c r="H1183">
        <v>10</v>
      </c>
      <c r="I1183">
        <v>21</v>
      </c>
      <c r="J1183">
        <v>87</v>
      </c>
      <c r="K1183">
        <v>10110233</v>
      </c>
      <c r="L1183">
        <v>60.128160999999999</v>
      </c>
      <c r="M1183">
        <v>18.643501000000001</v>
      </c>
      <c r="N1183" t="s">
        <v>21</v>
      </c>
      <c r="O1183">
        <v>17</v>
      </c>
      <c r="P1183">
        <f t="shared" si="18"/>
        <v>861</v>
      </c>
      <c r="Q1183" s="1"/>
    </row>
    <row r="1184" spans="1:17">
      <c r="A1184" t="s">
        <v>15</v>
      </c>
      <c r="B1184">
        <v>2000</v>
      </c>
      <c r="C1184" t="s">
        <v>173</v>
      </c>
      <c r="D1184" t="s">
        <v>23</v>
      </c>
      <c r="E1184" t="s">
        <v>46</v>
      </c>
      <c r="F1184">
        <v>8</v>
      </c>
      <c r="G1184">
        <v>4</v>
      </c>
      <c r="H1184">
        <v>8</v>
      </c>
      <c r="I1184">
        <v>20</v>
      </c>
      <c r="J1184">
        <v>53</v>
      </c>
      <c r="K1184">
        <v>8665615</v>
      </c>
      <c r="L1184">
        <v>46.818187999999999</v>
      </c>
      <c r="M1184">
        <v>8.2275120000000008</v>
      </c>
      <c r="N1184" t="s">
        <v>19</v>
      </c>
      <c r="O1184">
        <v>44</v>
      </c>
      <c r="P1184">
        <f t="shared" si="18"/>
        <v>612</v>
      </c>
      <c r="Q1184" s="1"/>
    </row>
    <row r="1185" spans="1:17">
      <c r="A1185" t="s">
        <v>15</v>
      </c>
      <c r="B1185">
        <v>2000</v>
      </c>
      <c r="C1185" t="s">
        <v>173</v>
      </c>
      <c r="D1185" t="s">
        <v>23</v>
      </c>
      <c r="E1185" t="s">
        <v>46</v>
      </c>
      <c r="F1185">
        <v>8</v>
      </c>
      <c r="G1185">
        <v>4</v>
      </c>
      <c r="H1185">
        <v>8</v>
      </c>
      <c r="I1185">
        <v>20</v>
      </c>
      <c r="J1185">
        <v>53</v>
      </c>
      <c r="K1185">
        <v>8665615</v>
      </c>
      <c r="L1185">
        <v>46.818187999999999</v>
      </c>
      <c r="M1185">
        <v>8.2275120000000008</v>
      </c>
      <c r="N1185" t="s">
        <v>21</v>
      </c>
      <c r="O1185">
        <v>9</v>
      </c>
      <c r="P1185">
        <f t="shared" si="18"/>
        <v>612</v>
      </c>
      <c r="Q1185" s="1"/>
    </row>
    <row r="1186" spans="1:17">
      <c r="A1186" t="s">
        <v>15</v>
      </c>
      <c r="B1186">
        <v>2000</v>
      </c>
      <c r="C1186" t="s">
        <v>173</v>
      </c>
      <c r="D1186" t="s">
        <v>23</v>
      </c>
      <c r="E1186" t="s">
        <v>155</v>
      </c>
      <c r="F1186">
        <v>0</v>
      </c>
      <c r="G1186">
        <v>0</v>
      </c>
      <c r="H1186">
        <v>0</v>
      </c>
      <c r="I1186">
        <v>0</v>
      </c>
      <c r="J1186">
        <v>4</v>
      </c>
      <c r="K1186">
        <v>17500658</v>
      </c>
      <c r="L1186">
        <v>34.814900000000002</v>
      </c>
      <c r="M1186">
        <v>39.046500000000002</v>
      </c>
      <c r="N1186" t="s">
        <v>19</v>
      </c>
      <c r="O1186">
        <v>3</v>
      </c>
      <c r="P1186">
        <f t="shared" si="18"/>
        <v>23</v>
      </c>
      <c r="Q1186" s="1"/>
    </row>
    <row r="1187" spans="1:17">
      <c r="A1187" t="s">
        <v>15</v>
      </c>
      <c r="B1187">
        <v>2000</v>
      </c>
      <c r="C1187" t="s">
        <v>173</v>
      </c>
      <c r="D1187" t="s">
        <v>23</v>
      </c>
      <c r="E1187" t="s">
        <v>155</v>
      </c>
      <c r="F1187">
        <v>0</v>
      </c>
      <c r="G1187">
        <v>0</v>
      </c>
      <c r="H1187">
        <v>0</v>
      </c>
      <c r="I1187">
        <v>0</v>
      </c>
      <c r="J1187">
        <v>4</v>
      </c>
      <c r="K1187">
        <v>17500658</v>
      </c>
      <c r="L1187">
        <v>34.814900000000002</v>
      </c>
      <c r="M1187">
        <v>39.046500000000002</v>
      </c>
      <c r="N1187" t="s">
        <v>21</v>
      </c>
      <c r="O1187">
        <v>1</v>
      </c>
      <c r="P1187">
        <f t="shared" si="18"/>
        <v>23</v>
      </c>
      <c r="Q1187" s="1"/>
    </row>
    <row r="1188" spans="1:17">
      <c r="A1188" t="s">
        <v>15</v>
      </c>
      <c r="B1188">
        <v>2000</v>
      </c>
      <c r="C1188" t="s">
        <v>173</v>
      </c>
      <c r="D1188" t="s">
        <v>23</v>
      </c>
      <c r="E1188" t="s">
        <v>67</v>
      </c>
      <c r="F1188">
        <v>5</v>
      </c>
      <c r="G1188">
        <v>4</v>
      </c>
      <c r="H1188">
        <v>2</v>
      </c>
      <c r="I1188">
        <v>11</v>
      </c>
      <c r="J1188">
        <v>41</v>
      </c>
      <c r="K1188">
        <v>69830779</v>
      </c>
      <c r="L1188">
        <v>15.870032</v>
      </c>
      <c r="M1188">
        <v>100.992541</v>
      </c>
      <c r="N1188" t="s">
        <v>19</v>
      </c>
      <c r="O1188">
        <v>35</v>
      </c>
      <c r="P1188">
        <f t="shared" si="18"/>
        <v>59</v>
      </c>
      <c r="Q1188" s="1"/>
    </row>
    <row r="1189" spans="1:17">
      <c r="A1189" t="s">
        <v>15</v>
      </c>
      <c r="B1189">
        <v>2000</v>
      </c>
      <c r="C1189" t="s">
        <v>173</v>
      </c>
      <c r="D1189" t="s">
        <v>23</v>
      </c>
      <c r="E1189" t="s">
        <v>67</v>
      </c>
      <c r="F1189">
        <v>5</v>
      </c>
      <c r="G1189">
        <v>4</v>
      </c>
      <c r="H1189">
        <v>2</v>
      </c>
      <c r="I1189">
        <v>11</v>
      </c>
      <c r="J1189">
        <v>41</v>
      </c>
      <c r="K1189">
        <v>69830779</v>
      </c>
      <c r="L1189">
        <v>15.870032</v>
      </c>
      <c r="M1189">
        <v>100.992541</v>
      </c>
      <c r="N1189" t="s">
        <v>21</v>
      </c>
      <c r="O1189">
        <v>6</v>
      </c>
      <c r="P1189">
        <f t="shared" si="18"/>
        <v>59</v>
      </c>
      <c r="Q1189" s="1"/>
    </row>
    <row r="1190" spans="1:17">
      <c r="A1190" t="s">
        <v>15</v>
      </c>
      <c r="B1190">
        <v>2000</v>
      </c>
      <c r="C1190" t="s">
        <v>173</v>
      </c>
      <c r="D1190" t="s">
        <v>23</v>
      </c>
      <c r="E1190" t="s">
        <v>184</v>
      </c>
      <c r="F1190">
        <v>0</v>
      </c>
      <c r="G1190">
        <v>0</v>
      </c>
      <c r="H1190">
        <v>0</v>
      </c>
      <c r="I1190">
        <v>0</v>
      </c>
      <c r="J1190">
        <v>1</v>
      </c>
      <c r="K1190">
        <v>105901</v>
      </c>
      <c r="L1190">
        <v>-21.178985999999998</v>
      </c>
      <c r="M1190">
        <v>-175.19824199999999</v>
      </c>
      <c r="N1190" t="s">
        <v>19</v>
      </c>
      <c r="O1190">
        <v>0</v>
      </c>
      <c r="P1190">
        <f t="shared" si="18"/>
        <v>944</v>
      </c>
      <c r="Q1190" s="1"/>
    </row>
    <row r="1191" spans="1:17">
      <c r="A1191" t="s">
        <v>15</v>
      </c>
      <c r="B1191">
        <v>2000</v>
      </c>
      <c r="C1191" t="s">
        <v>173</v>
      </c>
      <c r="D1191" t="s">
        <v>23</v>
      </c>
      <c r="E1191" t="s">
        <v>184</v>
      </c>
      <c r="F1191">
        <v>0</v>
      </c>
      <c r="G1191">
        <v>0</v>
      </c>
      <c r="H1191">
        <v>0</v>
      </c>
      <c r="I1191">
        <v>0</v>
      </c>
      <c r="J1191">
        <v>1</v>
      </c>
      <c r="K1191">
        <v>105901</v>
      </c>
      <c r="L1191">
        <v>-21.178985999999998</v>
      </c>
      <c r="M1191">
        <v>-175.19824199999999</v>
      </c>
      <c r="N1191" t="s">
        <v>21</v>
      </c>
      <c r="O1191">
        <v>1</v>
      </c>
      <c r="P1191">
        <f t="shared" si="18"/>
        <v>944</v>
      </c>
      <c r="Q1191" s="1"/>
    </row>
    <row r="1192" spans="1:17">
      <c r="A1192" t="s">
        <v>15</v>
      </c>
      <c r="B1192">
        <v>2000</v>
      </c>
      <c r="C1192" t="s">
        <v>173</v>
      </c>
      <c r="D1192" t="s">
        <v>23</v>
      </c>
      <c r="E1192" t="s">
        <v>31</v>
      </c>
      <c r="F1192">
        <v>6</v>
      </c>
      <c r="G1192">
        <v>4</v>
      </c>
      <c r="H1192">
        <v>1</v>
      </c>
      <c r="I1192">
        <v>11</v>
      </c>
      <c r="J1192">
        <v>10</v>
      </c>
      <c r="K1192">
        <v>11839918</v>
      </c>
      <c r="L1192">
        <v>33.886916999999997</v>
      </c>
      <c r="M1192">
        <v>9.5374990000000004</v>
      </c>
      <c r="N1192" t="s">
        <v>19</v>
      </c>
      <c r="O1192">
        <v>8</v>
      </c>
      <c r="P1192">
        <f t="shared" si="18"/>
        <v>84</v>
      </c>
      <c r="Q1192" s="1"/>
    </row>
    <row r="1193" spans="1:17">
      <c r="A1193" t="s">
        <v>15</v>
      </c>
      <c r="B1193">
        <v>2000</v>
      </c>
      <c r="C1193" t="s">
        <v>173</v>
      </c>
      <c r="D1193" t="s">
        <v>23</v>
      </c>
      <c r="E1193" t="s">
        <v>31</v>
      </c>
      <c r="F1193">
        <v>6</v>
      </c>
      <c r="G1193">
        <v>4</v>
      </c>
      <c r="H1193">
        <v>1</v>
      </c>
      <c r="I1193">
        <v>11</v>
      </c>
      <c r="J1193">
        <v>10</v>
      </c>
      <c r="K1193">
        <v>11839918</v>
      </c>
      <c r="L1193">
        <v>33.886916999999997</v>
      </c>
      <c r="M1193">
        <v>9.5374990000000004</v>
      </c>
      <c r="N1193" t="s">
        <v>21</v>
      </c>
      <c r="O1193">
        <v>2</v>
      </c>
      <c r="P1193">
        <f t="shared" si="18"/>
        <v>84</v>
      </c>
      <c r="Q1193" s="1"/>
    </row>
    <row r="1194" spans="1:17">
      <c r="A1194" t="s">
        <v>15</v>
      </c>
      <c r="B1194">
        <v>2000</v>
      </c>
      <c r="C1194" t="s">
        <v>173</v>
      </c>
      <c r="D1194" t="s">
        <v>23</v>
      </c>
      <c r="E1194" t="s">
        <v>51</v>
      </c>
      <c r="F1194">
        <v>0</v>
      </c>
      <c r="G1194">
        <v>0</v>
      </c>
      <c r="H1194">
        <v>0</v>
      </c>
      <c r="I1194">
        <v>0</v>
      </c>
      <c r="J1194">
        <v>1</v>
      </c>
      <c r="K1194">
        <v>84495243</v>
      </c>
      <c r="L1194">
        <v>38.963745000000003</v>
      </c>
      <c r="M1194">
        <v>35.243321999999999</v>
      </c>
      <c r="N1194" t="s">
        <v>19</v>
      </c>
      <c r="O1194">
        <v>1</v>
      </c>
      <c r="P1194">
        <f t="shared" si="18"/>
        <v>1</v>
      </c>
      <c r="Q1194" s="1"/>
    </row>
    <row r="1195" spans="1:17">
      <c r="A1195" t="s">
        <v>15</v>
      </c>
      <c r="B1195">
        <v>2000</v>
      </c>
      <c r="C1195" t="s">
        <v>173</v>
      </c>
      <c r="D1195" t="s">
        <v>23</v>
      </c>
      <c r="E1195" t="s">
        <v>51</v>
      </c>
      <c r="F1195">
        <v>0</v>
      </c>
      <c r="G1195">
        <v>0</v>
      </c>
      <c r="H1195">
        <v>0</v>
      </c>
      <c r="I1195">
        <v>0</v>
      </c>
      <c r="J1195">
        <v>1</v>
      </c>
      <c r="K1195">
        <v>84495243</v>
      </c>
      <c r="L1195">
        <v>38.963745000000003</v>
      </c>
      <c r="M1195">
        <v>35.243321999999999</v>
      </c>
      <c r="N1195" t="s">
        <v>21</v>
      </c>
      <c r="O1195">
        <v>0</v>
      </c>
      <c r="P1195">
        <f t="shared" si="18"/>
        <v>1</v>
      </c>
      <c r="Q1195" s="1"/>
    </row>
    <row r="1196" spans="1:17">
      <c r="A1196" t="s">
        <v>15</v>
      </c>
      <c r="B1196">
        <v>2000</v>
      </c>
      <c r="C1196" t="s">
        <v>173</v>
      </c>
      <c r="D1196" t="s">
        <v>23</v>
      </c>
      <c r="E1196" t="s">
        <v>185</v>
      </c>
      <c r="F1196">
        <v>0</v>
      </c>
      <c r="G1196">
        <v>0</v>
      </c>
      <c r="H1196">
        <v>0</v>
      </c>
      <c r="I1196">
        <v>0</v>
      </c>
      <c r="J1196">
        <v>1</v>
      </c>
      <c r="K1196">
        <v>6046292</v>
      </c>
      <c r="L1196">
        <v>38.969718999999998</v>
      </c>
      <c r="M1196">
        <v>59.556277999999999</v>
      </c>
      <c r="N1196" t="s">
        <v>19</v>
      </c>
      <c r="O1196">
        <v>1</v>
      </c>
      <c r="P1196">
        <f t="shared" si="18"/>
        <v>17</v>
      </c>
      <c r="Q1196" s="1"/>
    </row>
    <row r="1197" spans="1:17">
      <c r="A1197" t="s">
        <v>15</v>
      </c>
      <c r="B1197">
        <v>2000</v>
      </c>
      <c r="C1197" t="s">
        <v>173</v>
      </c>
      <c r="D1197" t="s">
        <v>23</v>
      </c>
      <c r="E1197" t="s">
        <v>185</v>
      </c>
      <c r="F1197">
        <v>0</v>
      </c>
      <c r="G1197">
        <v>0</v>
      </c>
      <c r="H1197">
        <v>0</v>
      </c>
      <c r="I1197">
        <v>0</v>
      </c>
      <c r="J1197">
        <v>1</v>
      </c>
      <c r="K1197">
        <v>6046292</v>
      </c>
      <c r="L1197">
        <v>38.969718999999998</v>
      </c>
      <c r="M1197">
        <v>59.556277999999999</v>
      </c>
      <c r="N1197" t="s">
        <v>21</v>
      </c>
      <c r="O1197">
        <v>0</v>
      </c>
      <c r="P1197">
        <f t="shared" si="18"/>
        <v>17</v>
      </c>
      <c r="Q1197" s="1"/>
    </row>
    <row r="1198" spans="1:17">
      <c r="A1198" t="s">
        <v>15</v>
      </c>
      <c r="B1198">
        <v>2000</v>
      </c>
      <c r="C1198" t="s">
        <v>173</v>
      </c>
      <c r="D1198" t="s">
        <v>23</v>
      </c>
      <c r="E1198" t="s">
        <v>101</v>
      </c>
      <c r="F1198">
        <v>0</v>
      </c>
      <c r="G1198">
        <v>0</v>
      </c>
      <c r="H1198">
        <v>0</v>
      </c>
      <c r="I1198">
        <v>0</v>
      </c>
      <c r="J1198">
        <v>1</v>
      </c>
      <c r="K1198">
        <v>45974931</v>
      </c>
      <c r="L1198">
        <v>1.3733329999999999</v>
      </c>
      <c r="M1198">
        <v>32.290275000000001</v>
      </c>
      <c r="N1198" t="s">
        <v>19</v>
      </c>
      <c r="O1198">
        <v>0</v>
      </c>
      <c r="P1198">
        <f t="shared" si="18"/>
        <v>2</v>
      </c>
      <c r="Q1198" s="1"/>
    </row>
    <row r="1199" spans="1:17">
      <c r="A1199" t="s">
        <v>15</v>
      </c>
      <c r="B1199">
        <v>2000</v>
      </c>
      <c r="C1199" t="s">
        <v>173</v>
      </c>
      <c r="D1199" t="s">
        <v>23</v>
      </c>
      <c r="E1199" t="s">
        <v>101</v>
      </c>
      <c r="F1199">
        <v>0</v>
      </c>
      <c r="G1199">
        <v>0</v>
      </c>
      <c r="H1199">
        <v>0</v>
      </c>
      <c r="I1199">
        <v>0</v>
      </c>
      <c r="J1199">
        <v>1</v>
      </c>
      <c r="K1199">
        <v>45974931</v>
      </c>
      <c r="L1199">
        <v>1.3733329999999999</v>
      </c>
      <c r="M1199">
        <v>32.290275000000001</v>
      </c>
      <c r="N1199" t="s">
        <v>21</v>
      </c>
      <c r="O1199">
        <v>1</v>
      </c>
      <c r="P1199">
        <f t="shared" si="18"/>
        <v>2</v>
      </c>
      <c r="Q1199" s="1"/>
    </row>
    <row r="1200" spans="1:17">
      <c r="A1200" t="s">
        <v>15</v>
      </c>
      <c r="B1200">
        <v>2000</v>
      </c>
      <c r="C1200" t="s">
        <v>173</v>
      </c>
      <c r="D1200" t="s">
        <v>23</v>
      </c>
      <c r="E1200" t="s">
        <v>61</v>
      </c>
      <c r="F1200">
        <v>3</v>
      </c>
      <c r="G1200">
        <v>20</v>
      </c>
      <c r="H1200">
        <v>14</v>
      </c>
      <c r="I1200">
        <v>37</v>
      </c>
      <c r="J1200">
        <v>67</v>
      </c>
      <c r="K1200">
        <v>43686577</v>
      </c>
      <c r="L1200">
        <v>48.379432999999999</v>
      </c>
      <c r="M1200">
        <v>31.165579999999999</v>
      </c>
      <c r="N1200" t="s">
        <v>19</v>
      </c>
      <c r="O1200">
        <v>49</v>
      </c>
      <c r="P1200">
        <f t="shared" si="18"/>
        <v>153</v>
      </c>
      <c r="Q1200" s="1"/>
    </row>
    <row r="1201" spans="1:17">
      <c r="A1201" t="s">
        <v>15</v>
      </c>
      <c r="B1201">
        <v>2000</v>
      </c>
      <c r="C1201" t="s">
        <v>173</v>
      </c>
      <c r="D1201" t="s">
        <v>23</v>
      </c>
      <c r="E1201" t="s">
        <v>61</v>
      </c>
      <c r="F1201">
        <v>3</v>
      </c>
      <c r="G1201">
        <v>20</v>
      </c>
      <c r="H1201">
        <v>14</v>
      </c>
      <c r="I1201">
        <v>37</v>
      </c>
      <c r="J1201">
        <v>67</v>
      </c>
      <c r="K1201">
        <v>43686577</v>
      </c>
      <c r="L1201">
        <v>48.379432999999999</v>
      </c>
      <c r="M1201">
        <v>31.165579999999999</v>
      </c>
      <c r="N1201" t="s">
        <v>21</v>
      </c>
      <c r="O1201">
        <v>18</v>
      </c>
      <c r="P1201">
        <f t="shared" si="18"/>
        <v>153</v>
      </c>
      <c r="Q1201" s="1"/>
    </row>
    <row r="1202" spans="1:17">
      <c r="A1202" t="s">
        <v>15</v>
      </c>
      <c r="B1202">
        <v>2000</v>
      </c>
      <c r="C1202" t="s">
        <v>173</v>
      </c>
      <c r="D1202" t="s">
        <v>23</v>
      </c>
      <c r="E1202" t="s">
        <v>75</v>
      </c>
      <c r="F1202">
        <v>0</v>
      </c>
      <c r="G1202">
        <v>3</v>
      </c>
      <c r="H1202">
        <v>1</v>
      </c>
      <c r="I1202">
        <v>4</v>
      </c>
      <c r="J1202">
        <v>14</v>
      </c>
      <c r="K1202">
        <v>9910892</v>
      </c>
      <c r="L1202">
        <v>23.424075999999999</v>
      </c>
      <c r="M1202">
        <v>53.847817999999997</v>
      </c>
      <c r="N1202" t="s">
        <v>19</v>
      </c>
      <c r="O1202">
        <v>14</v>
      </c>
      <c r="P1202">
        <f t="shared" si="18"/>
        <v>141</v>
      </c>
      <c r="Q1202" s="1"/>
    </row>
    <row r="1203" spans="1:17">
      <c r="A1203" t="s">
        <v>15</v>
      </c>
      <c r="B1203">
        <v>2000</v>
      </c>
      <c r="C1203" t="s">
        <v>173</v>
      </c>
      <c r="D1203" t="s">
        <v>23</v>
      </c>
      <c r="E1203" t="s">
        <v>75</v>
      </c>
      <c r="F1203">
        <v>0</v>
      </c>
      <c r="G1203">
        <v>3</v>
      </c>
      <c r="H1203">
        <v>1</v>
      </c>
      <c r="I1203">
        <v>4</v>
      </c>
      <c r="J1203">
        <v>14</v>
      </c>
      <c r="K1203">
        <v>9910892</v>
      </c>
      <c r="L1203">
        <v>23.424075999999999</v>
      </c>
      <c r="M1203">
        <v>53.847817999999997</v>
      </c>
      <c r="N1203" t="s">
        <v>21</v>
      </c>
      <c r="O1203">
        <v>0</v>
      </c>
      <c r="P1203">
        <f t="shared" si="18"/>
        <v>141</v>
      </c>
      <c r="Q1203" s="1"/>
    </row>
    <row r="1204" spans="1:17">
      <c r="A1204" t="s">
        <v>15</v>
      </c>
      <c r="B1204">
        <v>2000</v>
      </c>
      <c r="C1204" t="s">
        <v>173</v>
      </c>
      <c r="D1204" t="s">
        <v>23</v>
      </c>
      <c r="E1204" t="s">
        <v>237</v>
      </c>
      <c r="F1204">
        <v>36</v>
      </c>
      <c r="G1204">
        <v>39</v>
      </c>
      <c r="H1204">
        <v>34</v>
      </c>
      <c r="I1204">
        <v>109</v>
      </c>
      <c r="J1204">
        <v>267</v>
      </c>
      <c r="K1204">
        <v>331341050</v>
      </c>
      <c r="L1204">
        <v>37.090240000000001</v>
      </c>
      <c r="M1204">
        <v>-95.712890999999999</v>
      </c>
      <c r="N1204" t="s">
        <v>19</v>
      </c>
      <c r="O1204">
        <v>181</v>
      </c>
      <c r="P1204">
        <f t="shared" si="18"/>
        <v>81</v>
      </c>
      <c r="Q1204" s="1"/>
    </row>
    <row r="1205" spans="1:17">
      <c r="A1205" t="s">
        <v>15</v>
      </c>
      <c r="B1205">
        <v>2000</v>
      </c>
      <c r="C1205" t="s">
        <v>173</v>
      </c>
      <c r="D1205" t="s">
        <v>23</v>
      </c>
      <c r="E1205" t="s">
        <v>237</v>
      </c>
      <c r="F1205">
        <v>36</v>
      </c>
      <c r="G1205">
        <v>39</v>
      </c>
      <c r="H1205">
        <v>34</v>
      </c>
      <c r="I1205">
        <v>109</v>
      </c>
      <c r="J1205">
        <v>267</v>
      </c>
      <c r="K1205">
        <v>331341050</v>
      </c>
      <c r="L1205">
        <v>37.090240000000001</v>
      </c>
      <c r="M1205">
        <v>-95.712890999999999</v>
      </c>
      <c r="N1205" t="s">
        <v>21</v>
      </c>
      <c r="O1205">
        <v>86</v>
      </c>
      <c r="P1205">
        <f t="shared" si="18"/>
        <v>81</v>
      </c>
      <c r="Q1205" s="1"/>
    </row>
    <row r="1206" spans="1:17">
      <c r="A1206" t="s">
        <v>15</v>
      </c>
      <c r="B1206">
        <v>2000</v>
      </c>
      <c r="C1206" t="s">
        <v>173</v>
      </c>
      <c r="D1206" t="s">
        <v>23</v>
      </c>
      <c r="E1206" t="s">
        <v>133</v>
      </c>
      <c r="F1206">
        <v>0</v>
      </c>
      <c r="G1206">
        <v>0</v>
      </c>
      <c r="H1206">
        <v>0</v>
      </c>
      <c r="I1206">
        <v>0</v>
      </c>
      <c r="J1206">
        <v>2</v>
      </c>
      <c r="K1206">
        <v>3475842</v>
      </c>
      <c r="L1206">
        <v>-32.522779</v>
      </c>
      <c r="M1206">
        <v>-55.765835000000003</v>
      </c>
      <c r="N1206" t="s">
        <v>19</v>
      </c>
      <c r="O1206">
        <v>1</v>
      </c>
      <c r="P1206">
        <f t="shared" si="18"/>
        <v>58</v>
      </c>
      <c r="Q1206" s="1"/>
    </row>
    <row r="1207" spans="1:17">
      <c r="A1207" t="s">
        <v>15</v>
      </c>
      <c r="B1207">
        <v>2000</v>
      </c>
      <c r="C1207" t="s">
        <v>173</v>
      </c>
      <c r="D1207" t="s">
        <v>23</v>
      </c>
      <c r="E1207" t="s">
        <v>133</v>
      </c>
      <c r="F1207">
        <v>0</v>
      </c>
      <c r="G1207">
        <v>0</v>
      </c>
      <c r="H1207">
        <v>0</v>
      </c>
      <c r="I1207">
        <v>0</v>
      </c>
      <c r="J1207">
        <v>2</v>
      </c>
      <c r="K1207">
        <v>3475842</v>
      </c>
      <c r="L1207">
        <v>-32.522779</v>
      </c>
      <c r="M1207">
        <v>-55.765835000000003</v>
      </c>
      <c r="N1207" t="s">
        <v>21</v>
      </c>
      <c r="O1207">
        <v>1</v>
      </c>
      <c r="P1207">
        <f t="shared" si="18"/>
        <v>58</v>
      </c>
      <c r="Q1207" s="1"/>
    </row>
    <row r="1208" spans="1:17">
      <c r="A1208" t="s">
        <v>15</v>
      </c>
      <c r="B1208">
        <v>2000</v>
      </c>
      <c r="C1208" t="s">
        <v>173</v>
      </c>
      <c r="D1208" t="s">
        <v>23</v>
      </c>
      <c r="E1208" t="s">
        <v>187</v>
      </c>
      <c r="F1208">
        <v>0</v>
      </c>
      <c r="G1208">
        <v>0</v>
      </c>
      <c r="H1208">
        <v>0</v>
      </c>
      <c r="I1208">
        <v>0</v>
      </c>
      <c r="J1208">
        <v>2</v>
      </c>
      <c r="K1208">
        <v>308337</v>
      </c>
      <c r="L1208">
        <v>-15.376706</v>
      </c>
      <c r="M1208">
        <v>166.959158</v>
      </c>
      <c r="N1208" t="s">
        <v>19</v>
      </c>
      <c r="O1208">
        <v>1</v>
      </c>
      <c r="P1208">
        <f t="shared" si="18"/>
        <v>649</v>
      </c>
      <c r="Q1208" s="1"/>
    </row>
    <row r="1209" spans="1:17">
      <c r="A1209" t="s">
        <v>15</v>
      </c>
      <c r="B1209">
        <v>2000</v>
      </c>
      <c r="C1209" t="s">
        <v>173</v>
      </c>
      <c r="D1209" t="s">
        <v>23</v>
      </c>
      <c r="E1209" t="s">
        <v>187</v>
      </c>
      <c r="F1209">
        <v>0</v>
      </c>
      <c r="G1209">
        <v>0</v>
      </c>
      <c r="H1209">
        <v>0</v>
      </c>
      <c r="I1209">
        <v>0</v>
      </c>
      <c r="J1209">
        <v>2</v>
      </c>
      <c r="K1209">
        <v>308337</v>
      </c>
      <c r="L1209">
        <v>-15.376706</v>
      </c>
      <c r="M1209">
        <v>166.959158</v>
      </c>
      <c r="N1209" t="s">
        <v>21</v>
      </c>
      <c r="O1209">
        <v>1</v>
      </c>
      <c r="P1209">
        <f t="shared" si="18"/>
        <v>649</v>
      </c>
      <c r="Q1209" s="1"/>
    </row>
    <row r="1210" spans="1:17">
      <c r="A1210" t="s">
        <v>15</v>
      </c>
      <c r="B1210">
        <v>2000</v>
      </c>
      <c r="C1210" t="s">
        <v>173</v>
      </c>
      <c r="D1210" t="s">
        <v>23</v>
      </c>
      <c r="E1210" t="s">
        <v>126</v>
      </c>
      <c r="F1210">
        <v>0</v>
      </c>
      <c r="G1210">
        <v>0</v>
      </c>
      <c r="H1210">
        <v>1</v>
      </c>
      <c r="I1210">
        <v>1</v>
      </c>
      <c r="J1210">
        <v>10</v>
      </c>
      <c r="K1210">
        <v>28421581</v>
      </c>
      <c r="L1210">
        <v>6.4237500000000001</v>
      </c>
      <c r="M1210">
        <v>-66.589730000000003</v>
      </c>
      <c r="N1210" t="s">
        <v>19</v>
      </c>
      <c r="O1210">
        <v>8</v>
      </c>
      <c r="P1210">
        <f t="shared" si="18"/>
        <v>35</v>
      </c>
      <c r="Q1210" s="1"/>
    </row>
    <row r="1211" spans="1:17">
      <c r="A1211" t="s">
        <v>15</v>
      </c>
      <c r="B1211">
        <v>2000</v>
      </c>
      <c r="C1211" t="s">
        <v>173</v>
      </c>
      <c r="D1211" t="s">
        <v>23</v>
      </c>
      <c r="E1211" t="s">
        <v>126</v>
      </c>
      <c r="F1211">
        <v>0</v>
      </c>
      <c r="G1211">
        <v>0</v>
      </c>
      <c r="H1211">
        <v>1</v>
      </c>
      <c r="I1211">
        <v>1</v>
      </c>
      <c r="J1211">
        <v>10</v>
      </c>
      <c r="K1211">
        <v>28421581</v>
      </c>
      <c r="L1211">
        <v>6.4237500000000001</v>
      </c>
      <c r="M1211">
        <v>-66.589730000000003</v>
      </c>
      <c r="N1211" t="s">
        <v>21</v>
      </c>
      <c r="O1211">
        <v>2</v>
      </c>
      <c r="P1211">
        <f t="shared" si="18"/>
        <v>35</v>
      </c>
      <c r="Q1211" s="1"/>
    </row>
    <row r="1212" spans="1:17">
      <c r="A1212" t="s">
        <v>15</v>
      </c>
      <c r="B1212">
        <v>2000</v>
      </c>
      <c r="C1212" t="s">
        <v>173</v>
      </c>
      <c r="D1212" t="s">
        <v>23</v>
      </c>
      <c r="E1212" t="s">
        <v>143</v>
      </c>
      <c r="F1212">
        <v>0</v>
      </c>
      <c r="G1212">
        <v>0</v>
      </c>
      <c r="H1212">
        <v>0</v>
      </c>
      <c r="I1212">
        <v>0</v>
      </c>
      <c r="J1212">
        <v>2</v>
      </c>
      <c r="K1212">
        <v>97490013</v>
      </c>
      <c r="L1212">
        <v>14.058324000000001</v>
      </c>
      <c r="M1212">
        <v>108.277199</v>
      </c>
      <c r="N1212" t="s">
        <v>19</v>
      </c>
      <c r="O1212">
        <v>1</v>
      </c>
      <c r="P1212">
        <f t="shared" si="18"/>
        <v>2</v>
      </c>
      <c r="Q1212" s="1"/>
    </row>
    <row r="1213" spans="1:17">
      <c r="A1213" t="s">
        <v>15</v>
      </c>
      <c r="B1213">
        <v>2000</v>
      </c>
      <c r="C1213" t="s">
        <v>173</v>
      </c>
      <c r="D1213" t="s">
        <v>23</v>
      </c>
      <c r="E1213" t="s">
        <v>143</v>
      </c>
      <c r="F1213">
        <v>0</v>
      </c>
      <c r="G1213">
        <v>0</v>
      </c>
      <c r="H1213">
        <v>0</v>
      </c>
      <c r="I1213">
        <v>0</v>
      </c>
      <c r="J1213">
        <v>2</v>
      </c>
      <c r="K1213">
        <v>97490013</v>
      </c>
      <c r="L1213">
        <v>14.058324000000001</v>
      </c>
      <c r="M1213">
        <v>108.277199</v>
      </c>
      <c r="N1213" t="s">
        <v>21</v>
      </c>
      <c r="O1213">
        <v>1</v>
      </c>
      <c r="P1213">
        <f t="shared" si="18"/>
        <v>2</v>
      </c>
      <c r="Q1213" s="1"/>
    </row>
    <row r="1214" spans="1:17">
      <c r="A1214" t="s">
        <v>15</v>
      </c>
      <c r="B1214">
        <v>2000</v>
      </c>
      <c r="C1214" t="s">
        <v>173</v>
      </c>
      <c r="D1214" t="s">
        <v>23</v>
      </c>
      <c r="E1214" t="s">
        <v>102</v>
      </c>
      <c r="F1214">
        <v>0</v>
      </c>
      <c r="G1214">
        <v>1</v>
      </c>
      <c r="H1214">
        <v>0</v>
      </c>
      <c r="I1214">
        <v>1</v>
      </c>
      <c r="J1214">
        <v>2</v>
      </c>
      <c r="K1214">
        <v>23528230</v>
      </c>
      <c r="L1214">
        <v>14.48329</v>
      </c>
      <c r="M1214">
        <v>121.02137999999999</v>
      </c>
      <c r="N1214" t="s">
        <v>19</v>
      </c>
      <c r="O1214">
        <v>2</v>
      </c>
      <c r="P1214">
        <f t="shared" si="18"/>
        <v>9</v>
      </c>
      <c r="Q1214" s="1"/>
    </row>
    <row r="1215" spans="1:17">
      <c r="A1215" t="s">
        <v>15</v>
      </c>
      <c r="B1215">
        <v>2000</v>
      </c>
      <c r="C1215" t="s">
        <v>173</v>
      </c>
      <c r="D1215" t="s">
        <v>23</v>
      </c>
      <c r="E1215" t="s">
        <v>102</v>
      </c>
      <c r="F1215">
        <v>0</v>
      </c>
      <c r="G1215">
        <v>1</v>
      </c>
      <c r="H1215">
        <v>0</v>
      </c>
      <c r="I1215">
        <v>1</v>
      </c>
      <c r="J1215">
        <v>2</v>
      </c>
      <c r="K1215">
        <v>23528230</v>
      </c>
      <c r="L1215">
        <v>14.48329</v>
      </c>
      <c r="M1215">
        <v>121.02137999999999</v>
      </c>
      <c r="N1215" t="s">
        <v>21</v>
      </c>
      <c r="O1215">
        <v>0</v>
      </c>
      <c r="P1215">
        <f t="shared" si="18"/>
        <v>9</v>
      </c>
      <c r="Q1215" s="1"/>
    </row>
    <row r="1216" spans="1:17">
      <c r="A1216" t="s">
        <v>15</v>
      </c>
      <c r="B1216">
        <v>2000</v>
      </c>
      <c r="C1216" t="s">
        <v>173</v>
      </c>
      <c r="D1216" t="s">
        <v>23</v>
      </c>
      <c r="E1216" t="s">
        <v>172</v>
      </c>
      <c r="F1216">
        <v>0</v>
      </c>
      <c r="G1216">
        <v>0</v>
      </c>
      <c r="H1216">
        <v>0</v>
      </c>
      <c r="I1216">
        <v>0</v>
      </c>
      <c r="J1216">
        <v>2</v>
      </c>
      <c r="K1216">
        <v>18468257</v>
      </c>
      <c r="L1216">
        <v>-13.133896999999999</v>
      </c>
      <c r="M1216">
        <v>27.849332</v>
      </c>
      <c r="N1216" t="s">
        <v>19</v>
      </c>
      <c r="O1216">
        <v>1</v>
      </c>
      <c r="P1216">
        <f t="shared" si="18"/>
        <v>11</v>
      </c>
      <c r="Q1216" s="1"/>
    </row>
    <row r="1217" spans="1:17">
      <c r="A1217" t="s">
        <v>15</v>
      </c>
      <c r="B1217">
        <v>2000</v>
      </c>
      <c r="C1217" t="s">
        <v>173</v>
      </c>
      <c r="D1217" t="s">
        <v>23</v>
      </c>
      <c r="E1217" t="s">
        <v>172</v>
      </c>
      <c r="F1217">
        <v>0</v>
      </c>
      <c r="G1217">
        <v>0</v>
      </c>
      <c r="H1217">
        <v>0</v>
      </c>
      <c r="I1217">
        <v>0</v>
      </c>
      <c r="J1217">
        <v>2</v>
      </c>
      <c r="K1217">
        <v>18468257</v>
      </c>
      <c r="L1217">
        <v>-13.133896999999999</v>
      </c>
      <c r="M1217">
        <v>27.849332</v>
      </c>
      <c r="N1217" t="s">
        <v>21</v>
      </c>
      <c r="O1217">
        <v>1</v>
      </c>
      <c r="P1217">
        <f t="shared" si="18"/>
        <v>11</v>
      </c>
      <c r="Q1217" s="1"/>
    </row>
    <row r="1218" spans="1:17">
      <c r="A1218" t="s">
        <v>15</v>
      </c>
      <c r="B1218">
        <v>2000</v>
      </c>
      <c r="C1218" t="s">
        <v>173</v>
      </c>
      <c r="D1218" t="s">
        <v>23</v>
      </c>
      <c r="E1218" t="s">
        <v>123</v>
      </c>
      <c r="F1218">
        <v>1</v>
      </c>
      <c r="G1218">
        <v>0</v>
      </c>
      <c r="H1218">
        <v>0</v>
      </c>
      <c r="I1218">
        <v>1</v>
      </c>
      <c r="J1218">
        <v>3</v>
      </c>
      <c r="K1218">
        <v>14899771</v>
      </c>
      <c r="L1218">
        <v>-19.015438</v>
      </c>
      <c r="M1218">
        <v>29.154857</v>
      </c>
      <c r="N1218" t="s">
        <v>19</v>
      </c>
      <c r="O1218">
        <v>2</v>
      </c>
      <c r="P1218">
        <f t="shared" si="18"/>
        <v>20</v>
      </c>
      <c r="Q1218" s="1"/>
    </row>
    <row r="1219" spans="1:17">
      <c r="A1219" t="s">
        <v>15</v>
      </c>
      <c r="B1219">
        <v>2000</v>
      </c>
      <c r="C1219" t="s">
        <v>173</v>
      </c>
      <c r="D1219" t="s">
        <v>23</v>
      </c>
      <c r="E1219" t="s">
        <v>123</v>
      </c>
      <c r="F1219">
        <v>1</v>
      </c>
      <c r="G1219">
        <v>0</v>
      </c>
      <c r="H1219">
        <v>0</v>
      </c>
      <c r="I1219">
        <v>1</v>
      </c>
      <c r="J1219">
        <v>3</v>
      </c>
      <c r="K1219">
        <v>14899771</v>
      </c>
      <c r="L1219">
        <v>-19.015438</v>
      </c>
      <c r="M1219">
        <v>29.154857</v>
      </c>
      <c r="N1219" t="s">
        <v>21</v>
      </c>
      <c r="O1219">
        <v>1</v>
      </c>
      <c r="P1219">
        <f t="shared" ref="P1219:P1282" si="19">ROUND(J1219*100000000/K1219,0)</f>
        <v>20</v>
      </c>
      <c r="Q1219" s="1"/>
    </row>
    <row r="1220" spans="1:17">
      <c r="A1220" t="s">
        <v>15</v>
      </c>
      <c r="B1220">
        <v>2004</v>
      </c>
      <c r="C1220" t="s">
        <v>188</v>
      </c>
      <c r="D1220" t="s">
        <v>107</v>
      </c>
      <c r="E1220" t="s">
        <v>157</v>
      </c>
      <c r="F1220">
        <v>0</v>
      </c>
      <c r="G1220">
        <v>0</v>
      </c>
      <c r="H1220">
        <v>0</v>
      </c>
      <c r="I1220">
        <v>0</v>
      </c>
      <c r="J1220">
        <v>3</v>
      </c>
      <c r="K1220">
        <v>39074280</v>
      </c>
      <c r="L1220">
        <v>33.939109999999999</v>
      </c>
      <c r="M1220">
        <v>67.709952999999999</v>
      </c>
      <c r="N1220" t="s">
        <v>19</v>
      </c>
      <c r="O1220">
        <v>1</v>
      </c>
      <c r="P1220">
        <f t="shared" si="19"/>
        <v>8</v>
      </c>
      <c r="Q1220" s="1"/>
    </row>
    <row r="1221" spans="1:17">
      <c r="A1221" t="s">
        <v>15</v>
      </c>
      <c r="B1221">
        <v>2004</v>
      </c>
      <c r="C1221" t="s">
        <v>188</v>
      </c>
      <c r="D1221" t="s">
        <v>107</v>
      </c>
      <c r="E1221" t="s">
        <v>157</v>
      </c>
      <c r="F1221">
        <v>0</v>
      </c>
      <c r="G1221">
        <v>0</v>
      </c>
      <c r="H1221">
        <v>0</v>
      </c>
      <c r="I1221">
        <v>0</v>
      </c>
      <c r="J1221">
        <v>3</v>
      </c>
      <c r="K1221">
        <v>39074280</v>
      </c>
      <c r="L1221">
        <v>33.939109999999999</v>
      </c>
      <c r="M1221">
        <v>67.709952999999999</v>
      </c>
      <c r="N1221" t="s">
        <v>21</v>
      </c>
      <c r="O1221">
        <v>2</v>
      </c>
      <c r="P1221">
        <f t="shared" si="19"/>
        <v>8</v>
      </c>
      <c r="Q1221" s="1"/>
    </row>
    <row r="1222" spans="1:17">
      <c r="A1222" t="s">
        <v>15</v>
      </c>
      <c r="B1222">
        <v>2004</v>
      </c>
      <c r="C1222" t="s">
        <v>188</v>
      </c>
      <c r="D1222" t="s">
        <v>107</v>
      </c>
      <c r="E1222" t="s">
        <v>25</v>
      </c>
      <c r="F1222">
        <v>6</v>
      </c>
      <c r="G1222">
        <v>2</v>
      </c>
      <c r="H1222">
        <v>5</v>
      </c>
      <c r="I1222">
        <v>13</v>
      </c>
      <c r="J1222">
        <v>18</v>
      </c>
      <c r="K1222">
        <v>43984569</v>
      </c>
      <c r="L1222">
        <v>28.033885999999999</v>
      </c>
      <c r="M1222">
        <v>1.659626</v>
      </c>
      <c r="N1222" t="s">
        <v>19</v>
      </c>
      <c r="O1222">
        <v>14</v>
      </c>
      <c r="P1222">
        <f t="shared" si="19"/>
        <v>41</v>
      </c>
      <c r="Q1222" s="1"/>
    </row>
    <row r="1223" spans="1:17">
      <c r="A1223" t="s">
        <v>15</v>
      </c>
      <c r="B1223">
        <v>2004</v>
      </c>
      <c r="C1223" t="s">
        <v>188</v>
      </c>
      <c r="D1223" t="s">
        <v>107</v>
      </c>
      <c r="E1223" t="s">
        <v>25</v>
      </c>
      <c r="F1223">
        <v>6</v>
      </c>
      <c r="G1223">
        <v>2</v>
      </c>
      <c r="H1223">
        <v>5</v>
      </c>
      <c r="I1223">
        <v>13</v>
      </c>
      <c r="J1223">
        <v>18</v>
      </c>
      <c r="K1223">
        <v>43984569</v>
      </c>
      <c r="L1223">
        <v>28.033885999999999</v>
      </c>
      <c r="M1223">
        <v>1.659626</v>
      </c>
      <c r="N1223" t="s">
        <v>21</v>
      </c>
      <c r="O1223">
        <v>4</v>
      </c>
      <c r="P1223">
        <f t="shared" si="19"/>
        <v>41</v>
      </c>
      <c r="Q1223" s="1"/>
    </row>
    <row r="1224" spans="1:17">
      <c r="A1224" t="s">
        <v>15</v>
      </c>
      <c r="B1224">
        <v>2004</v>
      </c>
      <c r="C1224" t="s">
        <v>188</v>
      </c>
      <c r="D1224" t="s">
        <v>107</v>
      </c>
      <c r="E1224" t="s">
        <v>158</v>
      </c>
      <c r="F1224">
        <v>3</v>
      </c>
      <c r="G1224">
        <v>0</v>
      </c>
      <c r="H1224">
        <v>0</v>
      </c>
      <c r="I1224">
        <v>3</v>
      </c>
      <c r="J1224">
        <v>4</v>
      </c>
      <c r="K1224">
        <v>33032075</v>
      </c>
      <c r="L1224">
        <v>-11.202692000000001</v>
      </c>
      <c r="M1224">
        <v>17.873887</v>
      </c>
      <c r="N1224" t="s">
        <v>19</v>
      </c>
      <c r="O1224">
        <v>3</v>
      </c>
      <c r="P1224">
        <f t="shared" si="19"/>
        <v>12</v>
      </c>
      <c r="Q1224" s="1"/>
    </row>
    <row r="1225" spans="1:17">
      <c r="A1225" t="s">
        <v>15</v>
      </c>
      <c r="B1225">
        <v>2004</v>
      </c>
      <c r="C1225" t="s">
        <v>188</v>
      </c>
      <c r="D1225" t="s">
        <v>107</v>
      </c>
      <c r="E1225" t="s">
        <v>158</v>
      </c>
      <c r="F1225">
        <v>3</v>
      </c>
      <c r="G1225">
        <v>0</v>
      </c>
      <c r="H1225">
        <v>0</v>
      </c>
      <c r="I1225">
        <v>3</v>
      </c>
      <c r="J1225">
        <v>4</v>
      </c>
      <c r="K1225">
        <v>33032075</v>
      </c>
      <c r="L1225">
        <v>-11.202692000000001</v>
      </c>
      <c r="M1225">
        <v>17.873887</v>
      </c>
      <c r="N1225" t="s">
        <v>21</v>
      </c>
      <c r="O1225">
        <v>1</v>
      </c>
      <c r="P1225">
        <f t="shared" si="19"/>
        <v>12</v>
      </c>
      <c r="Q1225" s="1"/>
    </row>
    <row r="1226" spans="1:17">
      <c r="A1226" t="s">
        <v>15</v>
      </c>
      <c r="B1226">
        <v>2004</v>
      </c>
      <c r="C1226" t="s">
        <v>188</v>
      </c>
      <c r="D1226" t="s">
        <v>107</v>
      </c>
      <c r="E1226" t="s">
        <v>18</v>
      </c>
      <c r="F1226">
        <v>0</v>
      </c>
      <c r="G1226">
        <v>2</v>
      </c>
      <c r="H1226">
        <v>2</v>
      </c>
      <c r="I1226">
        <v>4</v>
      </c>
      <c r="J1226">
        <v>53</v>
      </c>
      <c r="K1226">
        <v>45267449</v>
      </c>
      <c r="L1226">
        <v>-38.416097000000001</v>
      </c>
      <c r="M1226">
        <v>-63.616672000000001</v>
      </c>
      <c r="N1226" t="s">
        <v>19</v>
      </c>
      <c r="O1226">
        <v>42</v>
      </c>
      <c r="P1226">
        <f t="shared" si="19"/>
        <v>117</v>
      </c>
      <c r="Q1226" s="1"/>
    </row>
    <row r="1227" spans="1:17">
      <c r="A1227" t="s">
        <v>15</v>
      </c>
      <c r="B1227">
        <v>2004</v>
      </c>
      <c r="C1227" t="s">
        <v>188</v>
      </c>
      <c r="D1227" t="s">
        <v>107</v>
      </c>
      <c r="E1227" t="s">
        <v>18</v>
      </c>
      <c r="F1227">
        <v>0</v>
      </c>
      <c r="G1227">
        <v>2</v>
      </c>
      <c r="H1227">
        <v>2</v>
      </c>
      <c r="I1227">
        <v>4</v>
      </c>
      <c r="J1227">
        <v>53</v>
      </c>
      <c r="K1227">
        <v>45267449</v>
      </c>
      <c r="L1227">
        <v>-38.416097000000001</v>
      </c>
      <c r="M1227">
        <v>-63.616672000000001</v>
      </c>
      <c r="N1227" t="s">
        <v>21</v>
      </c>
      <c r="O1227">
        <v>11</v>
      </c>
      <c r="P1227">
        <f t="shared" si="19"/>
        <v>117</v>
      </c>
      <c r="Q1227" s="1"/>
    </row>
    <row r="1228" spans="1:17">
      <c r="A1228" t="s">
        <v>15</v>
      </c>
      <c r="B1228">
        <v>2004</v>
      </c>
      <c r="C1228" t="s">
        <v>188</v>
      </c>
      <c r="D1228" t="s">
        <v>107</v>
      </c>
      <c r="E1228" t="s">
        <v>159</v>
      </c>
      <c r="F1228">
        <v>0</v>
      </c>
      <c r="G1228">
        <v>0</v>
      </c>
      <c r="H1228">
        <v>0</v>
      </c>
      <c r="I1228">
        <v>0</v>
      </c>
      <c r="J1228">
        <v>2</v>
      </c>
      <c r="K1228">
        <v>2964219</v>
      </c>
      <c r="L1228">
        <v>40.069099000000001</v>
      </c>
      <c r="M1228">
        <v>45.038189000000003</v>
      </c>
      <c r="N1228" t="s">
        <v>19</v>
      </c>
      <c r="O1228">
        <v>1</v>
      </c>
      <c r="P1228">
        <f t="shared" si="19"/>
        <v>67</v>
      </c>
      <c r="Q1228" s="1"/>
    </row>
    <row r="1229" spans="1:17">
      <c r="A1229" t="s">
        <v>15</v>
      </c>
      <c r="B1229">
        <v>2004</v>
      </c>
      <c r="C1229" t="s">
        <v>188</v>
      </c>
      <c r="D1229" t="s">
        <v>107</v>
      </c>
      <c r="E1229" t="s">
        <v>159</v>
      </c>
      <c r="F1229">
        <v>0</v>
      </c>
      <c r="G1229">
        <v>0</v>
      </c>
      <c r="H1229">
        <v>0</v>
      </c>
      <c r="I1229">
        <v>0</v>
      </c>
      <c r="J1229">
        <v>2</v>
      </c>
      <c r="K1229">
        <v>2964219</v>
      </c>
      <c r="L1229">
        <v>40.069099000000001</v>
      </c>
      <c r="M1229">
        <v>45.038189000000003</v>
      </c>
      <c r="N1229" t="s">
        <v>21</v>
      </c>
      <c r="O1229">
        <v>1</v>
      </c>
      <c r="P1229">
        <f t="shared" si="19"/>
        <v>67</v>
      </c>
      <c r="Q1229" s="1"/>
    </row>
    <row r="1230" spans="1:17">
      <c r="A1230" t="s">
        <v>15</v>
      </c>
      <c r="B1230">
        <v>2004</v>
      </c>
      <c r="C1230" t="s">
        <v>188</v>
      </c>
      <c r="D1230" t="s">
        <v>107</v>
      </c>
      <c r="E1230" t="s">
        <v>23</v>
      </c>
      <c r="F1230">
        <v>26</v>
      </c>
      <c r="G1230">
        <v>39</v>
      </c>
      <c r="H1230">
        <v>36</v>
      </c>
      <c r="I1230">
        <v>101</v>
      </c>
      <c r="J1230">
        <v>145</v>
      </c>
      <c r="K1230">
        <v>25550683</v>
      </c>
      <c r="L1230">
        <v>-25.274398000000001</v>
      </c>
      <c r="M1230">
        <v>133.775136</v>
      </c>
      <c r="N1230" t="s">
        <v>19</v>
      </c>
      <c r="O1230">
        <v>89</v>
      </c>
      <c r="P1230">
        <f t="shared" si="19"/>
        <v>567</v>
      </c>
      <c r="Q1230" s="1"/>
    </row>
    <row r="1231" spans="1:17">
      <c r="A1231" t="s">
        <v>15</v>
      </c>
      <c r="B1231">
        <v>2004</v>
      </c>
      <c r="C1231" t="s">
        <v>188</v>
      </c>
      <c r="D1231" t="s">
        <v>107</v>
      </c>
      <c r="E1231" t="s">
        <v>23</v>
      </c>
      <c r="F1231">
        <v>26</v>
      </c>
      <c r="G1231">
        <v>39</v>
      </c>
      <c r="H1231">
        <v>36</v>
      </c>
      <c r="I1231">
        <v>101</v>
      </c>
      <c r="J1231">
        <v>145</v>
      </c>
      <c r="K1231">
        <v>25550683</v>
      </c>
      <c r="L1231">
        <v>-25.274398000000001</v>
      </c>
      <c r="M1231">
        <v>133.775136</v>
      </c>
      <c r="N1231" t="s">
        <v>21</v>
      </c>
      <c r="O1231">
        <v>56</v>
      </c>
      <c r="P1231">
        <f t="shared" si="19"/>
        <v>567</v>
      </c>
      <c r="Q1231" s="1"/>
    </row>
    <row r="1232" spans="1:17">
      <c r="A1232" t="s">
        <v>15</v>
      </c>
      <c r="B1232">
        <v>2004</v>
      </c>
      <c r="C1232" t="s">
        <v>188</v>
      </c>
      <c r="D1232" t="s">
        <v>107</v>
      </c>
      <c r="E1232" t="s">
        <v>26</v>
      </c>
      <c r="F1232">
        <v>8</v>
      </c>
      <c r="G1232">
        <v>10</v>
      </c>
      <c r="H1232">
        <v>4</v>
      </c>
      <c r="I1232">
        <v>22</v>
      </c>
      <c r="J1232">
        <v>44</v>
      </c>
      <c r="K1232">
        <v>9015361</v>
      </c>
      <c r="L1232">
        <v>47.516230999999998</v>
      </c>
      <c r="M1232">
        <v>14.550072</v>
      </c>
      <c r="N1232" t="s">
        <v>19</v>
      </c>
      <c r="O1232">
        <v>40</v>
      </c>
      <c r="P1232">
        <f t="shared" si="19"/>
        <v>488</v>
      </c>
      <c r="Q1232" s="1"/>
    </row>
    <row r="1233" spans="1:17">
      <c r="A1233" t="s">
        <v>15</v>
      </c>
      <c r="B1233">
        <v>2004</v>
      </c>
      <c r="C1233" t="s">
        <v>188</v>
      </c>
      <c r="D1233" t="s">
        <v>107</v>
      </c>
      <c r="E1233" t="s">
        <v>26</v>
      </c>
      <c r="F1233">
        <v>8</v>
      </c>
      <c r="G1233">
        <v>10</v>
      </c>
      <c r="H1233">
        <v>4</v>
      </c>
      <c r="I1233">
        <v>22</v>
      </c>
      <c r="J1233">
        <v>44</v>
      </c>
      <c r="K1233">
        <v>9015361</v>
      </c>
      <c r="L1233">
        <v>47.516230999999998</v>
      </c>
      <c r="M1233">
        <v>14.550072</v>
      </c>
      <c r="N1233" t="s">
        <v>21</v>
      </c>
      <c r="O1233">
        <v>4</v>
      </c>
      <c r="P1233">
        <f t="shared" si="19"/>
        <v>488</v>
      </c>
      <c r="Q1233" s="1"/>
    </row>
    <row r="1234" spans="1:17">
      <c r="A1234" t="s">
        <v>15</v>
      </c>
      <c r="B1234">
        <v>2004</v>
      </c>
      <c r="C1234" t="s">
        <v>188</v>
      </c>
      <c r="D1234" t="s">
        <v>107</v>
      </c>
      <c r="E1234" t="s">
        <v>24</v>
      </c>
      <c r="F1234">
        <v>2</v>
      </c>
      <c r="G1234">
        <v>1</v>
      </c>
      <c r="H1234">
        <v>1</v>
      </c>
      <c r="I1234">
        <v>4</v>
      </c>
      <c r="J1234">
        <v>9</v>
      </c>
      <c r="K1234">
        <v>10154978</v>
      </c>
      <c r="L1234">
        <v>40.143104999999998</v>
      </c>
      <c r="M1234">
        <v>47.576926999999998</v>
      </c>
      <c r="N1234" t="s">
        <v>19</v>
      </c>
      <c r="O1234">
        <v>8</v>
      </c>
      <c r="P1234">
        <f t="shared" si="19"/>
        <v>89</v>
      </c>
      <c r="Q1234" s="1"/>
    </row>
    <row r="1235" spans="1:17">
      <c r="A1235" t="s">
        <v>15</v>
      </c>
      <c r="B1235">
        <v>2004</v>
      </c>
      <c r="C1235" t="s">
        <v>188</v>
      </c>
      <c r="D1235" t="s">
        <v>107</v>
      </c>
      <c r="E1235" t="s">
        <v>24</v>
      </c>
      <c r="F1235">
        <v>2</v>
      </c>
      <c r="G1235">
        <v>1</v>
      </c>
      <c r="H1235">
        <v>1</v>
      </c>
      <c r="I1235">
        <v>4</v>
      </c>
      <c r="J1235">
        <v>9</v>
      </c>
      <c r="K1235">
        <v>10154978</v>
      </c>
      <c r="L1235">
        <v>40.143104999999998</v>
      </c>
      <c r="M1235">
        <v>47.576926999999998</v>
      </c>
      <c r="N1235" t="s">
        <v>21</v>
      </c>
      <c r="O1235">
        <v>1</v>
      </c>
      <c r="P1235">
        <f t="shared" si="19"/>
        <v>89</v>
      </c>
      <c r="Q1235" s="1"/>
    </row>
    <row r="1236" spans="1:17">
      <c r="A1236" t="s">
        <v>15</v>
      </c>
      <c r="B1236">
        <v>2004</v>
      </c>
      <c r="C1236" t="s">
        <v>188</v>
      </c>
      <c r="D1236" t="s">
        <v>107</v>
      </c>
      <c r="E1236" t="s">
        <v>86</v>
      </c>
      <c r="F1236">
        <v>0</v>
      </c>
      <c r="G1236">
        <v>1</v>
      </c>
      <c r="H1236">
        <v>0</v>
      </c>
      <c r="I1236">
        <v>1</v>
      </c>
      <c r="J1236">
        <v>5</v>
      </c>
      <c r="K1236">
        <v>1711057</v>
      </c>
      <c r="L1236">
        <v>25.930413999999999</v>
      </c>
      <c r="M1236">
        <v>50.637771999999998</v>
      </c>
      <c r="N1236" t="s">
        <v>19</v>
      </c>
      <c r="O1236">
        <v>5</v>
      </c>
      <c r="P1236">
        <f t="shared" si="19"/>
        <v>292</v>
      </c>
      <c r="Q1236" s="1"/>
    </row>
    <row r="1237" spans="1:17">
      <c r="A1237" t="s">
        <v>15</v>
      </c>
      <c r="B1237">
        <v>2004</v>
      </c>
      <c r="C1237" t="s">
        <v>188</v>
      </c>
      <c r="D1237" t="s">
        <v>107</v>
      </c>
      <c r="E1237" t="s">
        <v>86</v>
      </c>
      <c r="F1237">
        <v>0</v>
      </c>
      <c r="G1237">
        <v>1</v>
      </c>
      <c r="H1237">
        <v>0</v>
      </c>
      <c r="I1237">
        <v>1</v>
      </c>
      <c r="J1237">
        <v>5</v>
      </c>
      <c r="K1237">
        <v>1711057</v>
      </c>
      <c r="L1237">
        <v>25.930413999999999</v>
      </c>
      <c r="M1237">
        <v>50.637771999999998</v>
      </c>
      <c r="N1237" t="s">
        <v>21</v>
      </c>
      <c r="O1237">
        <v>0</v>
      </c>
      <c r="P1237">
        <f t="shared" si="19"/>
        <v>292</v>
      </c>
      <c r="Q1237" s="1"/>
    </row>
    <row r="1238" spans="1:17">
      <c r="A1238" t="s">
        <v>15</v>
      </c>
      <c r="B1238">
        <v>2004</v>
      </c>
      <c r="C1238" t="s">
        <v>188</v>
      </c>
      <c r="D1238" t="s">
        <v>107</v>
      </c>
      <c r="E1238" t="s">
        <v>189</v>
      </c>
      <c r="F1238">
        <v>0</v>
      </c>
      <c r="G1238">
        <v>0</v>
      </c>
      <c r="H1238">
        <v>0</v>
      </c>
      <c r="I1238">
        <v>0</v>
      </c>
      <c r="J1238">
        <v>1</v>
      </c>
      <c r="K1238">
        <v>164972348</v>
      </c>
      <c r="L1238">
        <v>23.684994</v>
      </c>
      <c r="M1238">
        <v>90.356330999999997</v>
      </c>
      <c r="N1238" t="s">
        <v>19</v>
      </c>
      <c r="O1238">
        <v>1</v>
      </c>
      <c r="P1238">
        <f t="shared" si="19"/>
        <v>1</v>
      </c>
      <c r="Q1238" s="1"/>
    </row>
    <row r="1239" spans="1:17">
      <c r="A1239" t="s">
        <v>15</v>
      </c>
      <c r="B1239">
        <v>2004</v>
      </c>
      <c r="C1239" t="s">
        <v>188</v>
      </c>
      <c r="D1239" t="s">
        <v>107</v>
      </c>
      <c r="E1239" t="s">
        <v>189</v>
      </c>
      <c r="F1239">
        <v>0</v>
      </c>
      <c r="G1239">
        <v>0</v>
      </c>
      <c r="H1239">
        <v>0</v>
      </c>
      <c r="I1239">
        <v>0</v>
      </c>
      <c r="J1239">
        <v>1</v>
      </c>
      <c r="K1239">
        <v>164972348</v>
      </c>
      <c r="L1239">
        <v>23.684994</v>
      </c>
      <c r="M1239">
        <v>90.356330999999997</v>
      </c>
      <c r="N1239" t="s">
        <v>21</v>
      </c>
      <c r="O1239">
        <v>0</v>
      </c>
      <c r="P1239">
        <f t="shared" si="19"/>
        <v>1</v>
      </c>
      <c r="Q1239" s="1"/>
    </row>
    <row r="1240" spans="1:17">
      <c r="A1240" t="s">
        <v>15</v>
      </c>
      <c r="B1240">
        <v>2004</v>
      </c>
      <c r="C1240" t="s">
        <v>188</v>
      </c>
      <c r="D1240" t="s">
        <v>107</v>
      </c>
      <c r="E1240" t="s">
        <v>136</v>
      </c>
      <c r="F1240">
        <v>0</v>
      </c>
      <c r="G1240">
        <v>0</v>
      </c>
      <c r="H1240">
        <v>0</v>
      </c>
      <c r="I1240">
        <v>0</v>
      </c>
      <c r="J1240">
        <v>1</v>
      </c>
      <c r="K1240">
        <v>287437</v>
      </c>
      <c r="L1240">
        <v>13.193887</v>
      </c>
      <c r="M1240">
        <v>-59.543197999999997</v>
      </c>
      <c r="N1240" t="s">
        <v>19</v>
      </c>
      <c r="O1240">
        <v>1</v>
      </c>
      <c r="P1240">
        <f t="shared" si="19"/>
        <v>348</v>
      </c>
      <c r="Q1240" s="1"/>
    </row>
    <row r="1241" spans="1:17">
      <c r="A1241" t="s">
        <v>15</v>
      </c>
      <c r="B1241">
        <v>2004</v>
      </c>
      <c r="C1241" t="s">
        <v>188</v>
      </c>
      <c r="D1241" t="s">
        <v>107</v>
      </c>
      <c r="E1241" t="s">
        <v>136</v>
      </c>
      <c r="F1241">
        <v>0</v>
      </c>
      <c r="G1241">
        <v>0</v>
      </c>
      <c r="H1241">
        <v>0</v>
      </c>
      <c r="I1241">
        <v>0</v>
      </c>
      <c r="J1241">
        <v>1</v>
      </c>
      <c r="K1241">
        <v>287437</v>
      </c>
      <c r="L1241">
        <v>13.193887</v>
      </c>
      <c r="M1241">
        <v>-59.543197999999997</v>
      </c>
      <c r="N1241" t="s">
        <v>21</v>
      </c>
      <c r="O1241">
        <v>0</v>
      </c>
      <c r="P1241">
        <f t="shared" si="19"/>
        <v>348</v>
      </c>
      <c r="Q1241" s="1"/>
    </row>
    <row r="1242" spans="1:17">
      <c r="A1242" t="s">
        <v>15</v>
      </c>
      <c r="B1242">
        <v>2004</v>
      </c>
      <c r="C1242" t="s">
        <v>188</v>
      </c>
      <c r="D1242" t="s">
        <v>107</v>
      </c>
      <c r="E1242" t="s">
        <v>130</v>
      </c>
      <c r="F1242">
        <v>10</v>
      </c>
      <c r="G1242">
        <v>12</v>
      </c>
      <c r="H1242">
        <v>7</v>
      </c>
      <c r="I1242">
        <v>29</v>
      </c>
      <c r="J1242">
        <v>30</v>
      </c>
      <c r="K1242">
        <v>9448772</v>
      </c>
      <c r="L1242">
        <v>53.709806999999998</v>
      </c>
      <c r="M1242">
        <v>27.953389000000001</v>
      </c>
      <c r="N1242" t="s">
        <v>19</v>
      </c>
      <c r="O1242">
        <v>19</v>
      </c>
      <c r="P1242">
        <f t="shared" si="19"/>
        <v>318</v>
      </c>
      <c r="Q1242" s="1"/>
    </row>
    <row r="1243" spans="1:17">
      <c r="A1243" t="s">
        <v>15</v>
      </c>
      <c r="B1243">
        <v>2004</v>
      </c>
      <c r="C1243" t="s">
        <v>188</v>
      </c>
      <c r="D1243" t="s">
        <v>107</v>
      </c>
      <c r="E1243" t="s">
        <v>130</v>
      </c>
      <c r="F1243">
        <v>10</v>
      </c>
      <c r="G1243">
        <v>12</v>
      </c>
      <c r="H1243">
        <v>7</v>
      </c>
      <c r="I1243">
        <v>29</v>
      </c>
      <c r="J1243">
        <v>30</v>
      </c>
      <c r="K1243">
        <v>9448772</v>
      </c>
      <c r="L1243">
        <v>53.709806999999998</v>
      </c>
      <c r="M1243">
        <v>27.953389000000001</v>
      </c>
      <c r="N1243" t="s">
        <v>21</v>
      </c>
      <c r="O1243">
        <v>11</v>
      </c>
      <c r="P1243">
        <f t="shared" si="19"/>
        <v>318</v>
      </c>
      <c r="Q1243" s="1"/>
    </row>
    <row r="1244" spans="1:17">
      <c r="A1244" t="s">
        <v>15</v>
      </c>
      <c r="B1244">
        <v>2004</v>
      </c>
      <c r="C1244" t="s">
        <v>188</v>
      </c>
      <c r="D1244" t="s">
        <v>107</v>
      </c>
      <c r="E1244" t="s">
        <v>28</v>
      </c>
      <c r="F1244">
        <v>3</v>
      </c>
      <c r="G1244">
        <v>2</v>
      </c>
      <c r="H1244">
        <v>2</v>
      </c>
      <c r="I1244">
        <v>7</v>
      </c>
      <c r="J1244">
        <v>25</v>
      </c>
      <c r="K1244">
        <v>11598451</v>
      </c>
      <c r="L1244">
        <v>50.503886999999999</v>
      </c>
      <c r="M1244">
        <v>4.4699359999999997</v>
      </c>
      <c r="N1244" t="s">
        <v>19</v>
      </c>
      <c r="O1244">
        <v>24</v>
      </c>
      <c r="P1244">
        <f t="shared" si="19"/>
        <v>216</v>
      </c>
      <c r="Q1244" s="1"/>
    </row>
    <row r="1245" spans="1:17">
      <c r="A1245" t="s">
        <v>15</v>
      </c>
      <c r="B1245">
        <v>2004</v>
      </c>
      <c r="C1245" t="s">
        <v>188</v>
      </c>
      <c r="D1245" t="s">
        <v>107</v>
      </c>
      <c r="E1245" t="s">
        <v>28</v>
      </c>
      <c r="F1245">
        <v>3</v>
      </c>
      <c r="G1245">
        <v>2</v>
      </c>
      <c r="H1245">
        <v>2</v>
      </c>
      <c r="I1245">
        <v>7</v>
      </c>
      <c r="J1245">
        <v>25</v>
      </c>
      <c r="K1245">
        <v>11598451</v>
      </c>
      <c r="L1245">
        <v>50.503886999999999</v>
      </c>
      <c r="M1245">
        <v>4.4699359999999997</v>
      </c>
      <c r="N1245" t="s">
        <v>21</v>
      </c>
      <c r="O1245">
        <v>1</v>
      </c>
      <c r="P1245">
        <f t="shared" si="19"/>
        <v>216</v>
      </c>
      <c r="Q1245" s="1"/>
    </row>
    <row r="1246" spans="1:17">
      <c r="A1246" t="s">
        <v>15</v>
      </c>
      <c r="B1246">
        <v>2004</v>
      </c>
      <c r="C1246" t="s">
        <v>188</v>
      </c>
      <c r="D1246" t="s">
        <v>107</v>
      </c>
      <c r="E1246" t="s">
        <v>110</v>
      </c>
      <c r="F1246">
        <v>0</v>
      </c>
      <c r="G1246">
        <v>0</v>
      </c>
      <c r="H1246">
        <v>0</v>
      </c>
      <c r="I1246">
        <v>0</v>
      </c>
      <c r="J1246">
        <v>2</v>
      </c>
      <c r="K1246">
        <v>12175480</v>
      </c>
      <c r="L1246">
        <v>9.3076899999999991</v>
      </c>
      <c r="M1246">
        <v>2.3158340000000002</v>
      </c>
      <c r="N1246" t="s">
        <v>19</v>
      </c>
      <c r="O1246">
        <v>1</v>
      </c>
      <c r="P1246">
        <f t="shared" si="19"/>
        <v>16</v>
      </c>
      <c r="Q1246" s="1"/>
    </row>
    <row r="1247" spans="1:17">
      <c r="A1247" t="s">
        <v>15</v>
      </c>
      <c r="B1247">
        <v>2004</v>
      </c>
      <c r="C1247" t="s">
        <v>188</v>
      </c>
      <c r="D1247" t="s">
        <v>107</v>
      </c>
      <c r="E1247" t="s">
        <v>110</v>
      </c>
      <c r="F1247">
        <v>0</v>
      </c>
      <c r="G1247">
        <v>0</v>
      </c>
      <c r="H1247">
        <v>0</v>
      </c>
      <c r="I1247">
        <v>0</v>
      </c>
      <c r="J1247">
        <v>2</v>
      </c>
      <c r="K1247">
        <v>12175480</v>
      </c>
      <c r="L1247">
        <v>9.3076899999999991</v>
      </c>
      <c r="M1247">
        <v>2.3158340000000002</v>
      </c>
      <c r="N1247" t="s">
        <v>21</v>
      </c>
      <c r="O1247">
        <v>1</v>
      </c>
      <c r="P1247">
        <f t="shared" si="19"/>
        <v>16</v>
      </c>
      <c r="Q1247" s="1"/>
    </row>
    <row r="1248" spans="1:17">
      <c r="A1248" t="s">
        <v>15</v>
      </c>
      <c r="B1248">
        <v>2004</v>
      </c>
      <c r="C1248" t="s">
        <v>188</v>
      </c>
      <c r="D1248" t="s">
        <v>107</v>
      </c>
      <c r="E1248" t="s">
        <v>160</v>
      </c>
      <c r="F1248">
        <v>0</v>
      </c>
      <c r="G1248">
        <v>0</v>
      </c>
      <c r="H1248">
        <v>0</v>
      </c>
      <c r="I1248">
        <v>0</v>
      </c>
      <c r="J1248">
        <v>2</v>
      </c>
      <c r="K1248">
        <v>62237</v>
      </c>
      <c r="L1248">
        <v>32.321384000000002</v>
      </c>
      <c r="M1248">
        <v>-64.757369999999995</v>
      </c>
      <c r="N1248" t="s">
        <v>19</v>
      </c>
      <c r="O1248">
        <v>0</v>
      </c>
      <c r="P1248">
        <f t="shared" si="19"/>
        <v>3214</v>
      </c>
      <c r="Q1248" s="1"/>
    </row>
    <row r="1249" spans="1:17">
      <c r="A1249" t="s">
        <v>15</v>
      </c>
      <c r="B1249">
        <v>2004</v>
      </c>
      <c r="C1249" t="s">
        <v>188</v>
      </c>
      <c r="D1249" t="s">
        <v>107</v>
      </c>
      <c r="E1249" t="s">
        <v>160</v>
      </c>
      <c r="F1249">
        <v>0</v>
      </c>
      <c r="G1249">
        <v>0</v>
      </c>
      <c r="H1249">
        <v>0</v>
      </c>
      <c r="I1249">
        <v>0</v>
      </c>
      <c r="J1249">
        <v>2</v>
      </c>
      <c r="K1249">
        <v>62237</v>
      </c>
      <c r="L1249">
        <v>32.321384000000002</v>
      </c>
      <c r="M1249">
        <v>-64.757369999999995</v>
      </c>
      <c r="N1249" t="s">
        <v>21</v>
      </c>
      <c r="O1249">
        <v>2</v>
      </c>
      <c r="P1249">
        <f t="shared" si="19"/>
        <v>3214</v>
      </c>
      <c r="Q1249" s="1"/>
    </row>
    <row r="1250" spans="1:17">
      <c r="A1250" t="s">
        <v>15</v>
      </c>
      <c r="B1250">
        <v>2004</v>
      </c>
      <c r="C1250" t="s">
        <v>188</v>
      </c>
      <c r="D1250" t="s">
        <v>107</v>
      </c>
      <c r="E1250" t="s">
        <v>80</v>
      </c>
      <c r="F1250">
        <v>1</v>
      </c>
      <c r="G1250">
        <v>0</v>
      </c>
      <c r="H1250">
        <v>0</v>
      </c>
      <c r="I1250">
        <v>1</v>
      </c>
      <c r="J1250">
        <v>15</v>
      </c>
      <c r="K1250">
        <v>3277152</v>
      </c>
      <c r="L1250">
        <v>43.915886</v>
      </c>
      <c r="M1250">
        <v>17.679075999999998</v>
      </c>
      <c r="N1250" t="s">
        <v>19</v>
      </c>
      <c r="O1250">
        <v>15</v>
      </c>
      <c r="P1250">
        <f t="shared" si="19"/>
        <v>458</v>
      </c>
      <c r="Q1250" s="1"/>
    </row>
    <row r="1251" spans="1:17">
      <c r="A1251" t="s">
        <v>15</v>
      </c>
      <c r="B1251">
        <v>2004</v>
      </c>
      <c r="C1251" t="s">
        <v>188</v>
      </c>
      <c r="D1251" t="s">
        <v>107</v>
      </c>
      <c r="E1251" t="s">
        <v>80</v>
      </c>
      <c r="F1251">
        <v>1</v>
      </c>
      <c r="G1251">
        <v>0</v>
      </c>
      <c r="H1251">
        <v>0</v>
      </c>
      <c r="I1251">
        <v>1</v>
      </c>
      <c r="J1251">
        <v>15</v>
      </c>
      <c r="K1251">
        <v>3277152</v>
      </c>
      <c r="L1251">
        <v>43.915886</v>
      </c>
      <c r="M1251">
        <v>17.679075999999998</v>
      </c>
      <c r="N1251" t="s">
        <v>21</v>
      </c>
      <c r="O1251">
        <v>0</v>
      </c>
      <c r="P1251">
        <f t="shared" si="19"/>
        <v>458</v>
      </c>
      <c r="Q1251" s="1"/>
    </row>
    <row r="1252" spans="1:17">
      <c r="A1252" t="s">
        <v>15</v>
      </c>
      <c r="B1252">
        <v>2004</v>
      </c>
      <c r="C1252" t="s">
        <v>188</v>
      </c>
      <c r="D1252" t="s">
        <v>107</v>
      </c>
      <c r="E1252" t="s">
        <v>190</v>
      </c>
      <c r="F1252">
        <v>1</v>
      </c>
      <c r="G1252">
        <v>0</v>
      </c>
      <c r="H1252">
        <v>0</v>
      </c>
      <c r="I1252">
        <v>1</v>
      </c>
      <c r="J1252">
        <v>1</v>
      </c>
      <c r="K1252">
        <v>2359585</v>
      </c>
      <c r="L1252">
        <v>-22.328474</v>
      </c>
      <c r="M1252">
        <v>24.684866</v>
      </c>
      <c r="N1252" t="s">
        <v>19</v>
      </c>
      <c r="O1252">
        <v>0</v>
      </c>
      <c r="P1252">
        <f t="shared" si="19"/>
        <v>42</v>
      </c>
      <c r="Q1252" s="1"/>
    </row>
    <row r="1253" spans="1:17">
      <c r="A1253" t="s">
        <v>15</v>
      </c>
      <c r="B1253">
        <v>2004</v>
      </c>
      <c r="C1253" t="s">
        <v>188</v>
      </c>
      <c r="D1253" t="s">
        <v>107</v>
      </c>
      <c r="E1253" t="s">
        <v>190</v>
      </c>
      <c r="F1253">
        <v>1</v>
      </c>
      <c r="G1253">
        <v>0</v>
      </c>
      <c r="H1253">
        <v>0</v>
      </c>
      <c r="I1253">
        <v>1</v>
      </c>
      <c r="J1253">
        <v>1</v>
      </c>
      <c r="K1253">
        <v>2359585</v>
      </c>
      <c r="L1253">
        <v>-22.328474</v>
      </c>
      <c r="M1253">
        <v>24.684866</v>
      </c>
      <c r="N1253" t="s">
        <v>21</v>
      </c>
      <c r="O1253">
        <v>1</v>
      </c>
      <c r="P1253">
        <f t="shared" si="19"/>
        <v>42</v>
      </c>
      <c r="Q1253" s="1"/>
    </row>
    <row r="1254" spans="1:17">
      <c r="A1254" t="s">
        <v>15</v>
      </c>
      <c r="B1254">
        <v>2004</v>
      </c>
      <c r="C1254" t="s">
        <v>188</v>
      </c>
      <c r="D1254" t="s">
        <v>107</v>
      </c>
      <c r="E1254" t="s">
        <v>44</v>
      </c>
      <c r="F1254">
        <v>14</v>
      </c>
      <c r="G1254">
        <v>12</v>
      </c>
      <c r="H1254">
        <v>7</v>
      </c>
      <c r="I1254">
        <v>33</v>
      </c>
      <c r="J1254">
        <v>94</v>
      </c>
      <c r="K1254">
        <v>212821986</v>
      </c>
      <c r="L1254">
        <v>-14.235004</v>
      </c>
      <c r="M1254">
        <v>-51.925280000000001</v>
      </c>
      <c r="N1254" t="s">
        <v>19</v>
      </c>
      <c r="O1254">
        <v>72</v>
      </c>
      <c r="P1254">
        <f t="shared" si="19"/>
        <v>44</v>
      </c>
      <c r="Q1254" s="1"/>
    </row>
    <row r="1255" spans="1:17">
      <c r="A1255" t="s">
        <v>15</v>
      </c>
      <c r="B1255">
        <v>2004</v>
      </c>
      <c r="C1255" t="s">
        <v>188</v>
      </c>
      <c r="D1255" t="s">
        <v>107</v>
      </c>
      <c r="E1255" t="s">
        <v>44</v>
      </c>
      <c r="F1255">
        <v>14</v>
      </c>
      <c r="G1255">
        <v>12</v>
      </c>
      <c r="H1255">
        <v>7</v>
      </c>
      <c r="I1255">
        <v>33</v>
      </c>
      <c r="J1255">
        <v>94</v>
      </c>
      <c r="K1255">
        <v>212821986</v>
      </c>
      <c r="L1255">
        <v>-14.235004</v>
      </c>
      <c r="M1255">
        <v>-51.925280000000001</v>
      </c>
      <c r="N1255" t="s">
        <v>21</v>
      </c>
      <c r="O1255">
        <v>22</v>
      </c>
      <c r="P1255">
        <f t="shared" si="19"/>
        <v>44</v>
      </c>
      <c r="Q1255" s="1"/>
    </row>
    <row r="1256" spans="1:17">
      <c r="A1256" t="s">
        <v>15</v>
      </c>
      <c r="B1256">
        <v>2004</v>
      </c>
      <c r="C1256" t="s">
        <v>188</v>
      </c>
      <c r="D1256" t="s">
        <v>107</v>
      </c>
      <c r="E1256" t="s">
        <v>135</v>
      </c>
      <c r="F1256">
        <v>0</v>
      </c>
      <c r="G1256">
        <v>0</v>
      </c>
      <c r="H1256">
        <v>0</v>
      </c>
      <c r="I1256">
        <v>0</v>
      </c>
      <c r="J1256">
        <v>9</v>
      </c>
      <c r="K1256">
        <v>6939018</v>
      </c>
      <c r="L1256">
        <v>42.733882999999999</v>
      </c>
      <c r="M1256">
        <v>25.48583</v>
      </c>
      <c r="N1256" t="s">
        <v>19</v>
      </c>
      <c r="O1256">
        <v>6</v>
      </c>
      <c r="P1256">
        <f t="shared" si="19"/>
        <v>130</v>
      </c>
      <c r="Q1256" s="1"/>
    </row>
    <row r="1257" spans="1:17">
      <c r="A1257" t="s">
        <v>15</v>
      </c>
      <c r="B1257">
        <v>2004</v>
      </c>
      <c r="C1257" t="s">
        <v>188</v>
      </c>
      <c r="D1257" t="s">
        <v>107</v>
      </c>
      <c r="E1257" t="s">
        <v>135</v>
      </c>
      <c r="F1257">
        <v>0</v>
      </c>
      <c r="G1257">
        <v>0</v>
      </c>
      <c r="H1257">
        <v>0</v>
      </c>
      <c r="I1257">
        <v>0</v>
      </c>
      <c r="J1257">
        <v>9</v>
      </c>
      <c r="K1257">
        <v>6939018</v>
      </c>
      <c r="L1257">
        <v>42.733882999999999</v>
      </c>
      <c r="M1257">
        <v>25.48583</v>
      </c>
      <c r="N1257" t="s">
        <v>21</v>
      </c>
      <c r="O1257">
        <v>3</v>
      </c>
      <c r="P1257">
        <f t="shared" si="19"/>
        <v>130</v>
      </c>
      <c r="Q1257" s="1"/>
    </row>
    <row r="1258" spans="1:17">
      <c r="A1258" t="s">
        <v>15</v>
      </c>
      <c r="B1258">
        <v>2004</v>
      </c>
      <c r="C1258" t="s">
        <v>188</v>
      </c>
      <c r="D1258" t="s">
        <v>107</v>
      </c>
      <c r="E1258" t="s">
        <v>176</v>
      </c>
      <c r="F1258">
        <v>0</v>
      </c>
      <c r="G1258">
        <v>0</v>
      </c>
      <c r="H1258">
        <v>0</v>
      </c>
      <c r="I1258">
        <v>0</v>
      </c>
      <c r="J1258">
        <v>2</v>
      </c>
      <c r="K1258">
        <v>16758448</v>
      </c>
      <c r="L1258">
        <v>12.565678999999999</v>
      </c>
      <c r="M1258">
        <v>104.99096299999999</v>
      </c>
      <c r="N1258" t="s">
        <v>19</v>
      </c>
      <c r="O1258">
        <v>1</v>
      </c>
      <c r="P1258">
        <f t="shared" si="19"/>
        <v>12</v>
      </c>
      <c r="Q1258" s="1"/>
    </row>
    <row r="1259" spans="1:17">
      <c r="A1259" t="s">
        <v>15</v>
      </c>
      <c r="B1259">
        <v>2004</v>
      </c>
      <c r="C1259" t="s">
        <v>188</v>
      </c>
      <c r="D1259" t="s">
        <v>107</v>
      </c>
      <c r="E1259" t="s">
        <v>176</v>
      </c>
      <c r="F1259">
        <v>0</v>
      </c>
      <c r="G1259">
        <v>0</v>
      </c>
      <c r="H1259">
        <v>0</v>
      </c>
      <c r="I1259">
        <v>0</v>
      </c>
      <c r="J1259">
        <v>2</v>
      </c>
      <c r="K1259">
        <v>16758448</v>
      </c>
      <c r="L1259">
        <v>12.565678999999999</v>
      </c>
      <c r="M1259">
        <v>104.99096299999999</v>
      </c>
      <c r="N1259" t="s">
        <v>21</v>
      </c>
      <c r="O1259">
        <v>1</v>
      </c>
      <c r="P1259">
        <f t="shared" si="19"/>
        <v>12</v>
      </c>
      <c r="Q1259" s="1"/>
    </row>
    <row r="1260" spans="1:17">
      <c r="A1260" t="s">
        <v>15</v>
      </c>
      <c r="B1260">
        <v>2004</v>
      </c>
      <c r="C1260" t="s">
        <v>188</v>
      </c>
      <c r="D1260" t="s">
        <v>107</v>
      </c>
      <c r="E1260" t="s">
        <v>71</v>
      </c>
      <c r="F1260">
        <v>28</v>
      </c>
      <c r="G1260">
        <v>19</v>
      </c>
      <c r="H1260">
        <v>25</v>
      </c>
      <c r="I1260">
        <v>72</v>
      </c>
      <c r="J1260">
        <v>142</v>
      </c>
      <c r="K1260">
        <v>37799407</v>
      </c>
      <c r="L1260">
        <v>56.130366000000002</v>
      </c>
      <c r="M1260">
        <v>-106.346771</v>
      </c>
      <c r="N1260" t="s">
        <v>19</v>
      </c>
      <c r="O1260">
        <v>89</v>
      </c>
      <c r="P1260">
        <f t="shared" si="19"/>
        <v>376</v>
      </c>
      <c r="Q1260" s="1"/>
    </row>
    <row r="1261" spans="1:17">
      <c r="A1261" t="s">
        <v>15</v>
      </c>
      <c r="B1261">
        <v>2004</v>
      </c>
      <c r="C1261" t="s">
        <v>188</v>
      </c>
      <c r="D1261" t="s">
        <v>107</v>
      </c>
      <c r="E1261" t="s">
        <v>71</v>
      </c>
      <c r="F1261">
        <v>28</v>
      </c>
      <c r="G1261">
        <v>19</v>
      </c>
      <c r="H1261">
        <v>25</v>
      </c>
      <c r="I1261">
        <v>72</v>
      </c>
      <c r="J1261">
        <v>142</v>
      </c>
      <c r="K1261">
        <v>37799407</v>
      </c>
      <c r="L1261">
        <v>56.130366000000002</v>
      </c>
      <c r="M1261">
        <v>-106.346771</v>
      </c>
      <c r="N1261" t="s">
        <v>21</v>
      </c>
      <c r="O1261">
        <v>53</v>
      </c>
      <c r="P1261">
        <f t="shared" si="19"/>
        <v>376</v>
      </c>
      <c r="Q1261" s="1"/>
    </row>
    <row r="1262" spans="1:17">
      <c r="A1262" t="s">
        <v>15</v>
      </c>
      <c r="B1262">
        <v>2004</v>
      </c>
      <c r="C1262" t="s">
        <v>188</v>
      </c>
      <c r="D1262" t="s">
        <v>107</v>
      </c>
      <c r="E1262" t="s">
        <v>186</v>
      </c>
      <c r="F1262">
        <v>0</v>
      </c>
      <c r="G1262">
        <v>0</v>
      </c>
      <c r="H1262">
        <v>0</v>
      </c>
      <c r="I1262">
        <v>0</v>
      </c>
      <c r="J1262">
        <v>3</v>
      </c>
      <c r="K1262">
        <v>549935</v>
      </c>
      <c r="L1262">
        <v>16.002082000000001</v>
      </c>
      <c r="M1262">
        <v>-24.013197000000002</v>
      </c>
      <c r="N1262" t="s">
        <v>19</v>
      </c>
      <c r="O1262">
        <v>2</v>
      </c>
      <c r="P1262">
        <f t="shared" si="19"/>
        <v>546</v>
      </c>
      <c r="Q1262" s="1"/>
    </row>
    <row r="1263" spans="1:17">
      <c r="A1263" t="s">
        <v>15</v>
      </c>
      <c r="B1263">
        <v>2004</v>
      </c>
      <c r="C1263" t="s">
        <v>188</v>
      </c>
      <c r="D1263" t="s">
        <v>107</v>
      </c>
      <c r="E1263" t="s">
        <v>186</v>
      </c>
      <c r="F1263">
        <v>0</v>
      </c>
      <c r="G1263">
        <v>0</v>
      </c>
      <c r="H1263">
        <v>0</v>
      </c>
      <c r="I1263">
        <v>0</v>
      </c>
      <c r="J1263">
        <v>3</v>
      </c>
      <c r="K1263">
        <v>549935</v>
      </c>
      <c r="L1263">
        <v>16.002082000000001</v>
      </c>
      <c r="M1263">
        <v>-24.013197000000002</v>
      </c>
      <c r="N1263" t="s">
        <v>21</v>
      </c>
      <c r="O1263">
        <v>1</v>
      </c>
      <c r="P1263">
        <f t="shared" si="19"/>
        <v>546</v>
      </c>
      <c r="Q1263" s="1"/>
    </row>
    <row r="1264" spans="1:17">
      <c r="A1264" t="s">
        <v>15</v>
      </c>
      <c r="B1264">
        <v>2004</v>
      </c>
      <c r="C1264" t="s">
        <v>188</v>
      </c>
      <c r="D1264" t="s">
        <v>107</v>
      </c>
      <c r="E1264" t="s">
        <v>191</v>
      </c>
      <c r="F1264">
        <v>0</v>
      </c>
      <c r="G1264">
        <v>0</v>
      </c>
      <c r="H1264">
        <v>0</v>
      </c>
      <c r="I1264">
        <v>0</v>
      </c>
      <c r="J1264">
        <v>1</v>
      </c>
      <c r="K1264">
        <v>4843954</v>
      </c>
      <c r="L1264">
        <v>6.6111110000000002</v>
      </c>
      <c r="M1264">
        <v>20.939444000000002</v>
      </c>
      <c r="N1264" t="s">
        <v>19</v>
      </c>
      <c r="O1264">
        <v>1</v>
      </c>
      <c r="P1264">
        <f t="shared" si="19"/>
        <v>21</v>
      </c>
      <c r="Q1264" s="1"/>
    </row>
    <row r="1265" spans="1:17">
      <c r="A1265" t="s">
        <v>15</v>
      </c>
      <c r="B1265">
        <v>2004</v>
      </c>
      <c r="C1265" t="s">
        <v>188</v>
      </c>
      <c r="D1265" t="s">
        <v>107</v>
      </c>
      <c r="E1265" t="s">
        <v>191</v>
      </c>
      <c r="F1265">
        <v>0</v>
      </c>
      <c r="G1265">
        <v>0</v>
      </c>
      <c r="H1265">
        <v>0</v>
      </c>
      <c r="I1265">
        <v>0</v>
      </c>
      <c r="J1265">
        <v>1</v>
      </c>
      <c r="K1265">
        <v>4843954</v>
      </c>
      <c r="L1265">
        <v>6.6111110000000002</v>
      </c>
      <c r="M1265">
        <v>20.939444000000002</v>
      </c>
      <c r="N1265" t="s">
        <v>21</v>
      </c>
      <c r="O1265">
        <v>0</v>
      </c>
      <c r="P1265">
        <f t="shared" si="19"/>
        <v>21</v>
      </c>
      <c r="Q1265" s="1"/>
    </row>
    <row r="1266" spans="1:17">
      <c r="A1266" t="s">
        <v>15</v>
      </c>
      <c r="B1266">
        <v>2004</v>
      </c>
      <c r="C1266" t="s">
        <v>188</v>
      </c>
      <c r="D1266" t="s">
        <v>107</v>
      </c>
      <c r="E1266" t="s">
        <v>22</v>
      </c>
      <c r="F1266">
        <v>0</v>
      </c>
      <c r="G1266">
        <v>0</v>
      </c>
      <c r="H1266">
        <v>0</v>
      </c>
      <c r="I1266">
        <v>0</v>
      </c>
      <c r="J1266">
        <v>4</v>
      </c>
      <c r="K1266">
        <v>19144605</v>
      </c>
      <c r="L1266">
        <v>-35.675147000000003</v>
      </c>
      <c r="M1266">
        <v>-71.542968999999999</v>
      </c>
      <c r="N1266" t="s">
        <v>19</v>
      </c>
      <c r="O1266">
        <v>4</v>
      </c>
      <c r="P1266">
        <f t="shared" si="19"/>
        <v>21</v>
      </c>
      <c r="Q1266" s="1"/>
    </row>
    <row r="1267" spans="1:17">
      <c r="A1267" t="s">
        <v>15</v>
      </c>
      <c r="B1267">
        <v>2004</v>
      </c>
      <c r="C1267" t="s">
        <v>188</v>
      </c>
      <c r="D1267" t="s">
        <v>107</v>
      </c>
      <c r="E1267" t="s">
        <v>22</v>
      </c>
      <c r="F1267">
        <v>0</v>
      </c>
      <c r="G1267">
        <v>0</v>
      </c>
      <c r="H1267">
        <v>0</v>
      </c>
      <c r="I1267">
        <v>0</v>
      </c>
      <c r="J1267">
        <v>4</v>
      </c>
      <c r="K1267">
        <v>19144605</v>
      </c>
      <c r="L1267">
        <v>-35.675147000000003</v>
      </c>
      <c r="M1267">
        <v>-71.542968999999999</v>
      </c>
      <c r="N1267" t="s">
        <v>21</v>
      </c>
      <c r="O1267">
        <v>0</v>
      </c>
      <c r="P1267">
        <f t="shared" si="19"/>
        <v>21</v>
      </c>
      <c r="Q1267" s="1"/>
    </row>
    <row r="1268" spans="1:17">
      <c r="A1268" t="s">
        <v>15</v>
      </c>
      <c r="B1268">
        <v>2004</v>
      </c>
      <c r="C1268" t="s">
        <v>188</v>
      </c>
      <c r="D1268" t="s">
        <v>107</v>
      </c>
      <c r="E1268" t="s">
        <v>237</v>
      </c>
      <c r="F1268">
        <v>63</v>
      </c>
      <c r="G1268">
        <v>46</v>
      </c>
      <c r="H1268">
        <v>32</v>
      </c>
      <c r="I1268">
        <v>141</v>
      </c>
      <c r="J1268">
        <v>197</v>
      </c>
      <c r="K1268">
        <v>331341050</v>
      </c>
      <c r="L1268">
        <v>37.090240000000001</v>
      </c>
      <c r="M1268">
        <v>-95.712890999999999</v>
      </c>
      <c r="N1268" t="s">
        <v>19</v>
      </c>
      <c r="O1268">
        <v>108</v>
      </c>
      <c r="P1268">
        <f t="shared" si="19"/>
        <v>59</v>
      </c>
      <c r="Q1268" s="1"/>
    </row>
    <row r="1269" spans="1:17">
      <c r="A1269" t="s">
        <v>15</v>
      </c>
      <c r="B1269">
        <v>2004</v>
      </c>
      <c r="C1269" t="s">
        <v>188</v>
      </c>
      <c r="D1269" t="s">
        <v>107</v>
      </c>
      <c r="E1269" t="s">
        <v>237</v>
      </c>
      <c r="F1269">
        <v>63</v>
      </c>
      <c r="G1269">
        <v>46</v>
      </c>
      <c r="H1269">
        <v>32</v>
      </c>
      <c r="I1269">
        <v>141</v>
      </c>
      <c r="J1269">
        <v>197</v>
      </c>
      <c r="K1269">
        <v>331341050</v>
      </c>
      <c r="L1269">
        <v>37.090240000000001</v>
      </c>
      <c r="M1269">
        <v>-95.712890999999999</v>
      </c>
      <c r="N1269" t="s">
        <v>21</v>
      </c>
      <c r="O1269">
        <v>89</v>
      </c>
      <c r="P1269">
        <f t="shared" si="19"/>
        <v>59</v>
      </c>
      <c r="Q1269" s="1"/>
    </row>
    <row r="1270" spans="1:17">
      <c r="A1270" t="s">
        <v>15</v>
      </c>
      <c r="B1270">
        <v>2004</v>
      </c>
      <c r="C1270" t="s">
        <v>188</v>
      </c>
      <c r="D1270" t="s">
        <v>107</v>
      </c>
      <c r="E1270" t="s">
        <v>145</v>
      </c>
      <c r="F1270">
        <v>2</v>
      </c>
      <c r="G1270">
        <v>2</v>
      </c>
      <c r="H1270">
        <v>2</v>
      </c>
      <c r="I1270">
        <v>6</v>
      </c>
      <c r="J1270">
        <v>25</v>
      </c>
      <c r="K1270">
        <v>23816775</v>
      </c>
      <c r="L1270">
        <v>25.105497</v>
      </c>
      <c r="M1270">
        <v>121.59736599999999</v>
      </c>
      <c r="N1270" t="s">
        <v>19</v>
      </c>
      <c r="O1270">
        <v>15</v>
      </c>
      <c r="P1270">
        <f t="shared" si="19"/>
        <v>105</v>
      </c>
      <c r="Q1270" s="1"/>
    </row>
    <row r="1271" spans="1:17">
      <c r="A1271" t="s">
        <v>15</v>
      </c>
      <c r="B1271">
        <v>2004</v>
      </c>
      <c r="C1271" t="s">
        <v>188</v>
      </c>
      <c r="D1271" t="s">
        <v>107</v>
      </c>
      <c r="E1271" t="s">
        <v>145</v>
      </c>
      <c r="F1271">
        <v>2</v>
      </c>
      <c r="G1271">
        <v>2</v>
      </c>
      <c r="H1271">
        <v>2</v>
      </c>
      <c r="I1271">
        <v>6</v>
      </c>
      <c r="J1271">
        <v>25</v>
      </c>
      <c r="K1271">
        <v>23816775</v>
      </c>
      <c r="L1271">
        <v>25.105497</v>
      </c>
      <c r="M1271">
        <v>121.59736599999999</v>
      </c>
      <c r="N1271" t="s">
        <v>21</v>
      </c>
      <c r="O1271">
        <v>10</v>
      </c>
      <c r="P1271">
        <f t="shared" si="19"/>
        <v>105</v>
      </c>
      <c r="Q1271" s="1"/>
    </row>
    <row r="1272" spans="1:17">
      <c r="A1272" t="s">
        <v>15</v>
      </c>
      <c r="B1272">
        <v>2004</v>
      </c>
      <c r="C1272" t="s">
        <v>188</v>
      </c>
      <c r="D1272" t="s">
        <v>107</v>
      </c>
      <c r="E1272" t="s">
        <v>54</v>
      </c>
      <c r="F1272">
        <v>0</v>
      </c>
      <c r="G1272">
        <v>0</v>
      </c>
      <c r="H1272">
        <v>0</v>
      </c>
      <c r="I1272">
        <v>0</v>
      </c>
      <c r="J1272">
        <v>5</v>
      </c>
      <c r="K1272">
        <v>50976248</v>
      </c>
      <c r="L1272">
        <v>4.5708679999999999</v>
      </c>
      <c r="M1272">
        <v>-74.297332999999995</v>
      </c>
      <c r="N1272" t="s">
        <v>19</v>
      </c>
      <c r="O1272">
        <v>4</v>
      </c>
      <c r="P1272">
        <f t="shared" si="19"/>
        <v>10</v>
      </c>
      <c r="Q1272" s="1"/>
    </row>
    <row r="1273" spans="1:17">
      <c r="A1273" t="s">
        <v>15</v>
      </c>
      <c r="B1273">
        <v>2004</v>
      </c>
      <c r="C1273" t="s">
        <v>188</v>
      </c>
      <c r="D1273" t="s">
        <v>107</v>
      </c>
      <c r="E1273" t="s">
        <v>54</v>
      </c>
      <c r="F1273">
        <v>0</v>
      </c>
      <c r="G1273">
        <v>0</v>
      </c>
      <c r="H1273">
        <v>0</v>
      </c>
      <c r="I1273">
        <v>0</v>
      </c>
      <c r="J1273">
        <v>5</v>
      </c>
      <c r="K1273">
        <v>50976248</v>
      </c>
      <c r="L1273">
        <v>4.5708679999999999</v>
      </c>
      <c r="M1273">
        <v>-74.297332999999995</v>
      </c>
      <c r="N1273" t="s">
        <v>21</v>
      </c>
      <c r="O1273">
        <v>1</v>
      </c>
      <c r="P1273">
        <f t="shared" si="19"/>
        <v>10</v>
      </c>
      <c r="Q1273" s="1"/>
    </row>
    <row r="1274" spans="1:17">
      <c r="A1274" t="s">
        <v>15</v>
      </c>
      <c r="B1274">
        <v>2004</v>
      </c>
      <c r="C1274" t="s">
        <v>188</v>
      </c>
      <c r="D1274" t="s">
        <v>107</v>
      </c>
      <c r="E1274" t="s">
        <v>140</v>
      </c>
      <c r="F1274">
        <v>0</v>
      </c>
      <c r="G1274">
        <v>0</v>
      </c>
      <c r="H1274">
        <v>0</v>
      </c>
      <c r="I1274">
        <v>0</v>
      </c>
      <c r="J1274">
        <v>1</v>
      </c>
      <c r="K1274">
        <v>5102158</v>
      </c>
      <c r="L1274">
        <v>9.7489170000000005</v>
      </c>
      <c r="M1274">
        <v>-83.753428</v>
      </c>
      <c r="N1274" t="s">
        <v>19</v>
      </c>
      <c r="O1274">
        <v>1</v>
      </c>
      <c r="P1274">
        <f t="shared" si="19"/>
        <v>20</v>
      </c>
      <c r="Q1274" s="1"/>
    </row>
    <row r="1275" spans="1:17">
      <c r="A1275" t="s">
        <v>15</v>
      </c>
      <c r="B1275">
        <v>2004</v>
      </c>
      <c r="C1275" t="s">
        <v>188</v>
      </c>
      <c r="D1275" t="s">
        <v>107</v>
      </c>
      <c r="E1275" t="s">
        <v>140</v>
      </c>
      <c r="F1275">
        <v>0</v>
      </c>
      <c r="G1275">
        <v>0</v>
      </c>
      <c r="H1275">
        <v>0</v>
      </c>
      <c r="I1275">
        <v>0</v>
      </c>
      <c r="J1275">
        <v>1</v>
      </c>
      <c r="K1275">
        <v>5102158</v>
      </c>
      <c r="L1275">
        <v>9.7489170000000005</v>
      </c>
      <c r="M1275">
        <v>-83.753428</v>
      </c>
      <c r="N1275" t="s">
        <v>21</v>
      </c>
      <c r="O1275">
        <v>0</v>
      </c>
      <c r="P1275">
        <f t="shared" si="19"/>
        <v>20</v>
      </c>
      <c r="Q1275" s="1"/>
    </row>
    <row r="1276" spans="1:17">
      <c r="A1276" t="s">
        <v>15</v>
      </c>
      <c r="B1276">
        <v>2004</v>
      </c>
      <c r="C1276" t="s">
        <v>188</v>
      </c>
      <c r="D1276" t="s">
        <v>107</v>
      </c>
      <c r="E1276" t="s">
        <v>98</v>
      </c>
      <c r="F1276">
        <v>0</v>
      </c>
      <c r="G1276">
        <v>0</v>
      </c>
      <c r="H1276">
        <v>0</v>
      </c>
      <c r="I1276">
        <v>0</v>
      </c>
      <c r="J1276">
        <v>2</v>
      </c>
      <c r="K1276">
        <v>26486282</v>
      </c>
      <c r="L1276">
        <v>7.5399890000000003</v>
      </c>
      <c r="M1276">
        <v>-5.5470800000000002</v>
      </c>
      <c r="N1276" t="s">
        <v>19</v>
      </c>
      <c r="O1276">
        <v>2</v>
      </c>
      <c r="P1276">
        <f t="shared" si="19"/>
        <v>8</v>
      </c>
      <c r="Q1276" s="1"/>
    </row>
    <row r="1277" spans="1:17">
      <c r="A1277" t="s">
        <v>15</v>
      </c>
      <c r="B1277">
        <v>2004</v>
      </c>
      <c r="C1277" t="s">
        <v>188</v>
      </c>
      <c r="D1277" t="s">
        <v>107</v>
      </c>
      <c r="E1277" t="s">
        <v>98</v>
      </c>
      <c r="F1277">
        <v>0</v>
      </c>
      <c r="G1277">
        <v>0</v>
      </c>
      <c r="H1277">
        <v>0</v>
      </c>
      <c r="I1277">
        <v>0</v>
      </c>
      <c r="J1277">
        <v>2</v>
      </c>
      <c r="K1277">
        <v>26486282</v>
      </c>
      <c r="L1277">
        <v>7.5399890000000003</v>
      </c>
      <c r="M1277">
        <v>-5.5470800000000002</v>
      </c>
      <c r="N1277" t="s">
        <v>21</v>
      </c>
      <c r="O1277">
        <v>0</v>
      </c>
      <c r="P1277">
        <f t="shared" si="19"/>
        <v>8</v>
      </c>
      <c r="Q1277" s="1"/>
    </row>
    <row r="1278" spans="1:17">
      <c r="A1278" t="s">
        <v>15</v>
      </c>
      <c r="B1278">
        <v>2004</v>
      </c>
      <c r="C1278" t="s">
        <v>188</v>
      </c>
      <c r="D1278" t="s">
        <v>107</v>
      </c>
      <c r="E1278" t="s">
        <v>134</v>
      </c>
      <c r="F1278">
        <v>0</v>
      </c>
      <c r="G1278">
        <v>0</v>
      </c>
      <c r="H1278">
        <v>4</v>
      </c>
      <c r="I1278">
        <v>4</v>
      </c>
      <c r="J1278">
        <v>17</v>
      </c>
      <c r="K1278">
        <v>4100719</v>
      </c>
      <c r="L1278">
        <v>45.1</v>
      </c>
      <c r="M1278">
        <v>15.2</v>
      </c>
      <c r="N1278" t="s">
        <v>19</v>
      </c>
      <c r="O1278">
        <v>12</v>
      </c>
      <c r="P1278">
        <f t="shared" si="19"/>
        <v>415</v>
      </c>
      <c r="Q1278" s="1"/>
    </row>
    <row r="1279" spans="1:17">
      <c r="A1279" t="s">
        <v>15</v>
      </c>
      <c r="B1279">
        <v>2004</v>
      </c>
      <c r="C1279" t="s">
        <v>188</v>
      </c>
      <c r="D1279" t="s">
        <v>107</v>
      </c>
      <c r="E1279" t="s">
        <v>134</v>
      </c>
      <c r="F1279">
        <v>0</v>
      </c>
      <c r="G1279">
        <v>0</v>
      </c>
      <c r="H1279">
        <v>4</v>
      </c>
      <c r="I1279">
        <v>4</v>
      </c>
      <c r="J1279">
        <v>17</v>
      </c>
      <c r="K1279">
        <v>4100719</v>
      </c>
      <c r="L1279">
        <v>45.1</v>
      </c>
      <c r="M1279">
        <v>15.2</v>
      </c>
      <c r="N1279" t="s">
        <v>21</v>
      </c>
      <c r="O1279">
        <v>5</v>
      </c>
      <c r="P1279">
        <f t="shared" si="19"/>
        <v>415</v>
      </c>
      <c r="Q1279" s="1"/>
    </row>
    <row r="1280" spans="1:17">
      <c r="A1280" t="s">
        <v>15</v>
      </c>
      <c r="B1280">
        <v>2004</v>
      </c>
      <c r="C1280" t="s">
        <v>188</v>
      </c>
      <c r="D1280" t="s">
        <v>107</v>
      </c>
      <c r="E1280" t="s">
        <v>63</v>
      </c>
      <c r="F1280">
        <v>2</v>
      </c>
      <c r="G1280">
        <v>2</v>
      </c>
      <c r="H1280">
        <v>7</v>
      </c>
      <c r="I1280">
        <v>11</v>
      </c>
      <c r="J1280">
        <v>24</v>
      </c>
      <c r="K1280">
        <v>11325391</v>
      </c>
      <c r="L1280">
        <v>21.521757000000001</v>
      </c>
      <c r="M1280">
        <v>-77.781166999999996</v>
      </c>
      <c r="N1280" t="s">
        <v>19</v>
      </c>
      <c r="O1280">
        <v>19</v>
      </c>
      <c r="P1280">
        <f t="shared" si="19"/>
        <v>212</v>
      </c>
      <c r="Q1280" s="1"/>
    </row>
    <row r="1281" spans="1:17">
      <c r="A1281" t="s">
        <v>15</v>
      </c>
      <c r="B1281">
        <v>2004</v>
      </c>
      <c r="C1281" t="s">
        <v>188</v>
      </c>
      <c r="D1281" t="s">
        <v>107</v>
      </c>
      <c r="E1281" t="s">
        <v>63</v>
      </c>
      <c r="F1281">
        <v>2</v>
      </c>
      <c r="G1281">
        <v>2</v>
      </c>
      <c r="H1281">
        <v>7</v>
      </c>
      <c r="I1281">
        <v>11</v>
      </c>
      <c r="J1281">
        <v>24</v>
      </c>
      <c r="K1281">
        <v>11325391</v>
      </c>
      <c r="L1281">
        <v>21.521757000000001</v>
      </c>
      <c r="M1281">
        <v>-77.781166999999996</v>
      </c>
      <c r="N1281" t="s">
        <v>21</v>
      </c>
      <c r="O1281">
        <v>5</v>
      </c>
      <c r="P1281">
        <f t="shared" si="19"/>
        <v>212</v>
      </c>
      <c r="Q1281" s="1"/>
    </row>
    <row r="1282" spans="1:17">
      <c r="A1282" t="s">
        <v>15</v>
      </c>
      <c r="B1282">
        <v>2004</v>
      </c>
      <c r="C1282" t="s">
        <v>188</v>
      </c>
      <c r="D1282" t="s">
        <v>107</v>
      </c>
      <c r="E1282" t="s">
        <v>104</v>
      </c>
      <c r="F1282">
        <v>1</v>
      </c>
      <c r="G1282">
        <v>0</v>
      </c>
      <c r="H1282">
        <v>0</v>
      </c>
      <c r="I1282">
        <v>1</v>
      </c>
      <c r="J1282">
        <v>5</v>
      </c>
      <c r="K1282">
        <v>1208886</v>
      </c>
      <c r="L1282">
        <v>35.126412999999999</v>
      </c>
      <c r="M1282">
        <v>33.429859</v>
      </c>
      <c r="N1282" t="s">
        <v>19</v>
      </c>
      <c r="O1282">
        <v>2</v>
      </c>
      <c r="P1282">
        <f t="shared" si="19"/>
        <v>414</v>
      </c>
      <c r="Q1282" s="1"/>
    </row>
    <row r="1283" spans="1:17">
      <c r="A1283" t="s">
        <v>15</v>
      </c>
      <c r="B1283">
        <v>2004</v>
      </c>
      <c r="C1283" t="s">
        <v>188</v>
      </c>
      <c r="D1283" t="s">
        <v>107</v>
      </c>
      <c r="E1283" t="s">
        <v>104</v>
      </c>
      <c r="F1283">
        <v>1</v>
      </c>
      <c r="G1283">
        <v>0</v>
      </c>
      <c r="H1283">
        <v>0</v>
      </c>
      <c r="I1283">
        <v>1</v>
      </c>
      <c r="J1283">
        <v>5</v>
      </c>
      <c r="K1283">
        <v>1208886</v>
      </c>
      <c r="L1283">
        <v>35.126412999999999</v>
      </c>
      <c r="M1283">
        <v>33.429859</v>
      </c>
      <c r="N1283" t="s">
        <v>21</v>
      </c>
      <c r="O1283">
        <v>3</v>
      </c>
      <c r="P1283">
        <f t="shared" ref="P1283:P1346" si="20">ROUND(J1283*100000000/K1283,0)</f>
        <v>414</v>
      </c>
      <c r="Q1283" s="1"/>
    </row>
    <row r="1284" spans="1:17">
      <c r="A1284" t="s">
        <v>15</v>
      </c>
      <c r="B1284">
        <v>2004</v>
      </c>
      <c r="C1284" t="s">
        <v>188</v>
      </c>
      <c r="D1284" t="s">
        <v>107</v>
      </c>
      <c r="E1284" t="s">
        <v>99</v>
      </c>
      <c r="F1284">
        <v>16</v>
      </c>
      <c r="G1284">
        <v>8</v>
      </c>
      <c r="H1284">
        <v>7</v>
      </c>
      <c r="I1284">
        <v>31</v>
      </c>
      <c r="J1284">
        <v>65</v>
      </c>
      <c r="K1284">
        <v>10712481</v>
      </c>
      <c r="L1284">
        <v>49.817492000000001</v>
      </c>
      <c r="M1284">
        <v>15.472962000000001</v>
      </c>
      <c r="N1284" t="s">
        <v>19</v>
      </c>
      <c r="O1284">
        <v>45</v>
      </c>
      <c r="P1284">
        <f t="shared" si="20"/>
        <v>607</v>
      </c>
      <c r="Q1284" s="1"/>
    </row>
    <row r="1285" spans="1:17">
      <c r="A1285" t="s">
        <v>15</v>
      </c>
      <c r="B1285">
        <v>2004</v>
      </c>
      <c r="C1285" t="s">
        <v>188</v>
      </c>
      <c r="D1285" t="s">
        <v>107</v>
      </c>
      <c r="E1285" t="s">
        <v>99</v>
      </c>
      <c r="F1285">
        <v>16</v>
      </c>
      <c r="G1285">
        <v>8</v>
      </c>
      <c r="H1285">
        <v>7</v>
      </c>
      <c r="I1285">
        <v>31</v>
      </c>
      <c r="J1285">
        <v>65</v>
      </c>
      <c r="K1285">
        <v>10712481</v>
      </c>
      <c r="L1285">
        <v>49.817492000000001</v>
      </c>
      <c r="M1285">
        <v>15.472962000000001</v>
      </c>
      <c r="N1285" t="s">
        <v>21</v>
      </c>
      <c r="O1285">
        <v>20</v>
      </c>
      <c r="P1285">
        <f t="shared" si="20"/>
        <v>607</v>
      </c>
      <c r="Q1285" s="1"/>
    </row>
    <row r="1286" spans="1:17">
      <c r="A1286" t="s">
        <v>15</v>
      </c>
      <c r="B1286">
        <v>2004</v>
      </c>
      <c r="C1286" t="s">
        <v>188</v>
      </c>
      <c r="D1286" t="s">
        <v>107</v>
      </c>
      <c r="E1286" t="s">
        <v>72</v>
      </c>
      <c r="F1286">
        <v>5</v>
      </c>
      <c r="G1286">
        <v>3</v>
      </c>
      <c r="H1286">
        <v>7</v>
      </c>
      <c r="I1286">
        <v>15</v>
      </c>
      <c r="J1286">
        <v>32</v>
      </c>
      <c r="K1286">
        <v>5795780</v>
      </c>
      <c r="L1286">
        <v>56.263919999999999</v>
      </c>
      <c r="M1286">
        <v>9.5017849999999999</v>
      </c>
      <c r="N1286" t="s">
        <v>19</v>
      </c>
      <c r="O1286">
        <v>22</v>
      </c>
      <c r="P1286">
        <f t="shared" si="20"/>
        <v>552</v>
      </c>
      <c r="Q1286" s="1"/>
    </row>
    <row r="1287" spans="1:17">
      <c r="A1287" t="s">
        <v>15</v>
      </c>
      <c r="B1287">
        <v>2004</v>
      </c>
      <c r="C1287" t="s">
        <v>188</v>
      </c>
      <c r="D1287" t="s">
        <v>107</v>
      </c>
      <c r="E1287" t="s">
        <v>72</v>
      </c>
      <c r="F1287">
        <v>5</v>
      </c>
      <c r="G1287">
        <v>3</v>
      </c>
      <c r="H1287">
        <v>7</v>
      </c>
      <c r="I1287">
        <v>15</v>
      </c>
      <c r="J1287">
        <v>32</v>
      </c>
      <c r="K1287">
        <v>5795780</v>
      </c>
      <c r="L1287">
        <v>56.263919999999999</v>
      </c>
      <c r="M1287">
        <v>9.5017849999999999</v>
      </c>
      <c r="N1287" t="s">
        <v>21</v>
      </c>
      <c r="O1287">
        <v>10</v>
      </c>
      <c r="P1287">
        <f t="shared" si="20"/>
        <v>552</v>
      </c>
      <c r="Q1287" s="1"/>
    </row>
    <row r="1288" spans="1:17">
      <c r="A1288" t="s">
        <v>15</v>
      </c>
      <c r="B1288">
        <v>2004</v>
      </c>
      <c r="C1288" t="s">
        <v>188</v>
      </c>
      <c r="D1288" t="s">
        <v>107</v>
      </c>
      <c r="E1288" t="s">
        <v>49</v>
      </c>
      <c r="F1288">
        <v>0</v>
      </c>
      <c r="G1288">
        <v>0</v>
      </c>
      <c r="H1288">
        <v>0</v>
      </c>
      <c r="I1288">
        <v>0</v>
      </c>
      <c r="J1288">
        <v>2</v>
      </c>
      <c r="K1288">
        <v>10866667</v>
      </c>
      <c r="L1288">
        <v>18.735693000000001</v>
      </c>
      <c r="M1288">
        <v>-70.162650999999997</v>
      </c>
      <c r="N1288" t="s">
        <v>19</v>
      </c>
      <c r="O1288">
        <v>1</v>
      </c>
      <c r="P1288">
        <f t="shared" si="20"/>
        <v>18</v>
      </c>
      <c r="Q1288" s="1"/>
    </row>
    <row r="1289" spans="1:17">
      <c r="A1289" t="s">
        <v>15</v>
      </c>
      <c r="B1289">
        <v>2004</v>
      </c>
      <c r="C1289" t="s">
        <v>188</v>
      </c>
      <c r="D1289" t="s">
        <v>107</v>
      </c>
      <c r="E1289" t="s">
        <v>49</v>
      </c>
      <c r="F1289">
        <v>0</v>
      </c>
      <c r="G1289">
        <v>0</v>
      </c>
      <c r="H1289">
        <v>0</v>
      </c>
      <c r="I1289">
        <v>0</v>
      </c>
      <c r="J1289">
        <v>2</v>
      </c>
      <c r="K1289">
        <v>10866667</v>
      </c>
      <c r="L1289">
        <v>18.735693000000001</v>
      </c>
      <c r="M1289">
        <v>-70.162650999999997</v>
      </c>
      <c r="N1289" t="s">
        <v>21</v>
      </c>
      <c r="O1289">
        <v>1</v>
      </c>
      <c r="P1289">
        <f t="shared" si="20"/>
        <v>18</v>
      </c>
      <c r="Q1289" s="1"/>
    </row>
    <row r="1290" spans="1:17">
      <c r="A1290" t="s">
        <v>15</v>
      </c>
      <c r="B1290">
        <v>2004</v>
      </c>
      <c r="C1290" t="s">
        <v>188</v>
      </c>
      <c r="D1290" t="s">
        <v>107</v>
      </c>
      <c r="E1290" t="s">
        <v>106</v>
      </c>
      <c r="F1290">
        <v>0</v>
      </c>
      <c r="G1290">
        <v>0</v>
      </c>
      <c r="H1290">
        <v>0</v>
      </c>
      <c r="I1290">
        <v>0</v>
      </c>
      <c r="J1290">
        <v>4</v>
      </c>
      <c r="K1290">
        <v>17688599</v>
      </c>
      <c r="L1290">
        <v>-1.8312390000000001</v>
      </c>
      <c r="M1290">
        <v>-78.183406000000005</v>
      </c>
      <c r="N1290" t="s">
        <v>19</v>
      </c>
      <c r="O1290">
        <v>3</v>
      </c>
      <c r="P1290">
        <f t="shared" si="20"/>
        <v>23</v>
      </c>
      <c r="Q1290" s="1"/>
    </row>
    <row r="1291" spans="1:17">
      <c r="A1291" t="s">
        <v>15</v>
      </c>
      <c r="B1291">
        <v>2004</v>
      </c>
      <c r="C1291" t="s">
        <v>188</v>
      </c>
      <c r="D1291" t="s">
        <v>107</v>
      </c>
      <c r="E1291" t="s">
        <v>106</v>
      </c>
      <c r="F1291">
        <v>0</v>
      </c>
      <c r="G1291">
        <v>0</v>
      </c>
      <c r="H1291">
        <v>0</v>
      </c>
      <c r="I1291">
        <v>0</v>
      </c>
      <c r="J1291">
        <v>4</v>
      </c>
      <c r="K1291">
        <v>17688599</v>
      </c>
      <c r="L1291">
        <v>-1.8312390000000001</v>
      </c>
      <c r="M1291">
        <v>-78.183406000000005</v>
      </c>
      <c r="N1291" t="s">
        <v>21</v>
      </c>
      <c r="O1291">
        <v>1</v>
      </c>
      <c r="P1291">
        <f t="shared" si="20"/>
        <v>23</v>
      </c>
      <c r="Q1291" s="1"/>
    </row>
    <row r="1292" spans="1:17">
      <c r="A1292" t="s">
        <v>15</v>
      </c>
      <c r="B1292">
        <v>2004</v>
      </c>
      <c r="C1292" t="s">
        <v>188</v>
      </c>
      <c r="D1292" t="s">
        <v>107</v>
      </c>
      <c r="E1292" t="s">
        <v>27</v>
      </c>
      <c r="F1292">
        <v>6</v>
      </c>
      <c r="G1292">
        <v>9</v>
      </c>
      <c r="H1292">
        <v>8</v>
      </c>
      <c r="I1292">
        <v>23</v>
      </c>
      <c r="J1292">
        <v>46</v>
      </c>
      <c r="K1292">
        <v>102659126</v>
      </c>
      <c r="L1292">
        <v>26.820553</v>
      </c>
      <c r="M1292">
        <v>30.802498</v>
      </c>
      <c r="N1292" t="s">
        <v>19</v>
      </c>
      <c r="O1292">
        <v>36</v>
      </c>
      <c r="P1292">
        <f t="shared" si="20"/>
        <v>45</v>
      </c>
      <c r="Q1292" s="1"/>
    </row>
    <row r="1293" spans="1:17">
      <c r="A1293" t="s">
        <v>15</v>
      </c>
      <c r="B1293">
        <v>2004</v>
      </c>
      <c r="C1293" t="s">
        <v>188</v>
      </c>
      <c r="D1293" t="s">
        <v>107</v>
      </c>
      <c r="E1293" t="s">
        <v>27</v>
      </c>
      <c r="F1293">
        <v>6</v>
      </c>
      <c r="G1293">
        <v>9</v>
      </c>
      <c r="H1293">
        <v>8</v>
      </c>
      <c r="I1293">
        <v>23</v>
      </c>
      <c r="J1293">
        <v>46</v>
      </c>
      <c r="K1293">
        <v>102659126</v>
      </c>
      <c r="L1293">
        <v>26.820553</v>
      </c>
      <c r="M1293">
        <v>30.802498</v>
      </c>
      <c r="N1293" t="s">
        <v>21</v>
      </c>
      <c r="O1293">
        <v>10</v>
      </c>
      <c r="P1293">
        <f t="shared" si="20"/>
        <v>45</v>
      </c>
      <c r="Q1293" s="1"/>
    </row>
    <row r="1294" spans="1:17">
      <c r="A1294" t="s">
        <v>15</v>
      </c>
      <c r="B1294">
        <v>2004</v>
      </c>
      <c r="C1294" t="s">
        <v>188</v>
      </c>
      <c r="D1294" t="s">
        <v>107</v>
      </c>
      <c r="E1294" t="s">
        <v>52</v>
      </c>
      <c r="F1294">
        <v>0</v>
      </c>
      <c r="G1294">
        <v>0</v>
      </c>
      <c r="H1294">
        <v>0</v>
      </c>
      <c r="I1294">
        <v>0</v>
      </c>
      <c r="J1294">
        <v>2</v>
      </c>
      <c r="K1294">
        <v>6491923</v>
      </c>
      <c r="L1294">
        <v>13.794185000000001</v>
      </c>
      <c r="M1294">
        <v>-88.896529999999998</v>
      </c>
      <c r="N1294" t="s">
        <v>19</v>
      </c>
      <c r="O1294">
        <v>1</v>
      </c>
      <c r="P1294">
        <f t="shared" si="20"/>
        <v>31</v>
      </c>
      <c r="Q1294" s="1"/>
    </row>
    <row r="1295" spans="1:17">
      <c r="A1295" t="s">
        <v>15</v>
      </c>
      <c r="B1295">
        <v>2004</v>
      </c>
      <c r="C1295" t="s">
        <v>188</v>
      </c>
      <c r="D1295" t="s">
        <v>107</v>
      </c>
      <c r="E1295" t="s">
        <v>52</v>
      </c>
      <c r="F1295">
        <v>0</v>
      </c>
      <c r="G1295">
        <v>0</v>
      </c>
      <c r="H1295">
        <v>0</v>
      </c>
      <c r="I1295">
        <v>0</v>
      </c>
      <c r="J1295">
        <v>2</v>
      </c>
      <c r="K1295">
        <v>6491923</v>
      </c>
      <c r="L1295">
        <v>13.794185000000001</v>
      </c>
      <c r="M1295">
        <v>-88.896529999999998</v>
      </c>
      <c r="N1295" t="s">
        <v>21</v>
      </c>
      <c r="O1295">
        <v>1</v>
      </c>
      <c r="P1295">
        <f t="shared" si="20"/>
        <v>31</v>
      </c>
      <c r="Q1295" s="1"/>
    </row>
    <row r="1296" spans="1:17">
      <c r="A1296" t="s">
        <v>15</v>
      </c>
      <c r="B1296">
        <v>2004</v>
      </c>
      <c r="C1296" t="s">
        <v>188</v>
      </c>
      <c r="D1296" t="s">
        <v>107</v>
      </c>
      <c r="E1296" t="s">
        <v>147</v>
      </c>
      <c r="F1296">
        <v>0</v>
      </c>
      <c r="G1296">
        <v>1</v>
      </c>
      <c r="H1296">
        <v>0</v>
      </c>
      <c r="I1296">
        <v>1</v>
      </c>
      <c r="J1296">
        <v>6</v>
      </c>
      <c r="K1296">
        <v>1326693</v>
      </c>
      <c r="L1296">
        <v>58.595272000000001</v>
      </c>
      <c r="M1296">
        <v>25.013607</v>
      </c>
      <c r="N1296" t="s">
        <v>19</v>
      </c>
      <c r="O1296">
        <v>4</v>
      </c>
      <c r="P1296">
        <f t="shared" si="20"/>
        <v>452</v>
      </c>
      <c r="Q1296" s="1"/>
    </row>
    <row r="1297" spans="1:17">
      <c r="A1297" t="s">
        <v>15</v>
      </c>
      <c r="B1297">
        <v>2004</v>
      </c>
      <c r="C1297" t="s">
        <v>188</v>
      </c>
      <c r="D1297" t="s">
        <v>107</v>
      </c>
      <c r="E1297" t="s">
        <v>147</v>
      </c>
      <c r="F1297">
        <v>0</v>
      </c>
      <c r="G1297">
        <v>1</v>
      </c>
      <c r="H1297">
        <v>0</v>
      </c>
      <c r="I1297">
        <v>1</v>
      </c>
      <c r="J1297">
        <v>6</v>
      </c>
      <c r="K1297">
        <v>1326693</v>
      </c>
      <c r="L1297">
        <v>58.595272000000001</v>
      </c>
      <c r="M1297">
        <v>25.013607</v>
      </c>
      <c r="N1297" t="s">
        <v>21</v>
      </c>
      <c r="O1297">
        <v>2</v>
      </c>
      <c r="P1297">
        <f t="shared" si="20"/>
        <v>452</v>
      </c>
      <c r="Q1297" s="1"/>
    </row>
    <row r="1298" spans="1:17">
      <c r="A1298" t="s">
        <v>15</v>
      </c>
      <c r="B1298">
        <v>2004</v>
      </c>
      <c r="C1298" t="s">
        <v>188</v>
      </c>
      <c r="D1298" t="s">
        <v>107</v>
      </c>
      <c r="E1298" t="s">
        <v>73</v>
      </c>
      <c r="F1298">
        <v>0</v>
      </c>
      <c r="G1298">
        <v>0</v>
      </c>
      <c r="H1298">
        <v>0</v>
      </c>
      <c r="I1298">
        <v>0</v>
      </c>
      <c r="J1298">
        <v>1</v>
      </c>
      <c r="K1298">
        <v>115434444</v>
      </c>
      <c r="L1298">
        <v>9.1449999999999996</v>
      </c>
      <c r="M1298">
        <v>40.489673000000003</v>
      </c>
      <c r="N1298" t="s">
        <v>19</v>
      </c>
      <c r="O1298">
        <v>1</v>
      </c>
      <c r="P1298">
        <f t="shared" si="20"/>
        <v>1</v>
      </c>
      <c r="Q1298" s="1"/>
    </row>
    <row r="1299" spans="1:17">
      <c r="A1299" t="s">
        <v>15</v>
      </c>
      <c r="B1299">
        <v>2004</v>
      </c>
      <c r="C1299" t="s">
        <v>188</v>
      </c>
      <c r="D1299" t="s">
        <v>107</v>
      </c>
      <c r="E1299" t="s">
        <v>73</v>
      </c>
      <c r="F1299">
        <v>0</v>
      </c>
      <c r="G1299">
        <v>0</v>
      </c>
      <c r="H1299">
        <v>0</v>
      </c>
      <c r="I1299">
        <v>0</v>
      </c>
      <c r="J1299">
        <v>1</v>
      </c>
      <c r="K1299">
        <v>115434444</v>
      </c>
      <c r="L1299">
        <v>9.1449999999999996</v>
      </c>
      <c r="M1299">
        <v>40.489673000000003</v>
      </c>
      <c r="N1299" t="s">
        <v>21</v>
      </c>
      <c r="O1299">
        <v>0</v>
      </c>
      <c r="P1299">
        <f t="shared" si="20"/>
        <v>1</v>
      </c>
      <c r="Q1299" s="1"/>
    </row>
    <row r="1300" spans="1:17">
      <c r="A1300" t="s">
        <v>15</v>
      </c>
      <c r="B1300">
        <v>2004</v>
      </c>
      <c r="C1300" t="s">
        <v>188</v>
      </c>
      <c r="D1300" t="s">
        <v>107</v>
      </c>
      <c r="E1300" t="s">
        <v>127</v>
      </c>
      <c r="F1300">
        <v>0</v>
      </c>
      <c r="G1300">
        <v>0</v>
      </c>
      <c r="H1300">
        <v>1</v>
      </c>
      <c r="I1300">
        <v>1</v>
      </c>
      <c r="J1300">
        <v>1</v>
      </c>
      <c r="K1300">
        <v>48678</v>
      </c>
      <c r="L1300">
        <v>61.892634999999999</v>
      </c>
      <c r="M1300">
        <v>-6.9118060000000003</v>
      </c>
      <c r="N1300" t="s">
        <v>19</v>
      </c>
      <c r="O1300">
        <v>0</v>
      </c>
      <c r="P1300">
        <f t="shared" si="20"/>
        <v>2054</v>
      </c>
      <c r="Q1300" s="1"/>
    </row>
    <row r="1301" spans="1:17">
      <c r="A1301" t="s">
        <v>15</v>
      </c>
      <c r="B1301">
        <v>2004</v>
      </c>
      <c r="C1301" t="s">
        <v>188</v>
      </c>
      <c r="D1301" t="s">
        <v>107</v>
      </c>
      <c r="E1301" t="s">
        <v>127</v>
      </c>
      <c r="F1301">
        <v>0</v>
      </c>
      <c r="G1301">
        <v>0</v>
      </c>
      <c r="H1301">
        <v>1</v>
      </c>
      <c r="I1301">
        <v>1</v>
      </c>
      <c r="J1301">
        <v>1</v>
      </c>
      <c r="K1301">
        <v>48678</v>
      </c>
      <c r="L1301">
        <v>61.892634999999999</v>
      </c>
      <c r="M1301">
        <v>-6.9118060000000003</v>
      </c>
      <c r="N1301" t="s">
        <v>21</v>
      </c>
      <c r="O1301">
        <v>1</v>
      </c>
      <c r="P1301">
        <f t="shared" si="20"/>
        <v>2054</v>
      </c>
      <c r="Q1301" s="1"/>
    </row>
    <row r="1302" spans="1:17">
      <c r="A1302" t="s">
        <v>15</v>
      </c>
      <c r="B1302">
        <v>2004</v>
      </c>
      <c r="C1302" t="s">
        <v>188</v>
      </c>
      <c r="D1302" t="s">
        <v>107</v>
      </c>
      <c r="E1302" t="s">
        <v>56</v>
      </c>
      <c r="F1302">
        <v>0</v>
      </c>
      <c r="G1302">
        <v>0</v>
      </c>
      <c r="H1302">
        <v>0</v>
      </c>
      <c r="I1302">
        <v>0</v>
      </c>
      <c r="J1302">
        <v>2</v>
      </c>
      <c r="K1302">
        <v>897573</v>
      </c>
      <c r="L1302">
        <v>-16.578192999999999</v>
      </c>
      <c r="M1302">
        <v>179.414413</v>
      </c>
      <c r="N1302" t="s">
        <v>19</v>
      </c>
      <c r="O1302">
        <v>1</v>
      </c>
      <c r="P1302">
        <f t="shared" si="20"/>
        <v>223</v>
      </c>
      <c r="Q1302" s="1"/>
    </row>
    <row r="1303" spans="1:17">
      <c r="A1303" t="s">
        <v>15</v>
      </c>
      <c r="B1303">
        <v>2004</v>
      </c>
      <c r="C1303" t="s">
        <v>188</v>
      </c>
      <c r="D1303" t="s">
        <v>107</v>
      </c>
      <c r="E1303" t="s">
        <v>56</v>
      </c>
      <c r="F1303">
        <v>0</v>
      </c>
      <c r="G1303">
        <v>0</v>
      </c>
      <c r="H1303">
        <v>0</v>
      </c>
      <c r="I1303">
        <v>0</v>
      </c>
      <c r="J1303">
        <v>2</v>
      </c>
      <c r="K1303">
        <v>897573</v>
      </c>
      <c r="L1303">
        <v>-16.578192999999999</v>
      </c>
      <c r="M1303">
        <v>179.414413</v>
      </c>
      <c r="N1303" t="s">
        <v>21</v>
      </c>
      <c r="O1303">
        <v>1</v>
      </c>
      <c r="P1303">
        <f t="shared" si="20"/>
        <v>223</v>
      </c>
      <c r="Q1303" s="1"/>
    </row>
    <row r="1304" spans="1:17">
      <c r="A1304" t="s">
        <v>15</v>
      </c>
      <c r="B1304">
        <v>2004</v>
      </c>
      <c r="C1304" t="s">
        <v>188</v>
      </c>
      <c r="D1304" t="s">
        <v>107</v>
      </c>
      <c r="E1304" t="s">
        <v>29</v>
      </c>
      <c r="F1304">
        <v>4</v>
      </c>
      <c r="G1304">
        <v>1</v>
      </c>
      <c r="H1304">
        <v>3</v>
      </c>
      <c r="I1304">
        <v>8</v>
      </c>
      <c r="J1304">
        <v>54</v>
      </c>
      <c r="K1304">
        <v>5542237</v>
      </c>
      <c r="L1304">
        <v>61.924109999999999</v>
      </c>
      <c r="M1304">
        <v>25.748151</v>
      </c>
      <c r="N1304" t="s">
        <v>19</v>
      </c>
      <c r="O1304">
        <v>31</v>
      </c>
      <c r="P1304">
        <f t="shared" si="20"/>
        <v>974</v>
      </c>
      <c r="Q1304" s="1"/>
    </row>
    <row r="1305" spans="1:17">
      <c r="A1305" t="s">
        <v>15</v>
      </c>
      <c r="B1305">
        <v>2004</v>
      </c>
      <c r="C1305" t="s">
        <v>188</v>
      </c>
      <c r="D1305" t="s">
        <v>107</v>
      </c>
      <c r="E1305" t="s">
        <v>29</v>
      </c>
      <c r="F1305">
        <v>4</v>
      </c>
      <c r="G1305">
        <v>1</v>
      </c>
      <c r="H1305">
        <v>3</v>
      </c>
      <c r="I1305">
        <v>8</v>
      </c>
      <c r="J1305">
        <v>54</v>
      </c>
      <c r="K1305">
        <v>5542237</v>
      </c>
      <c r="L1305">
        <v>61.924109999999999</v>
      </c>
      <c r="M1305">
        <v>25.748151</v>
      </c>
      <c r="N1305" t="s">
        <v>21</v>
      </c>
      <c r="O1305">
        <v>23</v>
      </c>
      <c r="P1305">
        <f t="shared" si="20"/>
        <v>974</v>
      </c>
      <c r="Q1305" s="1"/>
    </row>
    <row r="1306" spans="1:17">
      <c r="A1306" t="s">
        <v>15</v>
      </c>
      <c r="B1306">
        <v>2004</v>
      </c>
      <c r="C1306" t="s">
        <v>188</v>
      </c>
      <c r="D1306" t="s">
        <v>107</v>
      </c>
      <c r="E1306" t="s">
        <v>30</v>
      </c>
      <c r="F1306">
        <v>18</v>
      </c>
      <c r="G1306">
        <v>26</v>
      </c>
      <c r="H1306">
        <v>30</v>
      </c>
      <c r="I1306">
        <v>74</v>
      </c>
      <c r="J1306">
        <v>132</v>
      </c>
      <c r="K1306">
        <v>65298930</v>
      </c>
      <c r="L1306">
        <v>46.227637999999999</v>
      </c>
      <c r="M1306">
        <v>2.213749</v>
      </c>
      <c r="N1306" t="s">
        <v>19</v>
      </c>
      <c r="O1306">
        <v>102</v>
      </c>
      <c r="P1306">
        <f t="shared" si="20"/>
        <v>202</v>
      </c>
      <c r="Q1306" s="1"/>
    </row>
    <row r="1307" spans="1:17">
      <c r="A1307" t="s">
        <v>15</v>
      </c>
      <c r="B1307">
        <v>2004</v>
      </c>
      <c r="C1307" t="s">
        <v>188</v>
      </c>
      <c r="D1307" t="s">
        <v>107</v>
      </c>
      <c r="E1307" t="s">
        <v>30</v>
      </c>
      <c r="F1307">
        <v>18</v>
      </c>
      <c r="G1307">
        <v>26</v>
      </c>
      <c r="H1307">
        <v>30</v>
      </c>
      <c r="I1307">
        <v>74</v>
      </c>
      <c r="J1307">
        <v>132</v>
      </c>
      <c r="K1307">
        <v>65298930</v>
      </c>
      <c r="L1307">
        <v>46.227637999999999</v>
      </c>
      <c r="M1307">
        <v>2.213749</v>
      </c>
      <c r="N1307" t="s">
        <v>21</v>
      </c>
      <c r="O1307">
        <v>30</v>
      </c>
      <c r="P1307">
        <f t="shared" si="20"/>
        <v>202</v>
      </c>
      <c r="Q1307" s="1"/>
    </row>
    <row r="1308" spans="1:17">
      <c r="A1308" t="s">
        <v>15</v>
      </c>
      <c r="B1308">
        <v>2004</v>
      </c>
      <c r="C1308" t="s">
        <v>188</v>
      </c>
      <c r="D1308" t="s">
        <v>107</v>
      </c>
      <c r="E1308" t="s">
        <v>32</v>
      </c>
      <c r="F1308">
        <v>19</v>
      </c>
      <c r="G1308">
        <v>28</v>
      </c>
      <c r="H1308">
        <v>31</v>
      </c>
      <c r="I1308">
        <v>78</v>
      </c>
      <c r="J1308">
        <v>208</v>
      </c>
      <c r="K1308">
        <v>83830972</v>
      </c>
      <c r="L1308">
        <v>51.165691000000002</v>
      </c>
      <c r="M1308">
        <v>10.451525999999999</v>
      </c>
      <c r="N1308" t="s">
        <v>19</v>
      </c>
      <c r="O1308">
        <v>138</v>
      </c>
      <c r="P1308">
        <f t="shared" si="20"/>
        <v>248</v>
      </c>
      <c r="Q1308" s="1"/>
    </row>
    <row r="1309" spans="1:17">
      <c r="A1309" t="s">
        <v>15</v>
      </c>
      <c r="B1309">
        <v>2004</v>
      </c>
      <c r="C1309" t="s">
        <v>188</v>
      </c>
      <c r="D1309" t="s">
        <v>107</v>
      </c>
      <c r="E1309" t="s">
        <v>32</v>
      </c>
      <c r="F1309">
        <v>19</v>
      </c>
      <c r="G1309">
        <v>28</v>
      </c>
      <c r="H1309">
        <v>31</v>
      </c>
      <c r="I1309">
        <v>78</v>
      </c>
      <c r="J1309">
        <v>208</v>
      </c>
      <c r="K1309">
        <v>83830972</v>
      </c>
      <c r="L1309">
        <v>51.165691000000002</v>
      </c>
      <c r="M1309">
        <v>10.451525999999999</v>
      </c>
      <c r="N1309" t="s">
        <v>21</v>
      </c>
      <c r="O1309">
        <v>70</v>
      </c>
      <c r="P1309">
        <f t="shared" si="20"/>
        <v>248</v>
      </c>
      <c r="Q1309" s="1"/>
    </row>
    <row r="1310" spans="1:17">
      <c r="A1310" t="s">
        <v>15</v>
      </c>
      <c r="B1310">
        <v>2004</v>
      </c>
      <c r="C1310" t="s">
        <v>188</v>
      </c>
      <c r="D1310" t="s">
        <v>107</v>
      </c>
      <c r="E1310" t="s">
        <v>90</v>
      </c>
      <c r="F1310">
        <v>0</v>
      </c>
      <c r="G1310">
        <v>0</v>
      </c>
      <c r="H1310">
        <v>0</v>
      </c>
      <c r="I1310">
        <v>0</v>
      </c>
      <c r="J1310">
        <v>3</v>
      </c>
      <c r="K1310">
        <v>31181428</v>
      </c>
      <c r="L1310">
        <v>7.9465269999999997</v>
      </c>
      <c r="M1310">
        <v>-1.0231939999999999</v>
      </c>
      <c r="N1310" t="s">
        <v>19</v>
      </c>
      <c r="O1310">
        <v>2</v>
      </c>
      <c r="P1310">
        <f t="shared" si="20"/>
        <v>10</v>
      </c>
      <c r="Q1310" s="1"/>
    </row>
    <row r="1311" spans="1:17">
      <c r="A1311" t="s">
        <v>15</v>
      </c>
      <c r="B1311">
        <v>2004</v>
      </c>
      <c r="C1311" t="s">
        <v>188</v>
      </c>
      <c r="D1311" t="s">
        <v>107</v>
      </c>
      <c r="E1311" t="s">
        <v>90</v>
      </c>
      <c r="F1311">
        <v>0</v>
      </c>
      <c r="G1311">
        <v>0</v>
      </c>
      <c r="H1311">
        <v>0</v>
      </c>
      <c r="I1311">
        <v>0</v>
      </c>
      <c r="J1311">
        <v>3</v>
      </c>
      <c r="K1311">
        <v>31181428</v>
      </c>
      <c r="L1311">
        <v>7.9465269999999997</v>
      </c>
      <c r="M1311">
        <v>-1.0231939999999999</v>
      </c>
      <c r="N1311" t="s">
        <v>21</v>
      </c>
      <c r="O1311">
        <v>1</v>
      </c>
      <c r="P1311">
        <f t="shared" si="20"/>
        <v>10</v>
      </c>
      <c r="Q1311" s="1"/>
    </row>
    <row r="1312" spans="1:17">
      <c r="A1312" t="s">
        <v>15</v>
      </c>
      <c r="B1312">
        <v>2004</v>
      </c>
      <c r="C1312" t="s">
        <v>188</v>
      </c>
      <c r="D1312" t="s">
        <v>107</v>
      </c>
      <c r="E1312" t="s">
        <v>33</v>
      </c>
      <c r="F1312">
        <v>35</v>
      </c>
      <c r="G1312">
        <v>30</v>
      </c>
      <c r="H1312">
        <v>29</v>
      </c>
      <c r="I1312">
        <v>94</v>
      </c>
      <c r="J1312">
        <v>164</v>
      </c>
      <c r="K1312">
        <v>67948282</v>
      </c>
      <c r="L1312">
        <v>55.378050999999999</v>
      </c>
      <c r="M1312">
        <v>-3.4359730000000002</v>
      </c>
      <c r="N1312" t="s">
        <v>19</v>
      </c>
      <c r="O1312">
        <v>99</v>
      </c>
      <c r="P1312">
        <f t="shared" si="20"/>
        <v>241</v>
      </c>
      <c r="Q1312" s="1"/>
    </row>
    <row r="1313" spans="1:17">
      <c r="A1313" t="s">
        <v>15</v>
      </c>
      <c r="B1313">
        <v>2004</v>
      </c>
      <c r="C1313" t="s">
        <v>188</v>
      </c>
      <c r="D1313" t="s">
        <v>107</v>
      </c>
      <c r="E1313" t="s">
        <v>33</v>
      </c>
      <c r="F1313">
        <v>35</v>
      </c>
      <c r="G1313">
        <v>30</v>
      </c>
      <c r="H1313">
        <v>29</v>
      </c>
      <c r="I1313">
        <v>94</v>
      </c>
      <c r="J1313">
        <v>164</v>
      </c>
      <c r="K1313">
        <v>67948282</v>
      </c>
      <c r="L1313">
        <v>55.378050999999999</v>
      </c>
      <c r="M1313">
        <v>-3.4359730000000002</v>
      </c>
      <c r="N1313" t="s">
        <v>21</v>
      </c>
      <c r="O1313">
        <v>65</v>
      </c>
      <c r="P1313">
        <f t="shared" si="20"/>
        <v>241</v>
      </c>
      <c r="Q1313" s="1"/>
    </row>
    <row r="1314" spans="1:17">
      <c r="A1314" t="s">
        <v>15</v>
      </c>
      <c r="B1314">
        <v>2004</v>
      </c>
      <c r="C1314" t="s">
        <v>188</v>
      </c>
      <c r="D1314" t="s">
        <v>107</v>
      </c>
      <c r="E1314" t="s">
        <v>107</v>
      </c>
      <c r="F1314">
        <v>3</v>
      </c>
      <c r="G1314">
        <v>13</v>
      </c>
      <c r="H1314">
        <v>4</v>
      </c>
      <c r="I1314">
        <v>20</v>
      </c>
      <c r="J1314">
        <v>121</v>
      </c>
      <c r="K1314">
        <v>10413936</v>
      </c>
      <c r="L1314">
        <v>39.074207999999999</v>
      </c>
      <c r="M1314">
        <v>21.824311999999999</v>
      </c>
      <c r="N1314" t="s">
        <v>19</v>
      </c>
      <c r="O1314">
        <v>104</v>
      </c>
      <c r="P1314">
        <f t="shared" si="20"/>
        <v>1162</v>
      </c>
      <c r="Q1314" s="1"/>
    </row>
    <row r="1315" spans="1:17">
      <c r="A1315" t="s">
        <v>15</v>
      </c>
      <c r="B1315">
        <v>2004</v>
      </c>
      <c r="C1315" t="s">
        <v>188</v>
      </c>
      <c r="D1315" t="s">
        <v>107</v>
      </c>
      <c r="E1315" t="s">
        <v>107</v>
      </c>
      <c r="F1315">
        <v>3</v>
      </c>
      <c r="G1315">
        <v>13</v>
      </c>
      <c r="H1315">
        <v>4</v>
      </c>
      <c r="I1315">
        <v>20</v>
      </c>
      <c r="J1315">
        <v>121</v>
      </c>
      <c r="K1315">
        <v>10413936</v>
      </c>
      <c r="L1315">
        <v>39.074207999999999</v>
      </c>
      <c r="M1315">
        <v>21.824311999999999</v>
      </c>
      <c r="N1315" t="s">
        <v>21</v>
      </c>
      <c r="O1315">
        <v>17</v>
      </c>
      <c r="P1315">
        <f t="shared" si="20"/>
        <v>1162</v>
      </c>
      <c r="Q1315" s="1"/>
    </row>
    <row r="1316" spans="1:17">
      <c r="A1316" t="s">
        <v>15</v>
      </c>
      <c r="B1316">
        <v>2004</v>
      </c>
      <c r="C1316" t="s">
        <v>188</v>
      </c>
      <c r="D1316" t="s">
        <v>107</v>
      </c>
      <c r="E1316" t="s">
        <v>109</v>
      </c>
      <c r="F1316">
        <v>0</v>
      </c>
      <c r="G1316">
        <v>0</v>
      </c>
      <c r="H1316">
        <v>0</v>
      </c>
      <c r="I1316">
        <v>0</v>
      </c>
      <c r="J1316">
        <v>2</v>
      </c>
      <c r="K1316">
        <v>17971382</v>
      </c>
      <c r="L1316">
        <v>15.783471</v>
      </c>
      <c r="M1316">
        <v>-90.230759000000006</v>
      </c>
      <c r="N1316" t="s">
        <v>19</v>
      </c>
      <c r="O1316">
        <v>1</v>
      </c>
      <c r="P1316">
        <f t="shared" si="20"/>
        <v>11</v>
      </c>
      <c r="Q1316" s="1"/>
    </row>
    <row r="1317" spans="1:17">
      <c r="A1317" t="s">
        <v>15</v>
      </c>
      <c r="B1317">
        <v>2004</v>
      </c>
      <c r="C1317" t="s">
        <v>188</v>
      </c>
      <c r="D1317" t="s">
        <v>107</v>
      </c>
      <c r="E1317" t="s">
        <v>109</v>
      </c>
      <c r="F1317">
        <v>0</v>
      </c>
      <c r="G1317">
        <v>0</v>
      </c>
      <c r="H1317">
        <v>0</v>
      </c>
      <c r="I1317">
        <v>0</v>
      </c>
      <c r="J1317">
        <v>2</v>
      </c>
      <c r="K1317">
        <v>17971382</v>
      </c>
      <c r="L1317">
        <v>15.783471</v>
      </c>
      <c r="M1317">
        <v>-90.230759000000006</v>
      </c>
      <c r="N1317" t="s">
        <v>21</v>
      </c>
      <c r="O1317">
        <v>1</v>
      </c>
      <c r="P1317">
        <f t="shared" si="20"/>
        <v>11</v>
      </c>
      <c r="Q1317" s="1"/>
    </row>
    <row r="1318" spans="1:17">
      <c r="A1318" t="s">
        <v>15</v>
      </c>
      <c r="B1318">
        <v>2004</v>
      </c>
      <c r="C1318" t="s">
        <v>188</v>
      </c>
      <c r="D1318" t="s">
        <v>107</v>
      </c>
      <c r="E1318" t="s">
        <v>116</v>
      </c>
      <c r="F1318">
        <v>0</v>
      </c>
      <c r="G1318">
        <v>0</v>
      </c>
      <c r="H1318">
        <v>0</v>
      </c>
      <c r="I1318">
        <v>0</v>
      </c>
      <c r="J1318">
        <v>1</v>
      </c>
      <c r="K1318">
        <v>13191279</v>
      </c>
      <c r="L1318">
        <v>9.9455869999999997</v>
      </c>
      <c r="M1318">
        <v>-9.6966450000000002</v>
      </c>
      <c r="N1318" t="s">
        <v>19</v>
      </c>
      <c r="O1318">
        <v>1</v>
      </c>
      <c r="P1318">
        <f t="shared" si="20"/>
        <v>8</v>
      </c>
      <c r="Q1318" s="1"/>
    </row>
    <row r="1319" spans="1:17">
      <c r="A1319" t="s">
        <v>15</v>
      </c>
      <c r="B1319">
        <v>2004</v>
      </c>
      <c r="C1319" t="s">
        <v>188</v>
      </c>
      <c r="D1319" t="s">
        <v>107</v>
      </c>
      <c r="E1319" t="s">
        <v>116</v>
      </c>
      <c r="F1319">
        <v>0</v>
      </c>
      <c r="G1319">
        <v>0</v>
      </c>
      <c r="H1319">
        <v>0</v>
      </c>
      <c r="I1319">
        <v>0</v>
      </c>
      <c r="J1319">
        <v>1</v>
      </c>
      <c r="K1319">
        <v>13191279</v>
      </c>
      <c r="L1319">
        <v>9.9455869999999997</v>
      </c>
      <c r="M1319">
        <v>-9.6966450000000002</v>
      </c>
      <c r="N1319" t="s">
        <v>21</v>
      </c>
      <c r="O1319">
        <v>0</v>
      </c>
      <c r="P1319">
        <f t="shared" si="20"/>
        <v>8</v>
      </c>
      <c r="Q1319" s="1"/>
    </row>
    <row r="1320" spans="1:17">
      <c r="A1320" t="s">
        <v>15</v>
      </c>
      <c r="B1320">
        <v>2004</v>
      </c>
      <c r="C1320" t="s">
        <v>188</v>
      </c>
      <c r="D1320" t="s">
        <v>107</v>
      </c>
      <c r="E1320" t="s">
        <v>163</v>
      </c>
      <c r="F1320">
        <v>0</v>
      </c>
      <c r="G1320">
        <v>0</v>
      </c>
      <c r="H1320">
        <v>0</v>
      </c>
      <c r="I1320">
        <v>0</v>
      </c>
      <c r="J1320">
        <v>2</v>
      </c>
      <c r="K1320">
        <v>9931333</v>
      </c>
      <c r="L1320">
        <v>15.199999</v>
      </c>
      <c r="M1320">
        <v>-86.241905000000003</v>
      </c>
      <c r="N1320" t="s">
        <v>19</v>
      </c>
      <c r="O1320">
        <v>1</v>
      </c>
      <c r="P1320">
        <f t="shared" si="20"/>
        <v>20</v>
      </c>
      <c r="Q1320" s="1"/>
    </row>
    <row r="1321" spans="1:17">
      <c r="A1321" t="s">
        <v>15</v>
      </c>
      <c r="B1321">
        <v>2004</v>
      </c>
      <c r="C1321" t="s">
        <v>188</v>
      </c>
      <c r="D1321" t="s">
        <v>107</v>
      </c>
      <c r="E1321" t="s">
        <v>163</v>
      </c>
      <c r="F1321">
        <v>0</v>
      </c>
      <c r="G1321">
        <v>0</v>
      </c>
      <c r="H1321">
        <v>0</v>
      </c>
      <c r="I1321">
        <v>0</v>
      </c>
      <c r="J1321">
        <v>2</v>
      </c>
      <c r="K1321">
        <v>9931333</v>
      </c>
      <c r="L1321">
        <v>15.199999</v>
      </c>
      <c r="M1321">
        <v>-86.241905000000003</v>
      </c>
      <c r="N1321" t="s">
        <v>21</v>
      </c>
      <c r="O1321">
        <v>1</v>
      </c>
      <c r="P1321">
        <f t="shared" si="20"/>
        <v>20</v>
      </c>
      <c r="Q1321" s="1"/>
    </row>
    <row r="1322" spans="1:17">
      <c r="A1322" t="s">
        <v>15</v>
      </c>
      <c r="B1322">
        <v>2004</v>
      </c>
      <c r="C1322" t="s">
        <v>188</v>
      </c>
      <c r="D1322" t="s">
        <v>107</v>
      </c>
      <c r="E1322" t="s">
        <v>89</v>
      </c>
      <c r="F1322">
        <v>11</v>
      </c>
      <c r="G1322">
        <v>7</v>
      </c>
      <c r="H1322">
        <v>1</v>
      </c>
      <c r="I1322">
        <v>19</v>
      </c>
      <c r="J1322">
        <v>24</v>
      </c>
      <c r="K1322">
        <v>7507523</v>
      </c>
      <c r="L1322">
        <v>22.396428</v>
      </c>
      <c r="M1322">
        <v>114.109497</v>
      </c>
      <c r="N1322" t="s">
        <v>19</v>
      </c>
      <c r="O1322">
        <v>15</v>
      </c>
      <c r="P1322">
        <f t="shared" si="20"/>
        <v>320</v>
      </c>
      <c r="Q1322" s="1"/>
    </row>
    <row r="1323" spans="1:17">
      <c r="A1323" t="s">
        <v>15</v>
      </c>
      <c r="B1323">
        <v>2004</v>
      </c>
      <c r="C1323" t="s">
        <v>188</v>
      </c>
      <c r="D1323" t="s">
        <v>107</v>
      </c>
      <c r="E1323" t="s">
        <v>89</v>
      </c>
      <c r="F1323">
        <v>11</v>
      </c>
      <c r="G1323">
        <v>7</v>
      </c>
      <c r="H1323">
        <v>1</v>
      </c>
      <c r="I1323">
        <v>19</v>
      </c>
      <c r="J1323">
        <v>24</v>
      </c>
      <c r="K1323">
        <v>7507523</v>
      </c>
      <c r="L1323">
        <v>22.396428</v>
      </c>
      <c r="M1323">
        <v>114.109497</v>
      </c>
      <c r="N1323" t="s">
        <v>21</v>
      </c>
      <c r="O1323">
        <v>9</v>
      </c>
      <c r="P1323">
        <f t="shared" si="20"/>
        <v>320</v>
      </c>
      <c r="Q1323" s="1"/>
    </row>
    <row r="1324" spans="1:17">
      <c r="A1324" t="s">
        <v>15</v>
      </c>
      <c r="B1324">
        <v>2004</v>
      </c>
      <c r="C1324" t="s">
        <v>188</v>
      </c>
      <c r="D1324" t="s">
        <v>107</v>
      </c>
      <c r="E1324" t="s">
        <v>58</v>
      </c>
      <c r="F1324">
        <v>1</v>
      </c>
      <c r="G1324">
        <v>8</v>
      </c>
      <c r="H1324">
        <v>10</v>
      </c>
      <c r="I1324">
        <v>19</v>
      </c>
      <c r="J1324">
        <v>37</v>
      </c>
      <c r="K1324">
        <v>9655983</v>
      </c>
      <c r="L1324">
        <v>47.162494000000002</v>
      </c>
      <c r="M1324">
        <v>19.503304</v>
      </c>
      <c r="N1324" t="s">
        <v>19</v>
      </c>
      <c r="O1324">
        <v>25</v>
      </c>
      <c r="P1324">
        <f t="shared" si="20"/>
        <v>383</v>
      </c>
      <c r="Q1324" s="1"/>
    </row>
    <row r="1325" spans="1:17">
      <c r="A1325" t="s">
        <v>15</v>
      </c>
      <c r="B1325">
        <v>2004</v>
      </c>
      <c r="C1325" t="s">
        <v>188</v>
      </c>
      <c r="D1325" t="s">
        <v>107</v>
      </c>
      <c r="E1325" t="s">
        <v>58</v>
      </c>
      <c r="F1325">
        <v>1</v>
      </c>
      <c r="G1325">
        <v>8</v>
      </c>
      <c r="H1325">
        <v>10</v>
      </c>
      <c r="I1325">
        <v>19</v>
      </c>
      <c r="J1325">
        <v>37</v>
      </c>
      <c r="K1325">
        <v>9655983</v>
      </c>
      <c r="L1325">
        <v>47.162494000000002</v>
      </c>
      <c r="M1325">
        <v>19.503304</v>
      </c>
      <c r="N1325" t="s">
        <v>21</v>
      </c>
      <c r="O1325">
        <v>12</v>
      </c>
      <c r="P1325">
        <f t="shared" si="20"/>
        <v>383</v>
      </c>
      <c r="Q1325" s="1"/>
    </row>
    <row r="1326" spans="1:17">
      <c r="A1326" t="s">
        <v>15</v>
      </c>
      <c r="B1326">
        <v>2004</v>
      </c>
      <c r="C1326" t="s">
        <v>188</v>
      </c>
      <c r="D1326" t="s">
        <v>107</v>
      </c>
      <c r="E1326" t="s">
        <v>57</v>
      </c>
      <c r="F1326">
        <v>1</v>
      </c>
      <c r="G1326">
        <v>3</v>
      </c>
      <c r="H1326">
        <v>0</v>
      </c>
      <c r="I1326">
        <v>4</v>
      </c>
      <c r="J1326">
        <v>3</v>
      </c>
      <c r="K1326">
        <v>341628</v>
      </c>
      <c r="L1326">
        <v>64.963050999999993</v>
      </c>
      <c r="M1326">
        <v>-19.020835000000002</v>
      </c>
      <c r="N1326" t="s">
        <v>19</v>
      </c>
      <c r="O1326">
        <v>2</v>
      </c>
      <c r="P1326">
        <f t="shared" si="20"/>
        <v>878</v>
      </c>
      <c r="Q1326" s="1"/>
    </row>
    <row r="1327" spans="1:17">
      <c r="A1327" t="s">
        <v>15</v>
      </c>
      <c r="B1327">
        <v>2004</v>
      </c>
      <c r="C1327" t="s">
        <v>188</v>
      </c>
      <c r="D1327" t="s">
        <v>107</v>
      </c>
      <c r="E1327" t="s">
        <v>57</v>
      </c>
      <c r="F1327">
        <v>1</v>
      </c>
      <c r="G1327">
        <v>3</v>
      </c>
      <c r="H1327">
        <v>0</v>
      </c>
      <c r="I1327">
        <v>4</v>
      </c>
      <c r="J1327">
        <v>3</v>
      </c>
      <c r="K1327">
        <v>341628</v>
      </c>
      <c r="L1327">
        <v>64.963050999999993</v>
      </c>
      <c r="M1327">
        <v>-19.020835000000002</v>
      </c>
      <c r="N1327" t="s">
        <v>21</v>
      </c>
      <c r="O1327">
        <v>1</v>
      </c>
      <c r="P1327">
        <f t="shared" si="20"/>
        <v>878</v>
      </c>
      <c r="Q1327" s="1"/>
    </row>
    <row r="1328" spans="1:17">
      <c r="A1328" t="s">
        <v>15</v>
      </c>
      <c r="B1328">
        <v>2004</v>
      </c>
      <c r="C1328" t="s">
        <v>188</v>
      </c>
      <c r="D1328" t="s">
        <v>107</v>
      </c>
      <c r="E1328" t="s">
        <v>69</v>
      </c>
      <c r="F1328">
        <v>1</v>
      </c>
      <c r="G1328">
        <v>0</v>
      </c>
      <c r="H1328">
        <v>1</v>
      </c>
      <c r="I1328">
        <v>2</v>
      </c>
      <c r="J1328">
        <v>12</v>
      </c>
      <c r="K1328">
        <v>1382345085</v>
      </c>
      <c r="L1328">
        <v>20.593684</v>
      </c>
      <c r="M1328">
        <v>78.962879999999998</v>
      </c>
      <c r="N1328" t="s">
        <v>19</v>
      </c>
      <c r="O1328">
        <v>11</v>
      </c>
      <c r="P1328">
        <f t="shared" si="20"/>
        <v>1</v>
      </c>
      <c r="Q1328" s="1"/>
    </row>
    <row r="1329" spans="1:17">
      <c r="A1329" t="s">
        <v>15</v>
      </c>
      <c r="B1329">
        <v>2004</v>
      </c>
      <c r="C1329" t="s">
        <v>188</v>
      </c>
      <c r="D1329" t="s">
        <v>107</v>
      </c>
      <c r="E1329" t="s">
        <v>69</v>
      </c>
      <c r="F1329">
        <v>1</v>
      </c>
      <c r="G1329">
        <v>0</v>
      </c>
      <c r="H1329">
        <v>1</v>
      </c>
      <c r="I1329">
        <v>2</v>
      </c>
      <c r="J1329">
        <v>12</v>
      </c>
      <c r="K1329">
        <v>1382345085</v>
      </c>
      <c r="L1329">
        <v>20.593684</v>
      </c>
      <c r="M1329">
        <v>78.962879999999998</v>
      </c>
      <c r="N1329" t="s">
        <v>21</v>
      </c>
      <c r="O1329">
        <v>1</v>
      </c>
      <c r="P1329">
        <f t="shared" si="20"/>
        <v>1</v>
      </c>
      <c r="Q1329" s="1"/>
    </row>
    <row r="1330" spans="1:17">
      <c r="A1330" t="s">
        <v>15</v>
      </c>
      <c r="B1330">
        <v>2004</v>
      </c>
      <c r="C1330" t="s">
        <v>188</v>
      </c>
      <c r="D1330" t="s">
        <v>107</v>
      </c>
      <c r="E1330" t="s">
        <v>70</v>
      </c>
      <c r="F1330">
        <v>0</v>
      </c>
      <c r="G1330">
        <v>0</v>
      </c>
      <c r="H1330">
        <v>0</v>
      </c>
      <c r="I1330">
        <v>0</v>
      </c>
      <c r="J1330">
        <v>3</v>
      </c>
      <c r="K1330">
        <v>274021604</v>
      </c>
      <c r="L1330">
        <v>-0.78927499999999995</v>
      </c>
      <c r="M1330">
        <v>113.92132700000001</v>
      </c>
      <c r="N1330" t="s">
        <v>19</v>
      </c>
      <c r="O1330">
        <v>3</v>
      </c>
      <c r="P1330">
        <f t="shared" si="20"/>
        <v>1</v>
      </c>
      <c r="Q1330" s="1"/>
    </row>
    <row r="1331" spans="1:17">
      <c r="A1331" t="s">
        <v>15</v>
      </c>
      <c r="B1331">
        <v>2004</v>
      </c>
      <c r="C1331" t="s">
        <v>188</v>
      </c>
      <c r="D1331" t="s">
        <v>107</v>
      </c>
      <c r="E1331" t="s">
        <v>70</v>
      </c>
      <c r="F1331">
        <v>0</v>
      </c>
      <c r="G1331">
        <v>0</v>
      </c>
      <c r="H1331">
        <v>0</v>
      </c>
      <c r="I1331">
        <v>0</v>
      </c>
      <c r="J1331">
        <v>3</v>
      </c>
      <c r="K1331">
        <v>274021604</v>
      </c>
      <c r="L1331">
        <v>-0.78927499999999995</v>
      </c>
      <c r="M1331">
        <v>113.92132700000001</v>
      </c>
      <c r="N1331" t="s">
        <v>21</v>
      </c>
      <c r="O1331">
        <v>0</v>
      </c>
      <c r="P1331">
        <f t="shared" si="20"/>
        <v>1</v>
      </c>
      <c r="Q1331" s="1"/>
    </row>
    <row r="1332" spans="1:17">
      <c r="A1332" t="s">
        <v>15</v>
      </c>
      <c r="B1332">
        <v>2004</v>
      </c>
      <c r="C1332" t="s">
        <v>188</v>
      </c>
      <c r="D1332" t="s">
        <v>107</v>
      </c>
      <c r="E1332" t="s">
        <v>137</v>
      </c>
      <c r="F1332">
        <v>6</v>
      </c>
      <c r="G1332">
        <v>3</v>
      </c>
      <c r="H1332">
        <v>13</v>
      </c>
      <c r="I1332">
        <v>22</v>
      </c>
      <c r="J1332">
        <v>89</v>
      </c>
      <c r="K1332">
        <v>84176929</v>
      </c>
      <c r="L1332">
        <v>32.427908000000002</v>
      </c>
      <c r="M1332">
        <v>53.688046</v>
      </c>
      <c r="N1332" t="s">
        <v>19</v>
      </c>
      <c r="O1332">
        <v>83</v>
      </c>
      <c r="P1332">
        <f t="shared" si="20"/>
        <v>106</v>
      </c>
      <c r="Q1332" s="1"/>
    </row>
    <row r="1333" spans="1:17">
      <c r="A1333" t="s">
        <v>15</v>
      </c>
      <c r="B1333">
        <v>2004</v>
      </c>
      <c r="C1333" t="s">
        <v>188</v>
      </c>
      <c r="D1333" t="s">
        <v>107</v>
      </c>
      <c r="E1333" t="s">
        <v>137</v>
      </c>
      <c r="F1333">
        <v>6</v>
      </c>
      <c r="G1333">
        <v>3</v>
      </c>
      <c r="H1333">
        <v>13</v>
      </c>
      <c r="I1333">
        <v>22</v>
      </c>
      <c r="J1333">
        <v>89</v>
      </c>
      <c r="K1333">
        <v>84176929</v>
      </c>
      <c r="L1333">
        <v>32.427908000000002</v>
      </c>
      <c r="M1333">
        <v>53.688046</v>
      </c>
      <c r="N1333" t="s">
        <v>21</v>
      </c>
      <c r="O1333">
        <v>6</v>
      </c>
      <c r="P1333">
        <f t="shared" si="20"/>
        <v>106</v>
      </c>
      <c r="Q1333" s="1"/>
    </row>
    <row r="1334" spans="1:17">
      <c r="A1334" t="s">
        <v>15</v>
      </c>
      <c r="B1334">
        <v>2004</v>
      </c>
      <c r="C1334" t="s">
        <v>188</v>
      </c>
      <c r="D1334" t="s">
        <v>107</v>
      </c>
      <c r="E1334" t="s">
        <v>36</v>
      </c>
      <c r="F1334">
        <v>1</v>
      </c>
      <c r="G1334">
        <v>0</v>
      </c>
      <c r="H1334">
        <v>1</v>
      </c>
      <c r="I1334">
        <v>2</v>
      </c>
      <c r="J1334">
        <v>8</v>
      </c>
      <c r="K1334">
        <v>40372771</v>
      </c>
      <c r="L1334">
        <v>33.223191</v>
      </c>
      <c r="M1334">
        <v>43.679290999999999</v>
      </c>
      <c r="N1334" t="s">
        <v>19</v>
      </c>
      <c r="O1334">
        <v>8</v>
      </c>
      <c r="P1334">
        <f t="shared" si="20"/>
        <v>20</v>
      </c>
      <c r="Q1334" s="1"/>
    </row>
    <row r="1335" spans="1:17">
      <c r="A1335" t="s">
        <v>15</v>
      </c>
      <c r="B1335">
        <v>2004</v>
      </c>
      <c r="C1335" t="s">
        <v>188</v>
      </c>
      <c r="D1335" t="s">
        <v>107</v>
      </c>
      <c r="E1335" t="s">
        <v>36</v>
      </c>
      <c r="F1335">
        <v>1</v>
      </c>
      <c r="G1335">
        <v>0</v>
      </c>
      <c r="H1335">
        <v>1</v>
      </c>
      <c r="I1335">
        <v>2</v>
      </c>
      <c r="J1335">
        <v>8</v>
      </c>
      <c r="K1335">
        <v>40372771</v>
      </c>
      <c r="L1335">
        <v>33.223191</v>
      </c>
      <c r="M1335">
        <v>43.679290999999999</v>
      </c>
      <c r="N1335" t="s">
        <v>21</v>
      </c>
      <c r="O1335">
        <v>0</v>
      </c>
      <c r="P1335">
        <f t="shared" si="20"/>
        <v>20</v>
      </c>
      <c r="Q1335" s="1"/>
    </row>
    <row r="1336" spans="1:17">
      <c r="A1336" t="s">
        <v>15</v>
      </c>
      <c r="B1336">
        <v>2004</v>
      </c>
      <c r="C1336" t="s">
        <v>188</v>
      </c>
      <c r="D1336" t="s">
        <v>107</v>
      </c>
      <c r="E1336" t="s">
        <v>35</v>
      </c>
      <c r="F1336">
        <v>0</v>
      </c>
      <c r="G1336">
        <v>3</v>
      </c>
      <c r="H1336">
        <v>1</v>
      </c>
      <c r="I1336">
        <v>4</v>
      </c>
      <c r="J1336">
        <v>40</v>
      </c>
      <c r="K1336">
        <v>4947267</v>
      </c>
      <c r="L1336">
        <v>53.412909999999997</v>
      </c>
      <c r="M1336">
        <v>-8.2438900000000004</v>
      </c>
      <c r="N1336" t="s">
        <v>19</v>
      </c>
      <c r="O1336">
        <v>32</v>
      </c>
      <c r="P1336">
        <f t="shared" si="20"/>
        <v>809</v>
      </c>
      <c r="Q1336" s="1"/>
    </row>
    <row r="1337" spans="1:17">
      <c r="A1337" t="s">
        <v>15</v>
      </c>
      <c r="B1337">
        <v>2004</v>
      </c>
      <c r="C1337" t="s">
        <v>188</v>
      </c>
      <c r="D1337" t="s">
        <v>107</v>
      </c>
      <c r="E1337" t="s">
        <v>35</v>
      </c>
      <c r="F1337">
        <v>0</v>
      </c>
      <c r="G1337">
        <v>3</v>
      </c>
      <c r="H1337">
        <v>1</v>
      </c>
      <c r="I1337">
        <v>4</v>
      </c>
      <c r="J1337">
        <v>40</v>
      </c>
      <c r="K1337">
        <v>4947267</v>
      </c>
      <c r="L1337">
        <v>53.412909999999997</v>
      </c>
      <c r="M1337">
        <v>-8.2438900000000004</v>
      </c>
      <c r="N1337" t="s">
        <v>21</v>
      </c>
      <c r="O1337">
        <v>8</v>
      </c>
      <c r="P1337">
        <f t="shared" si="20"/>
        <v>809</v>
      </c>
      <c r="Q1337" s="1"/>
    </row>
    <row r="1338" spans="1:17">
      <c r="A1338" t="s">
        <v>15</v>
      </c>
      <c r="B1338">
        <v>2004</v>
      </c>
      <c r="C1338" t="s">
        <v>188</v>
      </c>
      <c r="D1338" t="s">
        <v>107</v>
      </c>
      <c r="E1338" t="s">
        <v>37</v>
      </c>
      <c r="F1338">
        <v>4</v>
      </c>
      <c r="G1338">
        <v>4</v>
      </c>
      <c r="H1338">
        <v>5</v>
      </c>
      <c r="I1338">
        <v>13</v>
      </c>
      <c r="J1338">
        <v>24</v>
      </c>
      <c r="K1338">
        <v>8678517</v>
      </c>
      <c r="L1338">
        <v>31.046050999999999</v>
      </c>
      <c r="M1338">
        <v>34.851612000000003</v>
      </c>
      <c r="N1338" t="s">
        <v>19</v>
      </c>
      <c r="O1338">
        <v>21</v>
      </c>
      <c r="P1338">
        <f t="shared" si="20"/>
        <v>277</v>
      </c>
      <c r="Q1338" s="1"/>
    </row>
    <row r="1339" spans="1:17">
      <c r="A1339" t="s">
        <v>15</v>
      </c>
      <c r="B1339">
        <v>2004</v>
      </c>
      <c r="C1339" t="s">
        <v>188</v>
      </c>
      <c r="D1339" t="s">
        <v>107</v>
      </c>
      <c r="E1339" t="s">
        <v>37</v>
      </c>
      <c r="F1339">
        <v>4</v>
      </c>
      <c r="G1339">
        <v>4</v>
      </c>
      <c r="H1339">
        <v>5</v>
      </c>
      <c r="I1339">
        <v>13</v>
      </c>
      <c r="J1339">
        <v>24</v>
      </c>
      <c r="K1339">
        <v>8678517</v>
      </c>
      <c r="L1339">
        <v>31.046050999999999</v>
      </c>
      <c r="M1339">
        <v>34.851612000000003</v>
      </c>
      <c r="N1339" t="s">
        <v>21</v>
      </c>
      <c r="O1339">
        <v>3</v>
      </c>
      <c r="P1339">
        <f t="shared" si="20"/>
        <v>277</v>
      </c>
      <c r="Q1339" s="1"/>
    </row>
    <row r="1340" spans="1:17">
      <c r="A1340" t="s">
        <v>15</v>
      </c>
      <c r="B1340">
        <v>2004</v>
      </c>
      <c r="C1340" t="s">
        <v>188</v>
      </c>
      <c r="D1340" t="s">
        <v>107</v>
      </c>
      <c r="E1340" t="s">
        <v>17</v>
      </c>
      <c r="F1340">
        <v>4</v>
      </c>
      <c r="G1340">
        <v>8</v>
      </c>
      <c r="H1340">
        <v>7</v>
      </c>
      <c r="I1340">
        <v>19</v>
      </c>
      <c r="J1340">
        <v>75</v>
      </c>
      <c r="K1340">
        <v>60446035</v>
      </c>
      <c r="L1340">
        <v>41.871940000000002</v>
      </c>
      <c r="M1340">
        <v>12.56738</v>
      </c>
      <c r="N1340" t="s">
        <v>19</v>
      </c>
      <c r="O1340">
        <v>61</v>
      </c>
      <c r="P1340">
        <f t="shared" si="20"/>
        <v>124</v>
      </c>
      <c r="Q1340" s="1"/>
    </row>
    <row r="1341" spans="1:17">
      <c r="A1341" t="s">
        <v>15</v>
      </c>
      <c r="B1341">
        <v>2004</v>
      </c>
      <c r="C1341" t="s">
        <v>188</v>
      </c>
      <c r="D1341" t="s">
        <v>107</v>
      </c>
      <c r="E1341" t="s">
        <v>17</v>
      </c>
      <c r="F1341">
        <v>4</v>
      </c>
      <c r="G1341">
        <v>8</v>
      </c>
      <c r="H1341">
        <v>7</v>
      </c>
      <c r="I1341">
        <v>19</v>
      </c>
      <c r="J1341">
        <v>75</v>
      </c>
      <c r="K1341">
        <v>60446035</v>
      </c>
      <c r="L1341">
        <v>41.871940000000002</v>
      </c>
      <c r="M1341">
        <v>12.56738</v>
      </c>
      <c r="N1341" t="s">
        <v>21</v>
      </c>
      <c r="O1341">
        <v>14</v>
      </c>
      <c r="P1341">
        <f t="shared" si="20"/>
        <v>124</v>
      </c>
      <c r="Q1341" s="1"/>
    </row>
    <row r="1342" spans="1:17">
      <c r="A1342" t="s">
        <v>15</v>
      </c>
      <c r="B1342">
        <v>2004</v>
      </c>
      <c r="C1342" t="s">
        <v>188</v>
      </c>
      <c r="D1342" t="s">
        <v>107</v>
      </c>
      <c r="E1342" t="s">
        <v>76</v>
      </c>
      <c r="F1342">
        <v>1</v>
      </c>
      <c r="G1342">
        <v>0</v>
      </c>
      <c r="H1342">
        <v>1</v>
      </c>
      <c r="I1342">
        <v>2</v>
      </c>
      <c r="J1342">
        <v>4</v>
      </c>
      <c r="K1342">
        <v>2963429</v>
      </c>
      <c r="L1342">
        <v>18.109580999999999</v>
      </c>
      <c r="M1342">
        <v>-77.297507999999993</v>
      </c>
      <c r="N1342" t="s">
        <v>19</v>
      </c>
      <c r="O1342">
        <v>2</v>
      </c>
      <c r="P1342">
        <f t="shared" si="20"/>
        <v>135</v>
      </c>
      <c r="Q1342" s="1"/>
    </row>
    <row r="1343" spans="1:17">
      <c r="A1343" t="s">
        <v>15</v>
      </c>
      <c r="B1343">
        <v>2004</v>
      </c>
      <c r="C1343" t="s">
        <v>188</v>
      </c>
      <c r="D1343" t="s">
        <v>107</v>
      </c>
      <c r="E1343" t="s">
        <v>76</v>
      </c>
      <c r="F1343">
        <v>1</v>
      </c>
      <c r="G1343">
        <v>0</v>
      </c>
      <c r="H1343">
        <v>1</v>
      </c>
      <c r="I1343">
        <v>2</v>
      </c>
      <c r="J1343">
        <v>4</v>
      </c>
      <c r="K1343">
        <v>2963429</v>
      </c>
      <c r="L1343">
        <v>18.109580999999999</v>
      </c>
      <c r="M1343">
        <v>-77.297507999999993</v>
      </c>
      <c r="N1343" t="s">
        <v>21</v>
      </c>
      <c r="O1343">
        <v>2</v>
      </c>
      <c r="P1343">
        <f t="shared" si="20"/>
        <v>135</v>
      </c>
      <c r="Q1343" s="1"/>
    </row>
    <row r="1344" spans="1:17">
      <c r="A1344" t="s">
        <v>15</v>
      </c>
      <c r="B1344">
        <v>2004</v>
      </c>
      <c r="C1344" t="s">
        <v>188</v>
      </c>
      <c r="D1344" t="s">
        <v>107</v>
      </c>
      <c r="E1344" t="s">
        <v>39</v>
      </c>
      <c r="F1344">
        <v>17</v>
      </c>
      <c r="G1344">
        <v>15</v>
      </c>
      <c r="H1344">
        <v>20</v>
      </c>
      <c r="I1344">
        <v>52</v>
      </c>
      <c r="J1344">
        <v>160</v>
      </c>
      <c r="K1344">
        <v>126407422</v>
      </c>
      <c r="L1344">
        <v>36.204824000000002</v>
      </c>
      <c r="M1344">
        <v>138.25292400000001</v>
      </c>
      <c r="N1344" t="s">
        <v>19</v>
      </c>
      <c r="O1344">
        <v>106</v>
      </c>
      <c r="P1344">
        <f t="shared" si="20"/>
        <v>127</v>
      </c>
      <c r="Q1344" s="1"/>
    </row>
    <row r="1345" spans="1:17">
      <c r="A1345" t="s">
        <v>15</v>
      </c>
      <c r="B1345">
        <v>2004</v>
      </c>
      <c r="C1345" t="s">
        <v>188</v>
      </c>
      <c r="D1345" t="s">
        <v>107</v>
      </c>
      <c r="E1345" t="s">
        <v>39</v>
      </c>
      <c r="F1345">
        <v>17</v>
      </c>
      <c r="G1345">
        <v>15</v>
      </c>
      <c r="H1345">
        <v>20</v>
      </c>
      <c r="I1345">
        <v>52</v>
      </c>
      <c r="J1345">
        <v>160</v>
      </c>
      <c r="K1345">
        <v>126407422</v>
      </c>
      <c r="L1345">
        <v>36.204824000000002</v>
      </c>
      <c r="M1345">
        <v>138.25292400000001</v>
      </c>
      <c r="N1345" t="s">
        <v>21</v>
      </c>
      <c r="O1345">
        <v>54</v>
      </c>
      <c r="P1345">
        <f t="shared" si="20"/>
        <v>127</v>
      </c>
      <c r="Q1345" s="1"/>
    </row>
    <row r="1346" spans="1:17">
      <c r="A1346" t="s">
        <v>15</v>
      </c>
      <c r="B1346">
        <v>2004</v>
      </c>
      <c r="C1346" t="s">
        <v>188</v>
      </c>
      <c r="D1346" t="s">
        <v>107</v>
      </c>
      <c r="E1346" t="s">
        <v>48</v>
      </c>
      <c r="F1346">
        <v>0</v>
      </c>
      <c r="G1346">
        <v>1</v>
      </c>
      <c r="H1346">
        <v>1</v>
      </c>
      <c r="I1346">
        <v>2</v>
      </c>
      <c r="J1346">
        <v>10</v>
      </c>
      <c r="K1346">
        <v>10220604</v>
      </c>
      <c r="L1346">
        <v>30.585163999999999</v>
      </c>
      <c r="M1346">
        <v>36.238413999999999</v>
      </c>
      <c r="N1346" t="s">
        <v>19</v>
      </c>
      <c r="O1346">
        <v>5</v>
      </c>
      <c r="P1346">
        <f t="shared" si="20"/>
        <v>98</v>
      </c>
      <c r="Q1346" s="1"/>
    </row>
    <row r="1347" spans="1:17">
      <c r="A1347" t="s">
        <v>15</v>
      </c>
      <c r="B1347">
        <v>2004</v>
      </c>
      <c r="C1347" t="s">
        <v>188</v>
      </c>
      <c r="D1347" t="s">
        <v>107</v>
      </c>
      <c r="E1347" t="s">
        <v>48</v>
      </c>
      <c r="F1347">
        <v>0</v>
      </c>
      <c r="G1347">
        <v>1</v>
      </c>
      <c r="H1347">
        <v>1</v>
      </c>
      <c r="I1347">
        <v>2</v>
      </c>
      <c r="J1347">
        <v>10</v>
      </c>
      <c r="K1347">
        <v>10220604</v>
      </c>
      <c r="L1347">
        <v>30.585163999999999</v>
      </c>
      <c r="M1347">
        <v>36.238413999999999</v>
      </c>
      <c r="N1347" t="s">
        <v>21</v>
      </c>
      <c r="O1347">
        <v>5</v>
      </c>
      <c r="P1347">
        <f t="shared" ref="P1347:P1410" si="21">ROUND(J1347*100000000/K1347,0)</f>
        <v>98</v>
      </c>
      <c r="Q1347" s="1"/>
    </row>
    <row r="1348" spans="1:17">
      <c r="A1348" t="s">
        <v>15</v>
      </c>
      <c r="B1348">
        <v>2004</v>
      </c>
      <c r="C1348" t="s">
        <v>188</v>
      </c>
      <c r="D1348" t="s">
        <v>107</v>
      </c>
      <c r="E1348" t="s">
        <v>38</v>
      </c>
      <c r="F1348">
        <v>0</v>
      </c>
      <c r="G1348">
        <v>0</v>
      </c>
      <c r="H1348">
        <v>0</v>
      </c>
      <c r="I1348">
        <v>0</v>
      </c>
      <c r="J1348">
        <v>8</v>
      </c>
      <c r="K1348">
        <v>18815231</v>
      </c>
      <c r="L1348">
        <v>48.019573000000001</v>
      </c>
      <c r="M1348">
        <v>66.923683999999994</v>
      </c>
      <c r="N1348" t="s">
        <v>19</v>
      </c>
      <c r="O1348">
        <v>6</v>
      </c>
      <c r="P1348">
        <f t="shared" si="21"/>
        <v>43</v>
      </c>
      <c r="Q1348" s="1"/>
    </row>
    <row r="1349" spans="1:17">
      <c r="A1349" t="s">
        <v>15</v>
      </c>
      <c r="B1349">
        <v>2004</v>
      </c>
      <c r="C1349" t="s">
        <v>188</v>
      </c>
      <c r="D1349" t="s">
        <v>107</v>
      </c>
      <c r="E1349" t="s">
        <v>38</v>
      </c>
      <c r="F1349">
        <v>0</v>
      </c>
      <c r="G1349">
        <v>0</v>
      </c>
      <c r="H1349">
        <v>0</v>
      </c>
      <c r="I1349">
        <v>0</v>
      </c>
      <c r="J1349">
        <v>8</v>
      </c>
      <c r="K1349">
        <v>18815231</v>
      </c>
      <c r="L1349">
        <v>48.019573000000001</v>
      </c>
      <c r="M1349">
        <v>66.923683999999994</v>
      </c>
      <c r="N1349" t="s">
        <v>21</v>
      </c>
      <c r="O1349">
        <v>2</v>
      </c>
      <c r="P1349">
        <f t="shared" si="21"/>
        <v>43</v>
      </c>
      <c r="Q1349" s="1"/>
    </row>
    <row r="1350" spans="1:17">
      <c r="A1350" t="s">
        <v>15</v>
      </c>
      <c r="B1350">
        <v>2004</v>
      </c>
      <c r="C1350" t="s">
        <v>188</v>
      </c>
      <c r="D1350" t="s">
        <v>107</v>
      </c>
      <c r="E1350" t="s">
        <v>91</v>
      </c>
      <c r="F1350">
        <v>3</v>
      </c>
      <c r="G1350">
        <v>1</v>
      </c>
      <c r="H1350">
        <v>3</v>
      </c>
      <c r="I1350">
        <v>7</v>
      </c>
      <c r="J1350">
        <v>16</v>
      </c>
      <c r="K1350">
        <v>53968739</v>
      </c>
      <c r="L1350">
        <v>-2.3559E-2</v>
      </c>
      <c r="M1350">
        <v>37.906193000000002</v>
      </c>
      <c r="N1350" t="s">
        <v>19</v>
      </c>
      <c r="O1350">
        <v>8</v>
      </c>
      <c r="P1350">
        <f t="shared" si="21"/>
        <v>30</v>
      </c>
      <c r="Q1350" s="1"/>
    </row>
    <row r="1351" spans="1:17">
      <c r="A1351" t="s">
        <v>15</v>
      </c>
      <c r="B1351">
        <v>2004</v>
      </c>
      <c r="C1351" t="s">
        <v>188</v>
      </c>
      <c r="D1351" t="s">
        <v>107</v>
      </c>
      <c r="E1351" t="s">
        <v>91</v>
      </c>
      <c r="F1351">
        <v>3</v>
      </c>
      <c r="G1351">
        <v>1</v>
      </c>
      <c r="H1351">
        <v>3</v>
      </c>
      <c r="I1351">
        <v>7</v>
      </c>
      <c r="J1351">
        <v>16</v>
      </c>
      <c r="K1351">
        <v>53968739</v>
      </c>
      <c r="L1351">
        <v>-2.3559E-2</v>
      </c>
      <c r="M1351">
        <v>37.906193000000002</v>
      </c>
      <c r="N1351" t="s">
        <v>21</v>
      </c>
      <c r="O1351">
        <v>8</v>
      </c>
      <c r="P1351">
        <f t="shared" si="21"/>
        <v>30</v>
      </c>
      <c r="Q1351" s="1"/>
    </row>
    <row r="1352" spans="1:17">
      <c r="A1352" t="s">
        <v>15</v>
      </c>
      <c r="B1352">
        <v>2004</v>
      </c>
      <c r="C1352" t="s">
        <v>188</v>
      </c>
      <c r="D1352" t="s">
        <v>107</v>
      </c>
      <c r="E1352" t="s">
        <v>77</v>
      </c>
      <c r="F1352">
        <v>11</v>
      </c>
      <c r="G1352">
        <v>11</v>
      </c>
      <c r="H1352">
        <v>6</v>
      </c>
      <c r="I1352">
        <v>28</v>
      </c>
      <c r="J1352">
        <v>80</v>
      </c>
      <c r="K1352">
        <v>51276977</v>
      </c>
      <c r="L1352">
        <v>35.907756999999997</v>
      </c>
      <c r="M1352">
        <v>127.76692199999999</v>
      </c>
      <c r="N1352" t="s">
        <v>19</v>
      </c>
      <c r="O1352">
        <v>70</v>
      </c>
      <c r="P1352">
        <f t="shared" si="21"/>
        <v>156</v>
      </c>
      <c r="Q1352" s="1"/>
    </row>
    <row r="1353" spans="1:17">
      <c r="A1353" t="s">
        <v>15</v>
      </c>
      <c r="B1353">
        <v>2004</v>
      </c>
      <c r="C1353" t="s">
        <v>188</v>
      </c>
      <c r="D1353" t="s">
        <v>107</v>
      </c>
      <c r="E1353" t="s">
        <v>77</v>
      </c>
      <c r="F1353">
        <v>11</v>
      </c>
      <c r="G1353">
        <v>11</v>
      </c>
      <c r="H1353">
        <v>6</v>
      </c>
      <c r="I1353">
        <v>28</v>
      </c>
      <c r="J1353">
        <v>80</v>
      </c>
      <c r="K1353">
        <v>51276977</v>
      </c>
      <c r="L1353">
        <v>35.907756999999997</v>
      </c>
      <c r="M1353">
        <v>127.76692199999999</v>
      </c>
      <c r="N1353" t="s">
        <v>21</v>
      </c>
      <c r="O1353">
        <v>10</v>
      </c>
      <c r="P1353">
        <f t="shared" si="21"/>
        <v>156</v>
      </c>
      <c r="Q1353" s="1"/>
    </row>
    <row r="1354" spans="1:17">
      <c r="A1354" t="s">
        <v>15</v>
      </c>
      <c r="B1354">
        <v>2004</v>
      </c>
      <c r="C1354" t="s">
        <v>188</v>
      </c>
      <c r="D1354" t="s">
        <v>107</v>
      </c>
      <c r="E1354" t="s">
        <v>84</v>
      </c>
      <c r="F1354">
        <v>1</v>
      </c>
      <c r="G1354">
        <v>2</v>
      </c>
      <c r="H1354">
        <v>3</v>
      </c>
      <c r="I1354">
        <v>6</v>
      </c>
      <c r="J1354">
        <v>14</v>
      </c>
      <c r="K1354">
        <v>4281320</v>
      </c>
      <c r="L1354">
        <v>29.31166</v>
      </c>
      <c r="M1354">
        <v>47.481766</v>
      </c>
      <c r="N1354" t="s">
        <v>19</v>
      </c>
      <c r="O1354">
        <v>13</v>
      </c>
      <c r="P1354">
        <f t="shared" si="21"/>
        <v>327</v>
      </c>
      <c r="Q1354" s="1"/>
    </row>
    <row r="1355" spans="1:17">
      <c r="A1355" t="s">
        <v>15</v>
      </c>
      <c r="B1355">
        <v>2004</v>
      </c>
      <c r="C1355" t="s">
        <v>188</v>
      </c>
      <c r="D1355" t="s">
        <v>107</v>
      </c>
      <c r="E1355" t="s">
        <v>84</v>
      </c>
      <c r="F1355">
        <v>1</v>
      </c>
      <c r="G1355">
        <v>2</v>
      </c>
      <c r="H1355">
        <v>3</v>
      </c>
      <c r="I1355">
        <v>6</v>
      </c>
      <c r="J1355">
        <v>14</v>
      </c>
      <c r="K1355">
        <v>4281320</v>
      </c>
      <c r="L1355">
        <v>29.31166</v>
      </c>
      <c r="M1355">
        <v>47.481766</v>
      </c>
      <c r="N1355" t="s">
        <v>21</v>
      </c>
      <c r="O1355">
        <v>1</v>
      </c>
      <c r="P1355">
        <f t="shared" si="21"/>
        <v>327</v>
      </c>
      <c r="Q1355" s="1"/>
    </row>
    <row r="1356" spans="1:17">
      <c r="A1356" t="s">
        <v>15</v>
      </c>
      <c r="B1356">
        <v>2004</v>
      </c>
      <c r="C1356" t="s">
        <v>188</v>
      </c>
      <c r="D1356" t="s">
        <v>107</v>
      </c>
      <c r="E1356" t="s">
        <v>119</v>
      </c>
      <c r="F1356">
        <v>0</v>
      </c>
      <c r="G1356">
        <v>0</v>
      </c>
      <c r="H1356">
        <v>0</v>
      </c>
      <c r="I1356">
        <v>0</v>
      </c>
      <c r="J1356">
        <v>3</v>
      </c>
      <c r="K1356">
        <v>6542426</v>
      </c>
      <c r="L1356">
        <v>41.20438</v>
      </c>
      <c r="M1356">
        <v>74.766098</v>
      </c>
      <c r="N1356" t="s">
        <v>19</v>
      </c>
      <c r="O1356">
        <v>3</v>
      </c>
      <c r="P1356">
        <f t="shared" si="21"/>
        <v>46</v>
      </c>
      <c r="Q1356" s="1"/>
    </row>
    <row r="1357" spans="1:17">
      <c r="A1357" t="s">
        <v>15</v>
      </c>
      <c r="B1357">
        <v>2004</v>
      </c>
      <c r="C1357" t="s">
        <v>188</v>
      </c>
      <c r="D1357" t="s">
        <v>107</v>
      </c>
      <c r="E1357" t="s">
        <v>119</v>
      </c>
      <c r="F1357">
        <v>0</v>
      </c>
      <c r="G1357">
        <v>0</v>
      </c>
      <c r="H1357">
        <v>0</v>
      </c>
      <c r="I1357">
        <v>0</v>
      </c>
      <c r="J1357">
        <v>3</v>
      </c>
      <c r="K1357">
        <v>6542426</v>
      </c>
      <c r="L1357">
        <v>41.20438</v>
      </c>
      <c r="M1357">
        <v>74.766098</v>
      </c>
      <c r="N1357" t="s">
        <v>21</v>
      </c>
      <c r="O1357">
        <v>0</v>
      </c>
      <c r="P1357">
        <f t="shared" si="21"/>
        <v>46</v>
      </c>
      <c r="Q1357" s="1"/>
    </row>
    <row r="1358" spans="1:17">
      <c r="A1358" t="s">
        <v>15</v>
      </c>
      <c r="B1358">
        <v>2004</v>
      </c>
      <c r="C1358" t="s">
        <v>188</v>
      </c>
      <c r="D1358" t="s">
        <v>107</v>
      </c>
      <c r="E1358" t="s">
        <v>100</v>
      </c>
      <c r="F1358">
        <v>1</v>
      </c>
      <c r="G1358">
        <v>1</v>
      </c>
      <c r="H1358">
        <v>1</v>
      </c>
      <c r="I1358">
        <v>3</v>
      </c>
      <c r="J1358">
        <v>7</v>
      </c>
      <c r="K1358">
        <v>1882408</v>
      </c>
      <c r="L1358">
        <v>56.879635</v>
      </c>
      <c r="M1358">
        <v>24.603189</v>
      </c>
      <c r="N1358" t="s">
        <v>19</v>
      </c>
      <c r="O1358">
        <v>3</v>
      </c>
      <c r="P1358">
        <f t="shared" si="21"/>
        <v>372</v>
      </c>
      <c r="Q1358" s="1"/>
    </row>
    <row r="1359" spans="1:17">
      <c r="A1359" t="s">
        <v>15</v>
      </c>
      <c r="B1359">
        <v>2004</v>
      </c>
      <c r="C1359" t="s">
        <v>188</v>
      </c>
      <c r="D1359" t="s">
        <v>107</v>
      </c>
      <c r="E1359" t="s">
        <v>100</v>
      </c>
      <c r="F1359">
        <v>1</v>
      </c>
      <c r="G1359">
        <v>1</v>
      </c>
      <c r="H1359">
        <v>1</v>
      </c>
      <c r="I1359">
        <v>3</v>
      </c>
      <c r="J1359">
        <v>7</v>
      </c>
      <c r="K1359">
        <v>1882408</v>
      </c>
      <c r="L1359">
        <v>56.879635</v>
      </c>
      <c r="M1359">
        <v>24.603189</v>
      </c>
      <c r="N1359" t="s">
        <v>21</v>
      </c>
      <c r="O1359">
        <v>4</v>
      </c>
      <c r="P1359">
        <f t="shared" si="21"/>
        <v>372</v>
      </c>
      <c r="Q1359" s="1"/>
    </row>
    <row r="1360" spans="1:17">
      <c r="A1360" t="s">
        <v>15</v>
      </c>
      <c r="B1360">
        <v>2004</v>
      </c>
      <c r="C1360" t="s">
        <v>188</v>
      </c>
      <c r="D1360" t="s">
        <v>107</v>
      </c>
      <c r="E1360" t="s">
        <v>179</v>
      </c>
      <c r="F1360">
        <v>0</v>
      </c>
      <c r="G1360">
        <v>0</v>
      </c>
      <c r="H1360">
        <v>0</v>
      </c>
      <c r="I1360">
        <v>0</v>
      </c>
      <c r="J1360">
        <v>2</v>
      </c>
      <c r="K1360">
        <v>2145194</v>
      </c>
      <c r="L1360">
        <v>-29.609988000000001</v>
      </c>
      <c r="M1360">
        <v>28.233608</v>
      </c>
      <c r="N1360" t="s">
        <v>19</v>
      </c>
      <c r="O1360">
        <v>1</v>
      </c>
      <c r="P1360">
        <f t="shared" si="21"/>
        <v>93</v>
      </c>
      <c r="Q1360" s="1"/>
    </row>
    <row r="1361" spans="1:17">
      <c r="A1361" t="s">
        <v>15</v>
      </c>
      <c r="B1361">
        <v>2004</v>
      </c>
      <c r="C1361" t="s">
        <v>188</v>
      </c>
      <c r="D1361" t="s">
        <v>107</v>
      </c>
      <c r="E1361" t="s">
        <v>179</v>
      </c>
      <c r="F1361">
        <v>0</v>
      </c>
      <c r="G1361">
        <v>0</v>
      </c>
      <c r="H1361">
        <v>0</v>
      </c>
      <c r="I1361">
        <v>0</v>
      </c>
      <c r="J1361">
        <v>2</v>
      </c>
      <c r="K1361">
        <v>2145194</v>
      </c>
      <c r="L1361">
        <v>-29.609988000000001</v>
      </c>
      <c r="M1361">
        <v>28.233608</v>
      </c>
      <c r="N1361" t="s">
        <v>21</v>
      </c>
      <c r="O1361">
        <v>1</v>
      </c>
      <c r="P1361">
        <f t="shared" si="21"/>
        <v>93</v>
      </c>
      <c r="Q1361" s="1"/>
    </row>
    <row r="1362" spans="1:17">
      <c r="A1362" t="s">
        <v>15</v>
      </c>
      <c r="B1362">
        <v>2004</v>
      </c>
      <c r="C1362" t="s">
        <v>188</v>
      </c>
      <c r="D1362" t="s">
        <v>107</v>
      </c>
      <c r="E1362" t="s">
        <v>40</v>
      </c>
      <c r="F1362">
        <v>0</v>
      </c>
      <c r="G1362">
        <v>0</v>
      </c>
      <c r="H1362">
        <v>0</v>
      </c>
      <c r="I1362">
        <v>0</v>
      </c>
      <c r="J1362">
        <v>2</v>
      </c>
      <c r="K1362">
        <v>6887247</v>
      </c>
      <c r="L1362">
        <v>26.335100000000001</v>
      </c>
      <c r="M1362">
        <v>17.228331000000001</v>
      </c>
      <c r="N1362" t="s">
        <v>19</v>
      </c>
      <c r="O1362">
        <v>1</v>
      </c>
      <c r="P1362">
        <f t="shared" si="21"/>
        <v>29</v>
      </c>
      <c r="Q1362" s="1"/>
    </row>
    <row r="1363" spans="1:17">
      <c r="A1363" t="s">
        <v>15</v>
      </c>
      <c r="B1363">
        <v>2004</v>
      </c>
      <c r="C1363" t="s">
        <v>188</v>
      </c>
      <c r="D1363" t="s">
        <v>107</v>
      </c>
      <c r="E1363" t="s">
        <v>40</v>
      </c>
      <c r="F1363">
        <v>0</v>
      </c>
      <c r="G1363">
        <v>0</v>
      </c>
      <c r="H1363">
        <v>0</v>
      </c>
      <c r="I1363">
        <v>0</v>
      </c>
      <c r="J1363">
        <v>2</v>
      </c>
      <c r="K1363">
        <v>6887247</v>
      </c>
      <c r="L1363">
        <v>26.335100000000001</v>
      </c>
      <c r="M1363">
        <v>17.228331000000001</v>
      </c>
      <c r="N1363" t="s">
        <v>21</v>
      </c>
      <c r="O1363">
        <v>1</v>
      </c>
      <c r="P1363">
        <f t="shared" si="21"/>
        <v>29</v>
      </c>
      <c r="Q1363" s="1"/>
    </row>
    <row r="1364" spans="1:17">
      <c r="A1364" t="s">
        <v>15</v>
      </c>
      <c r="B1364">
        <v>2004</v>
      </c>
      <c r="C1364" t="s">
        <v>188</v>
      </c>
      <c r="D1364" t="s">
        <v>107</v>
      </c>
      <c r="E1364" t="s">
        <v>128</v>
      </c>
      <c r="F1364">
        <v>0</v>
      </c>
      <c r="G1364">
        <v>0</v>
      </c>
      <c r="H1364">
        <v>0</v>
      </c>
      <c r="I1364">
        <v>0</v>
      </c>
      <c r="J1364">
        <v>1</v>
      </c>
      <c r="K1364">
        <v>38147</v>
      </c>
      <c r="L1364">
        <v>47.165999999999997</v>
      </c>
      <c r="M1364">
        <v>9.5553729999999995</v>
      </c>
      <c r="N1364" t="s">
        <v>19</v>
      </c>
      <c r="O1364">
        <v>1</v>
      </c>
      <c r="P1364">
        <f t="shared" si="21"/>
        <v>2621</v>
      </c>
      <c r="Q1364" s="1"/>
    </row>
    <row r="1365" spans="1:17">
      <c r="A1365" t="s">
        <v>15</v>
      </c>
      <c r="B1365">
        <v>2004</v>
      </c>
      <c r="C1365" t="s">
        <v>188</v>
      </c>
      <c r="D1365" t="s">
        <v>107</v>
      </c>
      <c r="E1365" t="s">
        <v>128</v>
      </c>
      <c r="F1365">
        <v>0</v>
      </c>
      <c r="G1365">
        <v>0</v>
      </c>
      <c r="H1365">
        <v>0</v>
      </c>
      <c r="I1365">
        <v>0</v>
      </c>
      <c r="J1365">
        <v>1</v>
      </c>
      <c r="K1365">
        <v>38147</v>
      </c>
      <c r="L1365">
        <v>47.165999999999997</v>
      </c>
      <c r="M1365">
        <v>9.5553729999999995</v>
      </c>
      <c r="N1365" t="s">
        <v>21</v>
      </c>
      <c r="O1365">
        <v>0</v>
      </c>
      <c r="P1365">
        <f t="shared" si="21"/>
        <v>2621</v>
      </c>
      <c r="Q1365" s="1"/>
    </row>
    <row r="1366" spans="1:17">
      <c r="A1366" t="s">
        <v>15</v>
      </c>
      <c r="B1366">
        <v>2004</v>
      </c>
      <c r="C1366" t="s">
        <v>188</v>
      </c>
      <c r="D1366" t="s">
        <v>107</v>
      </c>
      <c r="E1366" t="s">
        <v>117</v>
      </c>
      <c r="F1366">
        <v>1</v>
      </c>
      <c r="G1366">
        <v>1</v>
      </c>
      <c r="H1366">
        <v>5</v>
      </c>
      <c r="I1366">
        <v>7</v>
      </c>
      <c r="J1366">
        <v>20</v>
      </c>
      <c r="K1366">
        <v>2715340</v>
      </c>
      <c r="L1366">
        <v>55.169438</v>
      </c>
      <c r="M1366">
        <v>23.881274999999999</v>
      </c>
      <c r="N1366" t="s">
        <v>19</v>
      </c>
      <c r="O1366">
        <v>16</v>
      </c>
      <c r="P1366">
        <f t="shared" si="21"/>
        <v>737</v>
      </c>
      <c r="Q1366" s="1"/>
    </row>
    <row r="1367" spans="1:17">
      <c r="A1367" t="s">
        <v>15</v>
      </c>
      <c r="B1367">
        <v>2004</v>
      </c>
      <c r="C1367" t="s">
        <v>188</v>
      </c>
      <c r="D1367" t="s">
        <v>107</v>
      </c>
      <c r="E1367" t="s">
        <v>117</v>
      </c>
      <c r="F1367">
        <v>1</v>
      </c>
      <c r="G1367">
        <v>1</v>
      </c>
      <c r="H1367">
        <v>5</v>
      </c>
      <c r="I1367">
        <v>7</v>
      </c>
      <c r="J1367">
        <v>20</v>
      </c>
      <c r="K1367">
        <v>2715340</v>
      </c>
      <c r="L1367">
        <v>55.169438</v>
      </c>
      <c r="M1367">
        <v>23.881274999999999</v>
      </c>
      <c r="N1367" t="s">
        <v>21</v>
      </c>
      <c r="O1367">
        <v>4</v>
      </c>
      <c r="P1367">
        <f t="shared" si="21"/>
        <v>737</v>
      </c>
      <c r="Q1367" s="1"/>
    </row>
    <row r="1368" spans="1:17">
      <c r="A1368" t="s">
        <v>15</v>
      </c>
      <c r="B1368">
        <v>2004</v>
      </c>
      <c r="C1368" t="s">
        <v>188</v>
      </c>
      <c r="D1368" t="s">
        <v>107</v>
      </c>
      <c r="E1368" t="s">
        <v>138</v>
      </c>
      <c r="F1368">
        <v>0</v>
      </c>
      <c r="G1368">
        <v>0</v>
      </c>
      <c r="H1368">
        <v>0</v>
      </c>
      <c r="I1368">
        <v>0</v>
      </c>
      <c r="J1368">
        <v>1</v>
      </c>
      <c r="K1368">
        <v>650846</v>
      </c>
      <c r="L1368">
        <v>22.210927999999999</v>
      </c>
      <c r="M1368">
        <v>113.552971</v>
      </c>
      <c r="N1368" t="s">
        <v>19</v>
      </c>
      <c r="O1368">
        <v>1</v>
      </c>
      <c r="P1368">
        <f t="shared" si="21"/>
        <v>154</v>
      </c>
      <c r="Q1368" s="1"/>
    </row>
    <row r="1369" spans="1:17">
      <c r="A1369" t="s">
        <v>15</v>
      </c>
      <c r="B1369">
        <v>2004</v>
      </c>
      <c r="C1369" t="s">
        <v>188</v>
      </c>
      <c r="D1369" t="s">
        <v>107</v>
      </c>
      <c r="E1369" t="s">
        <v>138</v>
      </c>
      <c r="F1369">
        <v>0</v>
      </c>
      <c r="G1369">
        <v>0</v>
      </c>
      <c r="H1369">
        <v>0</v>
      </c>
      <c r="I1369">
        <v>0</v>
      </c>
      <c r="J1369">
        <v>1</v>
      </c>
      <c r="K1369">
        <v>650846</v>
      </c>
      <c r="L1369">
        <v>22.210927999999999</v>
      </c>
      <c r="M1369">
        <v>113.552971</v>
      </c>
      <c r="N1369" t="s">
        <v>21</v>
      </c>
      <c r="O1369">
        <v>0</v>
      </c>
      <c r="P1369">
        <f t="shared" si="21"/>
        <v>154</v>
      </c>
      <c r="Q1369" s="1"/>
    </row>
    <row r="1370" spans="1:17">
      <c r="A1370" t="s">
        <v>15</v>
      </c>
      <c r="B1370">
        <v>2004</v>
      </c>
      <c r="C1370" t="s">
        <v>188</v>
      </c>
      <c r="D1370" t="s">
        <v>107</v>
      </c>
      <c r="E1370" t="s">
        <v>66</v>
      </c>
      <c r="F1370">
        <v>0</v>
      </c>
      <c r="G1370">
        <v>0</v>
      </c>
      <c r="H1370">
        <v>0</v>
      </c>
      <c r="I1370">
        <v>0</v>
      </c>
      <c r="J1370">
        <v>19</v>
      </c>
      <c r="K1370">
        <v>32436963</v>
      </c>
      <c r="L1370">
        <v>4.2104840000000001</v>
      </c>
      <c r="M1370">
        <v>101.97576599999999</v>
      </c>
      <c r="N1370" t="s">
        <v>19</v>
      </c>
      <c r="O1370">
        <v>15</v>
      </c>
      <c r="P1370">
        <f t="shared" si="21"/>
        <v>59</v>
      </c>
      <c r="Q1370" s="1"/>
    </row>
    <row r="1371" spans="1:17">
      <c r="A1371" t="s">
        <v>15</v>
      </c>
      <c r="B1371">
        <v>2004</v>
      </c>
      <c r="C1371" t="s">
        <v>188</v>
      </c>
      <c r="D1371" t="s">
        <v>107</v>
      </c>
      <c r="E1371" t="s">
        <v>66</v>
      </c>
      <c r="F1371">
        <v>0</v>
      </c>
      <c r="G1371">
        <v>0</v>
      </c>
      <c r="H1371">
        <v>0</v>
      </c>
      <c r="I1371">
        <v>0</v>
      </c>
      <c r="J1371">
        <v>19</v>
      </c>
      <c r="K1371">
        <v>32436963</v>
      </c>
      <c r="L1371">
        <v>4.2104840000000001</v>
      </c>
      <c r="M1371">
        <v>101.97576599999999</v>
      </c>
      <c r="N1371" t="s">
        <v>21</v>
      </c>
      <c r="O1371">
        <v>4</v>
      </c>
      <c r="P1371">
        <f t="shared" si="21"/>
        <v>59</v>
      </c>
      <c r="Q1371" s="1"/>
    </row>
    <row r="1372" spans="1:17">
      <c r="A1372" t="s">
        <v>15</v>
      </c>
      <c r="B1372">
        <v>2004</v>
      </c>
      <c r="C1372" t="s">
        <v>188</v>
      </c>
      <c r="D1372" t="s">
        <v>107</v>
      </c>
      <c r="E1372" t="s">
        <v>182</v>
      </c>
      <c r="F1372">
        <v>0</v>
      </c>
      <c r="G1372">
        <v>0</v>
      </c>
      <c r="H1372">
        <v>0</v>
      </c>
      <c r="I1372">
        <v>0</v>
      </c>
      <c r="J1372">
        <v>1</v>
      </c>
      <c r="K1372">
        <v>4669775</v>
      </c>
      <c r="L1372">
        <v>21.00789</v>
      </c>
      <c r="M1372">
        <v>-10.940835</v>
      </c>
      <c r="N1372" t="s">
        <v>19</v>
      </c>
      <c r="O1372">
        <v>0</v>
      </c>
      <c r="P1372">
        <f t="shared" si="21"/>
        <v>21</v>
      </c>
      <c r="Q1372" s="1"/>
    </row>
    <row r="1373" spans="1:17">
      <c r="A1373" t="s">
        <v>15</v>
      </c>
      <c r="B1373">
        <v>2004</v>
      </c>
      <c r="C1373" t="s">
        <v>188</v>
      </c>
      <c r="D1373" t="s">
        <v>107</v>
      </c>
      <c r="E1373" t="s">
        <v>182</v>
      </c>
      <c r="F1373">
        <v>0</v>
      </c>
      <c r="G1373">
        <v>0</v>
      </c>
      <c r="H1373">
        <v>0</v>
      </c>
      <c r="I1373">
        <v>0</v>
      </c>
      <c r="J1373">
        <v>1</v>
      </c>
      <c r="K1373">
        <v>4669775</v>
      </c>
      <c r="L1373">
        <v>21.00789</v>
      </c>
      <c r="M1373">
        <v>-10.940835</v>
      </c>
      <c r="N1373" t="s">
        <v>21</v>
      </c>
      <c r="O1373">
        <v>1</v>
      </c>
      <c r="P1373">
        <f t="shared" si="21"/>
        <v>21</v>
      </c>
      <c r="Q1373" s="1"/>
    </row>
    <row r="1374" spans="1:17">
      <c r="A1374" t="s">
        <v>15</v>
      </c>
      <c r="B1374">
        <v>2004</v>
      </c>
      <c r="C1374" t="s">
        <v>188</v>
      </c>
      <c r="D1374" t="s">
        <v>107</v>
      </c>
      <c r="E1374" t="s">
        <v>87</v>
      </c>
      <c r="F1374">
        <v>0</v>
      </c>
      <c r="G1374">
        <v>0</v>
      </c>
      <c r="H1374">
        <v>0</v>
      </c>
      <c r="I1374">
        <v>0</v>
      </c>
      <c r="J1374">
        <v>2</v>
      </c>
      <c r="K1374">
        <v>1272140</v>
      </c>
      <c r="L1374">
        <v>-20.348403999999999</v>
      </c>
      <c r="M1374">
        <v>57.552152</v>
      </c>
      <c r="N1374" t="s">
        <v>19</v>
      </c>
      <c r="O1374">
        <v>1</v>
      </c>
      <c r="P1374">
        <f t="shared" si="21"/>
        <v>157</v>
      </c>
      <c r="Q1374" s="1"/>
    </row>
    <row r="1375" spans="1:17">
      <c r="A1375" t="s">
        <v>15</v>
      </c>
      <c r="B1375">
        <v>2004</v>
      </c>
      <c r="C1375" t="s">
        <v>188</v>
      </c>
      <c r="D1375" t="s">
        <v>107</v>
      </c>
      <c r="E1375" t="s">
        <v>87</v>
      </c>
      <c r="F1375">
        <v>0</v>
      </c>
      <c r="G1375">
        <v>0</v>
      </c>
      <c r="H1375">
        <v>0</v>
      </c>
      <c r="I1375">
        <v>0</v>
      </c>
      <c r="J1375">
        <v>2</v>
      </c>
      <c r="K1375">
        <v>1272140</v>
      </c>
      <c r="L1375">
        <v>-20.348403999999999</v>
      </c>
      <c r="M1375">
        <v>57.552152</v>
      </c>
      <c r="N1375" t="s">
        <v>21</v>
      </c>
      <c r="O1375">
        <v>1</v>
      </c>
      <c r="P1375">
        <f t="shared" si="21"/>
        <v>157</v>
      </c>
      <c r="Q1375" s="1"/>
    </row>
    <row r="1376" spans="1:17">
      <c r="A1376" t="s">
        <v>15</v>
      </c>
      <c r="B1376">
        <v>2004</v>
      </c>
      <c r="C1376" t="s">
        <v>188</v>
      </c>
      <c r="D1376" t="s">
        <v>107</v>
      </c>
      <c r="E1376" t="s">
        <v>53</v>
      </c>
      <c r="F1376">
        <v>14</v>
      </c>
      <c r="G1376">
        <v>10</v>
      </c>
      <c r="H1376">
        <v>10</v>
      </c>
      <c r="I1376">
        <v>34</v>
      </c>
      <c r="J1376">
        <v>77</v>
      </c>
      <c r="K1376">
        <v>129166028</v>
      </c>
      <c r="L1376">
        <v>23.634501</v>
      </c>
      <c r="M1376">
        <v>-102.552784</v>
      </c>
      <c r="N1376" t="s">
        <v>19</v>
      </c>
      <c r="O1376">
        <v>36</v>
      </c>
      <c r="P1376">
        <f t="shared" si="21"/>
        <v>60</v>
      </c>
      <c r="Q1376" s="1"/>
    </row>
    <row r="1377" spans="1:17">
      <c r="A1377" t="s">
        <v>15</v>
      </c>
      <c r="B1377">
        <v>2004</v>
      </c>
      <c r="C1377" t="s">
        <v>188</v>
      </c>
      <c r="D1377" t="s">
        <v>107</v>
      </c>
      <c r="E1377" t="s">
        <v>53</v>
      </c>
      <c r="F1377">
        <v>14</v>
      </c>
      <c r="G1377">
        <v>10</v>
      </c>
      <c r="H1377">
        <v>10</v>
      </c>
      <c r="I1377">
        <v>34</v>
      </c>
      <c r="J1377">
        <v>77</v>
      </c>
      <c r="K1377">
        <v>129166028</v>
      </c>
      <c r="L1377">
        <v>23.634501</v>
      </c>
      <c r="M1377">
        <v>-102.552784</v>
      </c>
      <c r="N1377" t="s">
        <v>21</v>
      </c>
      <c r="O1377">
        <v>41</v>
      </c>
      <c r="P1377">
        <f t="shared" si="21"/>
        <v>60</v>
      </c>
      <c r="Q1377" s="1"/>
    </row>
    <row r="1378" spans="1:17">
      <c r="A1378" t="s">
        <v>15</v>
      </c>
      <c r="B1378">
        <v>2004</v>
      </c>
      <c r="C1378" t="s">
        <v>188</v>
      </c>
      <c r="D1378" t="s">
        <v>107</v>
      </c>
      <c r="E1378" t="s">
        <v>164</v>
      </c>
      <c r="F1378">
        <v>0</v>
      </c>
      <c r="G1378">
        <v>0</v>
      </c>
      <c r="H1378">
        <v>0</v>
      </c>
      <c r="I1378">
        <v>0</v>
      </c>
      <c r="J1378">
        <v>3</v>
      </c>
      <c r="K1378">
        <v>4032294</v>
      </c>
      <c r="L1378">
        <v>47.411631</v>
      </c>
      <c r="M1378">
        <v>28.369885</v>
      </c>
      <c r="N1378" t="s">
        <v>19</v>
      </c>
      <c r="O1378">
        <v>3</v>
      </c>
      <c r="P1378">
        <f t="shared" si="21"/>
        <v>74</v>
      </c>
      <c r="Q1378" s="1"/>
    </row>
    <row r="1379" spans="1:17">
      <c r="A1379" t="s">
        <v>15</v>
      </c>
      <c r="B1379">
        <v>2004</v>
      </c>
      <c r="C1379" t="s">
        <v>188</v>
      </c>
      <c r="D1379" t="s">
        <v>107</v>
      </c>
      <c r="E1379" t="s">
        <v>164</v>
      </c>
      <c r="F1379">
        <v>0</v>
      </c>
      <c r="G1379">
        <v>0</v>
      </c>
      <c r="H1379">
        <v>0</v>
      </c>
      <c r="I1379">
        <v>0</v>
      </c>
      <c r="J1379">
        <v>3</v>
      </c>
      <c r="K1379">
        <v>4032294</v>
      </c>
      <c r="L1379">
        <v>47.411631</v>
      </c>
      <c r="M1379">
        <v>28.369885</v>
      </c>
      <c r="N1379" t="s">
        <v>21</v>
      </c>
      <c r="O1379">
        <v>0</v>
      </c>
      <c r="P1379">
        <f t="shared" si="21"/>
        <v>74</v>
      </c>
      <c r="Q1379" s="1"/>
    </row>
    <row r="1380" spans="1:17">
      <c r="A1380" t="s">
        <v>15</v>
      </c>
      <c r="B1380">
        <v>2004</v>
      </c>
      <c r="C1380" t="s">
        <v>188</v>
      </c>
      <c r="D1380" t="s">
        <v>107</v>
      </c>
      <c r="E1380" t="s">
        <v>20</v>
      </c>
      <c r="F1380">
        <v>0</v>
      </c>
      <c r="G1380">
        <v>0</v>
      </c>
      <c r="H1380">
        <v>0</v>
      </c>
      <c r="I1380">
        <v>0</v>
      </c>
      <c r="J1380">
        <v>3</v>
      </c>
      <c r="K1380">
        <v>3287242</v>
      </c>
      <c r="L1380">
        <v>46.862496</v>
      </c>
      <c r="M1380">
        <v>103.846656</v>
      </c>
      <c r="N1380" t="s">
        <v>19</v>
      </c>
      <c r="O1380">
        <v>2</v>
      </c>
      <c r="P1380">
        <f t="shared" si="21"/>
        <v>91</v>
      </c>
      <c r="Q1380" s="1"/>
    </row>
    <row r="1381" spans="1:17">
      <c r="A1381" t="s">
        <v>15</v>
      </c>
      <c r="B1381">
        <v>2004</v>
      </c>
      <c r="C1381" t="s">
        <v>188</v>
      </c>
      <c r="D1381" t="s">
        <v>107</v>
      </c>
      <c r="E1381" t="s">
        <v>20</v>
      </c>
      <c r="F1381">
        <v>0</v>
      </c>
      <c r="G1381">
        <v>0</v>
      </c>
      <c r="H1381">
        <v>0</v>
      </c>
      <c r="I1381">
        <v>0</v>
      </c>
      <c r="J1381">
        <v>3</v>
      </c>
      <c r="K1381">
        <v>3287242</v>
      </c>
      <c r="L1381">
        <v>46.862496</v>
      </c>
      <c r="M1381">
        <v>103.846656</v>
      </c>
      <c r="N1381" t="s">
        <v>21</v>
      </c>
      <c r="O1381">
        <v>1</v>
      </c>
      <c r="P1381">
        <f t="shared" si="21"/>
        <v>91</v>
      </c>
      <c r="Q1381" s="1"/>
    </row>
    <row r="1382" spans="1:17">
      <c r="A1382" t="s">
        <v>15</v>
      </c>
      <c r="B1382">
        <v>2004</v>
      </c>
      <c r="C1382" t="s">
        <v>188</v>
      </c>
      <c r="D1382" t="s">
        <v>107</v>
      </c>
      <c r="E1382" t="s">
        <v>62</v>
      </c>
      <c r="F1382">
        <v>2</v>
      </c>
      <c r="G1382">
        <v>4</v>
      </c>
      <c r="H1382">
        <v>0</v>
      </c>
      <c r="I1382">
        <v>6</v>
      </c>
      <c r="J1382">
        <v>10</v>
      </c>
      <c r="K1382">
        <v>36985624</v>
      </c>
      <c r="L1382">
        <v>31.791702000000001</v>
      </c>
      <c r="M1382">
        <v>-7.0926200000000001</v>
      </c>
      <c r="N1382" t="s">
        <v>19</v>
      </c>
      <c r="O1382">
        <v>7</v>
      </c>
      <c r="P1382">
        <f t="shared" si="21"/>
        <v>27</v>
      </c>
      <c r="Q1382" s="1"/>
    </row>
    <row r="1383" spans="1:17">
      <c r="A1383" t="s">
        <v>15</v>
      </c>
      <c r="B1383">
        <v>2004</v>
      </c>
      <c r="C1383" t="s">
        <v>188</v>
      </c>
      <c r="D1383" t="s">
        <v>107</v>
      </c>
      <c r="E1383" t="s">
        <v>62</v>
      </c>
      <c r="F1383">
        <v>2</v>
      </c>
      <c r="G1383">
        <v>4</v>
      </c>
      <c r="H1383">
        <v>0</v>
      </c>
      <c r="I1383">
        <v>6</v>
      </c>
      <c r="J1383">
        <v>10</v>
      </c>
      <c r="K1383">
        <v>36985624</v>
      </c>
      <c r="L1383">
        <v>31.791702000000001</v>
      </c>
      <c r="M1383">
        <v>-7.0926200000000001</v>
      </c>
      <c r="N1383" t="s">
        <v>21</v>
      </c>
      <c r="O1383">
        <v>3</v>
      </c>
      <c r="P1383">
        <f t="shared" si="21"/>
        <v>27</v>
      </c>
      <c r="Q1383" s="1"/>
    </row>
    <row r="1384" spans="1:17">
      <c r="A1384" t="s">
        <v>15</v>
      </c>
      <c r="B1384">
        <v>2004</v>
      </c>
      <c r="C1384" t="s">
        <v>188</v>
      </c>
      <c r="D1384" t="s">
        <v>107</v>
      </c>
      <c r="E1384" t="s">
        <v>150</v>
      </c>
      <c r="F1384">
        <v>0</v>
      </c>
      <c r="G1384">
        <v>0</v>
      </c>
      <c r="H1384">
        <v>0</v>
      </c>
      <c r="I1384">
        <v>0</v>
      </c>
      <c r="J1384">
        <v>1</v>
      </c>
      <c r="K1384">
        <v>2548663</v>
      </c>
      <c r="L1384">
        <v>-22.957640000000001</v>
      </c>
      <c r="M1384">
        <v>18.490410000000001</v>
      </c>
      <c r="N1384" t="s">
        <v>19</v>
      </c>
      <c r="O1384">
        <v>1</v>
      </c>
      <c r="P1384">
        <f t="shared" si="21"/>
        <v>39</v>
      </c>
      <c r="Q1384" s="1"/>
    </row>
    <row r="1385" spans="1:17">
      <c r="A1385" t="s">
        <v>15</v>
      </c>
      <c r="B1385">
        <v>2004</v>
      </c>
      <c r="C1385" t="s">
        <v>188</v>
      </c>
      <c r="D1385" t="s">
        <v>107</v>
      </c>
      <c r="E1385" t="s">
        <v>150</v>
      </c>
      <c r="F1385">
        <v>0</v>
      </c>
      <c r="G1385">
        <v>0</v>
      </c>
      <c r="H1385">
        <v>0</v>
      </c>
      <c r="I1385">
        <v>0</v>
      </c>
      <c r="J1385">
        <v>1</v>
      </c>
      <c r="K1385">
        <v>2548663</v>
      </c>
      <c r="L1385">
        <v>-22.957640000000001</v>
      </c>
      <c r="M1385">
        <v>18.490410000000001</v>
      </c>
      <c r="N1385" t="s">
        <v>21</v>
      </c>
      <c r="O1385">
        <v>0</v>
      </c>
      <c r="P1385">
        <f t="shared" si="21"/>
        <v>39</v>
      </c>
      <c r="Q1385" s="1"/>
    </row>
    <row r="1386" spans="1:17">
      <c r="A1386" t="s">
        <v>15</v>
      </c>
      <c r="B1386">
        <v>2004</v>
      </c>
      <c r="C1386" t="s">
        <v>188</v>
      </c>
      <c r="D1386" t="s">
        <v>107</v>
      </c>
      <c r="E1386" t="s">
        <v>192</v>
      </c>
      <c r="F1386">
        <v>0</v>
      </c>
      <c r="G1386">
        <v>0</v>
      </c>
      <c r="H1386">
        <v>0</v>
      </c>
      <c r="I1386">
        <v>0</v>
      </c>
      <c r="J1386">
        <v>1</v>
      </c>
      <c r="K1386">
        <v>29225196</v>
      </c>
      <c r="L1386">
        <v>28.394856999999998</v>
      </c>
      <c r="M1386">
        <v>84.124008000000003</v>
      </c>
      <c r="N1386" t="s">
        <v>19</v>
      </c>
      <c r="O1386">
        <v>0</v>
      </c>
      <c r="P1386">
        <f t="shared" si="21"/>
        <v>3</v>
      </c>
      <c r="Q1386" s="1"/>
    </row>
    <row r="1387" spans="1:17">
      <c r="A1387" t="s">
        <v>15</v>
      </c>
      <c r="B1387">
        <v>2004</v>
      </c>
      <c r="C1387" t="s">
        <v>188</v>
      </c>
      <c r="D1387" t="s">
        <v>107</v>
      </c>
      <c r="E1387" t="s">
        <v>192</v>
      </c>
      <c r="F1387">
        <v>0</v>
      </c>
      <c r="G1387">
        <v>0</v>
      </c>
      <c r="H1387">
        <v>0</v>
      </c>
      <c r="I1387">
        <v>0</v>
      </c>
      <c r="J1387">
        <v>1</v>
      </c>
      <c r="K1387">
        <v>29225196</v>
      </c>
      <c r="L1387">
        <v>28.394856999999998</v>
      </c>
      <c r="M1387">
        <v>84.124008000000003</v>
      </c>
      <c r="N1387" t="s">
        <v>21</v>
      </c>
      <c r="O1387">
        <v>1</v>
      </c>
      <c r="P1387">
        <f t="shared" si="21"/>
        <v>3</v>
      </c>
      <c r="Q1387" s="1"/>
    </row>
    <row r="1388" spans="1:17">
      <c r="A1388" t="s">
        <v>15</v>
      </c>
      <c r="B1388">
        <v>2004</v>
      </c>
      <c r="C1388" t="s">
        <v>188</v>
      </c>
      <c r="D1388" t="s">
        <v>107</v>
      </c>
      <c r="E1388" t="s">
        <v>42</v>
      </c>
      <c r="F1388">
        <v>5</v>
      </c>
      <c r="G1388">
        <v>12</v>
      </c>
      <c r="H1388">
        <v>12</v>
      </c>
      <c r="I1388">
        <v>29</v>
      </c>
      <c r="J1388">
        <v>93</v>
      </c>
      <c r="K1388">
        <v>17141544</v>
      </c>
      <c r="L1388">
        <v>52.132632999999998</v>
      </c>
      <c r="M1388">
        <v>5.2912660000000002</v>
      </c>
      <c r="N1388" t="s">
        <v>19</v>
      </c>
      <c r="O1388">
        <v>51</v>
      </c>
      <c r="P1388">
        <f t="shared" si="21"/>
        <v>543</v>
      </c>
      <c r="Q1388" s="1"/>
    </row>
    <row r="1389" spans="1:17">
      <c r="A1389" t="s">
        <v>15</v>
      </c>
      <c r="B1389">
        <v>2004</v>
      </c>
      <c r="C1389" t="s">
        <v>188</v>
      </c>
      <c r="D1389" t="s">
        <v>107</v>
      </c>
      <c r="E1389" t="s">
        <v>42</v>
      </c>
      <c r="F1389">
        <v>5</v>
      </c>
      <c r="G1389">
        <v>12</v>
      </c>
      <c r="H1389">
        <v>12</v>
      </c>
      <c r="I1389">
        <v>29</v>
      </c>
      <c r="J1389">
        <v>93</v>
      </c>
      <c r="K1389">
        <v>17141544</v>
      </c>
      <c r="L1389">
        <v>52.132632999999998</v>
      </c>
      <c r="M1389">
        <v>5.2912660000000002</v>
      </c>
      <c r="N1389" t="s">
        <v>21</v>
      </c>
      <c r="O1389">
        <v>42</v>
      </c>
      <c r="P1389">
        <f t="shared" si="21"/>
        <v>543</v>
      </c>
      <c r="Q1389" s="1"/>
    </row>
    <row r="1390" spans="1:17">
      <c r="A1390" t="s">
        <v>15</v>
      </c>
      <c r="B1390">
        <v>2004</v>
      </c>
      <c r="C1390" t="s">
        <v>188</v>
      </c>
      <c r="D1390" t="s">
        <v>107</v>
      </c>
      <c r="E1390" t="s">
        <v>59</v>
      </c>
      <c r="F1390">
        <v>6</v>
      </c>
      <c r="G1390">
        <v>1</v>
      </c>
      <c r="H1390">
        <v>3</v>
      </c>
      <c r="I1390">
        <v>10</v>
      </c>
      <c r="J1390">
        <v>36</v>
      </c>
      <c r="K1390">
        <v>4829021</v>
      </c>
      <c r="L1390">
        <v>-40.900556999999999</v>
      </c>
      <c r="M1390">
        <v>174.88597100000001</v>
      </c>
      <c r="N1390" t="s">
        <v>19</v>
      </c>
      <c r="O1390">
        <v>28</v>
      </c>
      <c r="P1390">
        <f t="shared" si="21"/>
        <v>745</v>
      </c>
      <c r="Q1390" s="1"/>
    </row>
    <row r="1391" spans="1:17">
      <c r="A1391" t="s">
        <v>15</v>
      </c>
      <c r="B1391">
        <v>2004</v>
      </c>
      <c r="C1391" t="s">
        <v>188</v>
      </c>
      <c r="D1391" t="s">
        <v>107</v>
      </c>
      <c r="E1391" t="s">
        <v>59</v>
      </c>
      <c r="F1391">
        <v>6</v>
      </c>
      <c r="G1391">
        <v>1</v>
      </c>
      <c r="H1391">
        <v>3</v>
      </c>
      <c r="I1391">
        <v>10</v>
      </c>
      <c r="J1391">
        <v>36</v>
      </c>
      <c r="K1391">
        <v>4829021</v>
      </c>
      <c r="L1391">
        <v>-40.900556999999999</v>
      </c>
      <c r="M1391">
        <v>174.88597100000001</v>
      </c>
      <c r="N1391" t="s">
        <v>21</v>
      </c>
      <c r="O1391">
        <v>8</v>
      </c>
      <c r="P1391">
        <f t="shared" si="21"/>
        <v>745</v>
      </c>
      <c r="Q1391" s="1"/>
    </row>
    <row r="1392" spans="1:17">
      <c r="A1392" t="s">
        <v>15</v>
      </c>
      <c r="B1392">
        <v>2004</v>
      </c>
      <c r="C1392" t="s">
        <v>188</v>
      </c>
      <c r="D1392" t="s">
        <v>107</v>
      </c>
      <c r="E1392" t="s">
        <v>146</v>
      </c>
      <c r="F1392">
        <v>0</v>
      </c>
      <c r="G1392">
        <v>0</v>
      </c>
      <c r="H1392">
        <v>0</v>
      </c>
      <c r="I1392">
        <v>0</v>
      </c>
      <c r="J1392">
        <v>1</v>
      </c>
      <c r="K1392">
        <v>6638075</v>
      </c>
      <c r="L1392">
        <v>12.865416</v>
      </c>
      <c r="M1392">
        <v>-85.207228999999998</v>
      </c>
      <c r="N1392" t="s">
        <v>19</v>
      </c>
      <c r="O1392">
        <v>1</v>
      </c>
      <c r="P1392">
        <f t="shared" si="21"/>
        <v>15</v>
      </c>
      <c r="Q1392" s="1"/>
    </row>
    <row r="1393" spans="1:17">
      <c r="A1393" t="s">
        <v>15</v>
      </c>
      <c r="B1393">
        <v>2004</v>
      </c>
      <c r="C1393" t="s">
        <v>188</v>
      </c>
      <c r="D1393" t="s">
        <v>107</v>
      </c>
      <c r="E1393" t="s">
        <v>146</v>
      </c>
      <c r="F1393">
        <v>0</v>
      </c>
      <c r="G1393">
        <v>0</v>
      </c>
      <c r="H1393">
        <v>0</v>
      </c>
      <c r="I1393">
        <v>0</v>
      </c>
      <c r="J1393">
        <v>1</v>
      </c>
      <c r="K1393">
        <v>6638075</v>
      </c>
      <c r="L1393">
        <v>12.865416</v>
      </c>
      <c r="M1393">
        <v>-85.207228999999998</v>
      </c>
      <c r="N1393" t="s">
        <v>21</v>
      </c>
      <c r="O1393">
        <v>0</v>
      </c>
      <c r="P1393">
        <f t="shared" si="21"/>
        <v>15</v>
      </c>
      <c r="Q1393" s="1"/>
    </row>
    <row r="1394" spans="1:17">
      <c r="A1394" t="s">
        <v>15</v>
      </c>
      <c r="B1394">
        <v>2004</v>
      </c>
      <c r="C1394" t="s">
        <v>188</v>
      </c>
      <c r="D1394" t="s">
        <v>107</v>
      </c>
      <c r="E1394" t="s">
        <v>165</v>
      </c>
      <c r="F1394">
        <v>0</v>
      </c>
      <c r="G1394">
        <v>0</v>
      </c>
      <c r="H1394">
        <v>0</v>
      </c>
      <c r="I1394">
        <v>0</v>
      </c>
      <c r="J1394">
        <v>1</v>
      </c>
      <c r="K1394">
        <v>24346468</v>
      </c>
      <c r="L1394">
        <v>17.607789</v>
      </c>
      <c r="M1394">
        <v>8.0816660000000002</v>
      </c>
      <c r="N1394" t="s">
        <v>19</v>
      </c>
      <c r="O1394">
        <v>1</v>
      </c>
      <c r="P1394">
        <f t="shared" si="21"/>
        <v>4</v>
      </c>
      <c r="Q1394" s="1"/>
    </row>
    <row r="1395" spans="1:17">
      <c r="A1395" t="s">
        <v>15</v>
      </c>
      <c r="B1395">
        <v>2004</v>
      </c>
      <c r="C1395" t="s">
        <v>188</v>
      </c>
      <c r="D1395" t="s">
        <v>107</v>
      </c>
      <c r="E1395" t="s">
        <v>165</v>
      </c>
      <c r="F1395">
        <v>0</v>
      </c>
      <c r="G1395">
        <v>0</v>
      </c>
      <c r="H1395">
        <v>0</v>
      </c>
      <c r="I1395">
        <v>0</v>
      </c>
      <c r="J1395">
        <v>1</v>
      </c>
      <c r="K1395">
        <v>24346468</v>
      </c>
      <c r="L1395">
        <v>17.607789</v>
      </c>
      <c r="M1395">
        <v>8.0816660000000002</v>
      </c>
      <c r="N1395" t="s">
        <v>21</v>
      </c>
      <c r="O1395">
        <v>0</v>
      </c>
      <c r="P1395">
        <f t="shared" si="21"/>
        <v>4</v>
      </c>
      <c r="Q1395" s="1"/>
    </row>
    <row r="1396" spans="1:17">
      <c r="A1396" t="s">
        <v>15</v>
      </c>
      <c r="B1396">
        <v>2004</v>
      </c>
      <c r="C1396" t="s">
        <v>188</v>
      </c>
      <c r="D1396" t="s">
        <v>107</v>
      </c>
      <c r="E1396" t="s">
        <v>60</v>
      </c>
      <c r="F1396">
        <v>5</v>
      </c>
      <c r="G1396">
        <v>4</v>
      </c>
      <c r="H1396">
        <v>3</v>
      </c>
      <c r="I1396">
        <v>12</v>
      </c>
      <c r="J1396">
        <v>14</v>
      </c>
      <c r="K1396">
        <v>206984347</v>
      </c>
      <c r="L1396">
        <v>9.0819989999999997</v>
      </c>
      <c r="M1396">
        <v>8.6752769999999995</v>
      </c>
      <c r="N1396" t="s">
        <v>19</v>
      </c>
      <c r="O1396">
        <v>6</v>
      </c>
      <c r="P1396">
        <f t="shared" si="21"/>
        <v>7</v>
      </c>
      <c r="Q1396" s="1"/>
    </row>
    <row r="1397" spans="1:17">
      <c r="A1397" t="s">
        <v>15</v>
      </c>
      <c r="B1397">
        <v>2004</v>
      </c>
      <c r="C1397" t="s">
        <v>188</v>
      </c>
      <c r="D1397" t="s">
        <v>107</v>
      </c>
      <c r="E1397" t="s">
        <v>60</v>
      </c>
      <c r="F1397">
        <v>5</v>
      </c>
      <c r="G1397">
        <v>4</v>
      </c>
      <c r="H1397">
        <v>3</v>
      </c>
      <c r="I1397">
        <v>12</v>
      </c>
      <c r="J1397">
        <v>14</v>
      </c>
      <c r="K1397">
        <v>206984347</v>
      </c>
      <c r="L1397">
        <v>9.0819989999999997</v>
      </c>
      <c r="M1397">
        <v>8.6752769999999995</v>
      </c>
      <c r="N1397" t="s">
        <v>21</v>
      </c>
      <c r="O1397">
        <v>8</v>
      </c>
      <c r="P1397">
        <f t="shared" si="21"/>
        <v>7</v>
      </c>
      <c r="Q1397" s="1"/>
    </row>
    <row r="1398" spans="1:17">
      <c r="A1398" t="s">
        <v>15</v>
      </c>
      <c r="B1398">
        <v>2004</v>
      </c>
      <c r="C1398" t="s">
        <v>188</v>
      </c>
      <c r="D1398" t="s">
        <v>107</v>
      </c>
      <c r="E1398" t="s">
        <v>166</v>
      </c>
      <c r="F1398">
        <v>0</v>
      </c>
      <c r="G1398">
        <v>1</v>
      </c>
      <c r="H1398">
        <v>0</v>
      </c>
      <c r="I1398">
        <v>1</v>
      </c>
      <c r="J1398">
        <v>3</v>
      </c>
      <c r="K1398">
        <v>2083359</v>
      </c>
      <c r="L1398">
        <v>41.608635</v>
      </c>
      <c r="M1398">
        <v>21.745274999999999</v>
      </c>
      <c r="N1398" t="s">
        <v>19</v>
      </c>
      <c r="O1398">
        <v>2</v>
      </c>
      <c r="P1398">
        <f t="shared" si="21"/>
        <v>144</v>
      </c>
      <c r="Q1398" s="1"/>
    </row>
    <row r="1399" spans="1:17">
      <c r="A1399" t="s">
        <v>15</v>
      </c>
      <c r="B1399">
        <v>2004</v>
      </c>
      <c r="C1399" t="s">
        <v>188</v>
      </c>
      <c r="D1399" t="s">
        <v>107</v>
      </c>
      <c r="E1399" t="s">
        <v>166</v>
      </c>
      <c r="F1399">
        <v>0</v>
      </c>
      <c r="G1399">
        <v>1</v>
      </c>
      <c r="H1399">
        <v>0</v>
      </c>
      <c r="I1399">
        <v>1</v>
      </c>
      <c r="J1399">
        <v>3</v>
      </c>
      <c r="K1399">
        <v>2083359</v>
      </c>
      <c r="L1399">
        <v>41.608635</v>
      </c>
      <c r="M1399">
        <v>21.745274999999999</v>
      </c>
      <c r="N1399" t="s">
        <v>21</v>
      </c>
      <c r="O1399">
        <v>1</v>
      </c>
      <c r="P1399">
        <f t="shared" si="21"/>
        <v>144</v>
      </c>
      <c r="Q1399" s="1"/>
    </row>
    <row r="1400" spans="1:17">
      <c r="A1400" t="s">
        <v>15</v>
      </c>
      <c r="B1400">
        <v>2004</v>
      </c>
      <c r="C1400" t="s">
        <v>188</v>
      </c>
      <c r="D1400" t="s">
        <v>107</v>
      </c>
      <c r="E1400" t="s">
        <v>43</v>
      </c>
      <c r="F1400">
        <v>3</v>
      </c>
      <c r="G1400">
        <v>1</v>
      </c>
      <c r="H1400">
        <v>1</v>
      </c>
      <c r="I1400">
        <v>5</v>
      </c>
      <c r="J1400">
        <v>30</v>
      </c>
      <c r="K1400">
        <v>5428594</v>
      </c>
      <c r="L1400">
        <v>60.472023999999998</v>
      </c>
      <c r="M1400">
        <v>8.4689460000000008</v>
      </c>
      <c r="N1400" t="s">
        <v>19</v>
      </c>
      <c r="O1400">
        <v>19</v>
      </c>
      <c r="P1400">
        <f t="shared" si="21"/>
        <v>553</v>
      </c>
      <c r="Q1400" s="1"/>
    </row>
    <row r="1401" spans="1:17">
      <c r="A1401" t="s">
        <v>15</v>
      </c>
      <c r="B1401">
        <v>2004</v>
      </c>
      <c r="C1401" t="s">
        <v>188</v>
      </c>
      <c r="D1401" t="s">
        <v>107</v>
      </c>
      <c r="E1401" t="s">
        <v>43</v>
      </c>
      <c r="F1401">
        <v>3</v>
      </c>
      <c r="G1401">
        <v>1</v>
      </c>
      <c r="H1401">
        <v>1</v>
      </c>
      <c r="I1401">
        <v>5</v>
      </c>
      <c r="J1401">
        <v>30</v>
      </c>
      <c r="K1401">
        <v>5428594</v>
      </c>
      <c r="L1401">
        <v>60.472023999999998</v>
      </c>
      <c r="M1401">
        <v>8.4689460000000008</v>
      </c>
      <c r="N1401" t="s">
        <v>21</v>
      </c>
      <c r="O1401">
        <v>11</v>
      </c>
      <c r="P1401">
        <f t="shared" si="21"/>
        <v>553</v>
      </c>
      <c r="Q1401" s="1"/>
    </row>
    <row r="1402" spans="1:17">
      <c r="A1402" t="s">
        <v>15</v>
      </c>
      <c r="B1402">
        <v>2004</v>
      </c>
      <c r="C1402" t="s">
        <v>188</v>
      </c>
      <c r="D1402" t="s">
        <v>107</v>
      </c>
      <c r="E1402" t="s">
        <v>74</v>
      </c>
      <c r="F1402">
        <v>0</v>
      </c>
      <c r="G1402">
        <v>0</v>
      </c>
      <c r="H1402">
        <v>0</v>
      </c>
      <c r="I1402">
        <v>0</v>
      </c>
      <c r="J1402">
        <v>2</v>
      </c>
      <c r="K1402">
        <v>5128058</v>
      </c>
      <c r="L1402">
        <v>21.512582999999999</v>
      </c>
      <c r="M1402">
        <v>55.923254999999997</v>
      </c>
      <c r="N1402" t="s">
        <v>19</v>
      </c>
      <c r="O1402">
        <v>2</v>
      </c>
      <c r="P1402">
        <f t="shared" si="21"/>
        <v>39</v>
      </c>
      <c r="Q1402" s="1"/>
    </row>
    <row r="1403" spans="1:17">
      <c r="A1403" t="s">
        <v>15</v>
      </c>
      <c r="B1403">
        <v>2004</v>
      </c>
      <c r="C1403" t="s">
        <v>188</v>
      </c>
      <c r="D1403" t="s">
        <v>107</v>
      </c>
      <c r="E1403" t="s">
        <v>74</v>
      </c>
      <c r="F1403">
        <v>0</v>
      </c>
      <c r="G1403">
        <v>0</v>
      </c>
      <c r="H1403">
        <v>0</v>
      </c>
      <c r="I1403">
        <v>0</v>
      </c>
      <c r="J1403">
        <v>2</v>
      </c>
      <c r="K1403">
        <v>5128058</v>
      </c>
      <c r="L1403">
        <v>21.512582999999999</v>
      </c>
      <c r="M1403">
        <v>55.923254999999997</v>
      </c>
      <c r="N1403" t="s">
        <v>21</v>
      </c>
      <c r="O1403">
        <v>0</v>
      </c>
      <c r="P1403">
        <f t="shared" si="21"/>
        <v>39</v>
      </c>
      <c r="Q1403" s="1"/>
    </row>
    <row r="1404" spans="1:17">
      <c r="A1404" t="s">
        <v>15</v>
      </c>
      <c r="B1404">
        <v>2004</v>
      </c>
      <c r="C1404" t="s">
        <v>188</v>
      </c>
      <c r="D1404" t="s">
        <v>107</v>
      </c>
      <c r="E1404" t="s">
        <v>79</v>
      </c>
      <c r="F1404">
        <v>0</v>
      </c>
      <c r="G1404">
        <v>0</v>
      </c>
      <c r="H1404">
        <v>0</v>
      </c>
      <c r="I1404">
        <v>0</v>
      </c>
      <c r="J1404">
        <v>9</v>
      </c>
      <c r="K1404">
        <v>221612785</v>
      </c>
      <c r="L1404">
        <v>30.375321</v>
      </c>
      <c r="M1404">
        <v>69.345116000000004</v>
      </c>
      <c r="N1404" t="s">
        <v>19</v>
      </c>
      <c r="O1404">
        <v>8</v>
      </c>
      <c r="P1404">
        <f t="shared" si="21"/>
        <v>4</v>
      </c>
      <c r="Q1404" s="1"/>
    </row>
    <row r="1405" spans="1:17">
      <c r="A1405" t="s">
        <v>15</v>
      </c>
      <c r="B1405">
        <v>2004</v>
      </c>
      <c r="C1405" t="s">
        <v>188</v>
      </c>
      <c r="D1405" t="s">
        <v>107</v>
      </c>
      <c r="E1405" t="s">
        <v>79</v>
      </c>
      <c r="F1405">
        <v>0</v>
      </c>
      <c r="G1405">
        <v>0</v>
      </c>
      <c r="H1405">
        <v>0</v>
      </c>
      <c r="I1405">
        <v>0</v>
      </c>
      <c r="J1405">
        <v>9</v>
      </c>
      <c r="K1405">
        <v>221612785</v>
      </c>
      <c r="L1405">
        <v>30.375321</v>
      </c>
      <c r="M1405">
        <v>69.345116000000004</v>
      </c>
      <c r="N1405" t="s">
        <v>21</v>
      </c>
      <c r="O1405">
        <v>1</v>
      </c>
      <c r="P1405">
        <f t="shared" si="21"/>
        <v>4</v>
      </c>
      <c r="Q1405" s="1"/>
    </row>
    <row r="1406" spans="1:17">
      <c r="A1406" t="s">
        <v>15</v>
      </c>
      <c r="B1406">
        <v>2004</v>
      </c>
      <c r="C1406" t="s">
        <v>188</v>
      </c>
      <c r="D1406" t="s">
        <v>107</v>
      </c>
      <c r="E1406" t="s">
        <v>112</v>
      </c>
      <c r="F1406">
        <v>0</v>
      </c>
      <c r="G1406">
        <v>1</v>
      </c>
      <c r="H1406">
        <v>1</v>
      </c>
      <c r="I1406">
        <v>2</v>
      </c>
      <c r="J1406">
        <v>2</v>
      </c>
      <c r="K1406">
        <v>5121112</v>
      </c>
      <c r="L1406">
        <v>31.952162000000001</v>
      </c>
      <c r="M1406">
        <v>35.233153999999999</v>
      </c>
      <c r="N1406" t="s">
        <v>19</v>
      </c>
      <c r="O1406">
        <v>2</v>
      </c>
      <c r="P1406">
        <f t="shared" si="21"/>
        <v>39</v>
      </c>
      <c r="Q1406" s="1"/>
    </row>
    <row r="1407" spans="1:17">
      <c r="A1407" t="s">
        <v>15</v>
      </c>
      <c r="B1407">
        <v>2004</v>
      </c>
      <c r="C1407" t="s">
        <v>188</v>
      </c>
      <c r="D1407" t="s">
        <v>107</v>
      </c>
      <c r="E1407" t="s">
        <v>112</v>
      </c>
      <c r="F1407">
        <v>0</v>
      </c>
      <c r="G1407">
        <v>1</v>
      </c>
      <c r="H1407">
        <v>1</v>
      </c>
      <c r="I1407">
        <v>2</v>
      </c>
      <c r="J1407">
        <v>2</v>
      </c>
      <c r="K1407">
        <v>5121112</v>
      </c>
      <c r="L1407">
        <v>31.952162000000001</v>
      </c>
      <c r="M1407">
        <v>35.233153999999999</v>
      </c>
      <c r="N1407" t="s">
        <v>21</v>
      </c>
      <c r="O1407">
        <v>0</v>
      </c>
      <c r="P1407">
        <f t="shared" si="21"/>
        <v>39</v>
      </c>
      <c r="Q1407" s="1"/>
    </row>
    <row r="1408" spans="1:17">
      <c r="A1408" t="s">
        <v>15</v>
      </c>
      <c r="B1408">
        <v>2004</v>
      </c>
      <c r="C1408" t="s">
        <v>188</v>
      </c>
      <c r="D1408" t="s">
        <v>107</v>
      </c>
      <c r="E1408" t="s">
        <v>152</v>
      </c>
      <c r="F1408">
        <v>0</v>
      </c>
      <c r="G1408">
        <v>1</v>
      </c>
      <c r="H1408">
        <v>0</v>
      </c>
      <c r="I1408">
        <v>1</v>
      </c>
      <c r="J1408">
        <v>2</v>
      </c>
      <c r="K1408">
        <v>4326296</v>
      </c>
      <c r="L1408">
        <v>8.5379810000000003</v>
      </c>
      <c r="M1408">
        <v>-80.782127000000003</v>
      </c>
      <c r="N1408" t="s">
        <v>19</v>
      </c>
      <c r="O1408">
        <v>1</v>
      </c>
      <c r="P1408">
        <f t="shared" si="21"/>
        <v>46</v>
      </c>
      <c r="Q1408" s="1"/>
    </row>
    <row r="1409" spans="1:17">
      <c r="A1409" t="s">
        <v>15</v>
      </c>
      <c r="B1409">
        <v>2004</v>
      </c>
      <c r="C1409" t="s">
        <v>188</v>
      </c>
      <c r="D1409" t="s">
        <v>107</v>
      </c>
      <c r="E1409" t="s">
        <v>152</v>
      </c>
      <c r="F1409">
        <v>0</v>
      </c>
      <c r="G1409">
        <v>1</v>
      </c>
      <c r="H1409">
        <v>0</v>
      </c>
      <c r="I1409">
        <v>1</v>
      </c>
      <c r="J1409">
        <v>2</v>
      </c>
      <c r="K1409">
        <v>4326296</v>
      </c>
      <c r="L1409">
        <v>8.5379810000000003</v>
      </c>
      <c r="M1409">
        <v>-80.782127000000003</v>
      </c>
      <c r="N1409" t="s">
        <v>21</v>
      </c>
      <c r="O1409">
        <v>1</v>
      </c>
      <c r="P1409">
        <f t="shared" si="21"/>
        <v>46</v>
      </c>
      <c r="Q1409" s="1"/>
    </row>
    <row r="1410" spans="1:17">
      <c r="A1410" t="s">
        <v>15</v>
      </c>
      <c r="B1410">
        <v>2004</v>
      </c>
      <c r="C1410" t="s">
        <v>188</v>
      </c>
      <c r="D1410" t="s">
        <v>107</v>
      </c>
      <c r="E1410" t="s">
        <v>93</v>
      </c>
      <c r="F1410">
        <v>0</v>
      </c>
      <c r="G1410">
        <v>0</v>
      </c>
      <c r="H1410">
        <v>2</v>
      </c>
      <c r="I1410">
        <v>2</v>
      </c>
      <c r="J1410">
        <v>5</v>
      </c>
      <c r="K1410">
        <v>33050211</v>
      </c>
      <c r="L1410">
        <v>-9.1899669999999993</v>
      </c>
      <c r="M1410">
        <v>-75.015152</v>
      </c>
      <c r="N1410" t="s">
        <v>19</v>
      </c>
      <c r="O1410">
        <v>4</v>
      </c>
      <c r="P1410">
        <f t="shared" si="21"/>
        <v>15</v>
      </c>
      <c r="Q1410" s="1"/>
    </row>
    <row r="1411" spans="1:17">
      <c r="A1411" t="s">
        <v>15</v>
      </c>
      <c r="B1411">
        <v>2004</v>
      </c>
      <c r="C1411" t="s">
        <v>188</v>
      </c>
      <c r="D1411" t="s">
        <v>107</v>
      </c>
      <c r="E1411" t="s">
        <v>93</v>
      </c>
      <c r="F1411">
        <v>0</v>
      </c>
      <c r="G1411">
        <v>0</v>
      </c>
      <c r="H1411">
        <v>2</v>
      </c>
      <c r="I1411">
        <v>2</v>
      </c>
      <c r="J1411">
        <v>5</v>
      </c>
      <c r="K1411">
        <v>33050211</v>
      </c>
      <c r="L1411">
        <v>-9.1899669999999993</v>
      </c>
      <c r="M1411">
        <v>-75.015152</v>
      </c>
      <c r="N1411" t="s">
        <v>21</v>
      </c>
      <c r="O1411">
        <v>1</v>
      </c>
      <c r="P1411">
        <f t="shared" ref="P1411:P1474" si="22">ROUND(J1411*100000000/K1411,0)</f>
        <v>15</v>
      </c>
      <c r="Q1411" s="1"/>
    </row>
    <row r="1412" spans="1:17">
      <c r="A1412" t="s">
        <v>15</v>
      </c>
      <c r="B1412">
        <v>2004</v>
      </c>
      <c r="C1412" t="s">
        <v>188</v>
      </c>
      <c r="D1412" t="s">
        <v>107</v>
      </c>
      <c r="E1412" t="s">
        <v>122</v>
      </c>
      <c r="F1412">
        <v>0</v>
      </c>
      <c r="G1412">
        <v>0</v>
      </c>
      <c r="H1412">
        <v>0</v>
      </c>
      <c r="I1412">
        <v>0</v>
      </c>
      <c r="J1412">
        <v>2</v>
      </c>
      <c r="K1412">
        <v>109830324</v>
      </c>
      <c r="L1412">
        <v>12.879721</v>
      </c>
      <c r="M1412">
        <v>121.774017</v>
      </c>
      <c r="N1412" t="s">
        <v>19</v>
      </c>
      <c r="O1412">
        <v>1</v>
      </c>
      <c r="P1412">
        <f t="shared" si="22"/>
        <v>2</v>
      </c>
      <c r="Q1412" s="1"/>
    </row>
    <row r="1413" spans="1:17">
      <c r="A1413" t="s">
        <v>15</v>
      </c>
      <c r="B1413">
        <v>2004</v>
      </c>
      <c r="C1413" t="s">
        <v>188</v>
      </c>
      <c r="D1413" t="s">
        <v>107</v>
      </c>
      <c r="E1413" t="s">
        <v>122</v>
      </c>
      <c r="F1413">
        <v>0</v>
      </c>
      <c r="G1413">
        <v>0</v>
      </c>
      <c r="H1413">
        <v>0</v>
      </c>
      <c r="I1413">
        <v>0</v>
      </c>
      <c r="J1413">
        <v>2</v>
      </c>
      <c r="K1413">
        <v>109830324</v>
      </c>
      <c r="L1413">
        <v>12.879721</v>
      </c>
      <c r="M1413">
        <v>121.774017</v>
      </c>
      <c r="N1413" t="s">
        <v>21</v>
      </c>
      <c r="O1413">
        <v>1</v>
      </c>
      <c r="P1413">
        <f t="shared" si="22"/>
        <v>2</v>
      </c>
      <c r="Q1413" s="1"/>
    </row>
    <row r="1414" spans="1:17">
      <c r="A1414" t="s">
        <v>15</v>
      </c>
      <c r="B1414">
        <v>2004</v>
      </c>
      <c r="C1414" t="s">
        <v>188</v>
      </c>
      <c r="D1414" t="s">
        <v>107</v>
      </c>
      <c r="E1414" t="s">
        <v>95</v>
      </c>
      <c r="F1414">
        <v>10</v>
      </c>
      <c r="G1414">
        <v>25</v>
      </c>
      <c r="H1414">
        <v>19</v>
      </c>
      <c r="I1414">
        <v>54</v>
      </c>
      <c r="J1414">
        <v>102</v>
      </c>
      <c r="K1414">
        <v>37839255</v>
      </c>
      <c r="L1414">
        <v>51.919438</v>
      </c>
      <c r="M1414">
        <v>19.145136000000001</v>
      </c>
      <c r="N1414" t="s">
        <v>19</v>
      </c>
      <c r="O1414">
        <v>68</v>
      </c>
      <c r="P1414">
        <f t="shared" si="22"/>
        <v>270</v>
      </c>
      <c r="Q1414" s="1"/>
    </row>
    <row r="1415" spans="1:17">
      <c r="A1415" t="s">
        <v>15</v>
      </c>
      <c r="B1415">
        <v>2004</v>
      </c>
      <c r="C1415" t="s">
        <v>188</v>
      </c>
      <c r="D1415" t="s">
        <v>107</v>
      </c>
      <c r="E1415" t="s">
        <v>95</v>
      </c>
      <c r="F1415">
        <v>10</v>
      </c>
      <c r="G1415">
        <v>25</v>
      </c>
      <c r="H1415">
        <v>19</v>
      </c>
      <c r="I1415">
        <v>54</v>
      </c>
      <c r="J1415">
        <v>102</v>
      </c>
      <c r="K1415">
        <v>37839255</v>
      </c>
      <c r="L1415">
        <v>51.919438</v>
      </c>
      <c r="M1415">
        <v>19.145136000000001</v>
      </c>
      <c r="N1415" t="s">
        <v>21</v>
      </c>
      <c r="O1415">
        <v>34</v>
      </c>
      <c r="P1415">
        <f t="shared" si="22"/>
        <v>270</v>
      </c>
      <c r="Q1415" s="1"/>
    </row>
    <row r="1416" spans="1:17">
      <c r="A1416" t="s">
        <v>15</v>
      </c>
      <c r="B1416">
        <v>2004</v>
      </c>
      <c r="C1416" t="s">
        <v>188</v>
      </c>
      <c r="D1416" t="s">
        <v>107</v>
      </c>
      <c r="E1416" t="s">
        <v>92</v>
      </c>
      <c r="F1416">
        <v>2</v>
      </c>
      <c r="G1416">
        <v>5</v>
      </c>
      <c r="H1416">
        <v>5</v>
      </c>
      <c r="I1416">
        <v>12</v>
      </c>
      <c r="J1416">
        <v>29</v>
      </c>
      <c r="K1416">
        <v>10191409</v>
      </c>
      <c r="L1416">
        <v>39.399872000000002</v>
      </c>
      <c r="M1416">
        <v>-8.2244539999999997</v>
      </c>
      <c r="N1416" t="s">
        <v>19</v>
      </c>
      <c r="O1416">
        <v>22</v>
      </c>
      <c r="P1416">
        <f t="shared" si="22"/>
        <v>285</v>
      </c>
      <c r="Q1416" s="1"/>
    </row>
    <row r="1417" spans="1:17">
      <c r="A1417" t="s">
        <v>15</v>
      </c>
      <c r="B1417">
        <v>2004</v>
      </c>
      <c r="C1417" t="s">
        <v>188</v>
      </c>
      <c r="D1417" t="s">
        <v>107</v>
      </c>
      <c r="E1417" t="s">
        <v>92</v>
      </c>
      <c r="F1417">
        <v>2</v>
      </c>
      <c r="G1417">
        <v>5</v>
      </c>
      <c r="H1417">
        <v>5</v>
      </c>
      <c r="I1417">
        <v>12</v>
      </c>
      <c r="J1417">
        <v>29</v>
      </c>
      <c r="K1417">
        <v>10191409</v>
      </c>
      <c r="L1417">
        <v>39.399872000000002</v>
      </c>
      <c r="M1417">
        <v>-8.2244539999999997</v>
      </c>
      <c r="N1417" t="s">
        <v>21</v>
      </c>
      <c r="O1417">
        <v>7</v>
      </c>
      <c r="P1417">
        <f t="shared" si="22"/>
        <v>285</v>
      </c>
      <c r="Q1417" s="1"/>
    </row>
    <row r="1418" spans="1:17">
      <c r="A1418" t="s">
        <v>15</v>
      </c>
      <c r="B1418">
        <v>2004</v>
      </c>
      <c r="C1418" t="s">
        <v>188</v>
      </c>
      <c r="D1418" t="s">
        <v>107</v>
      </c>
      <c r="E1418" t="s">
        <v>139</v>
      </c>
      <c r="F1418">
        <v>0</v>
      </c>
      <c r="G1418">
        <v>0</v>
      </c>
      <c r="H1418">
        <v>1</v>
      </c>
      <c r="I1418">
        <v>1</v>
      </c>
      <c r="J1418">
        <v>2</v>
      </c>
      <c r="K1418">
        <v>2846860</v>
      </c>
      <c r="L1418">
        <v>18.220832999999999</v>
      </c>
      <c r="M1418">
        <v>-66.590148999999997</v>
      </c>
      <c r="N1418" t="s">
        <v>19</v>
      </c>
      <c r="O1418">
        <v>1</v>
      </c>
      <c r="P1418">
        <f t="shared" si="22"/>
        <v>70</v>
      </c>
      <c r="Q1418" s="1"/>
    </row>
    <row r="1419" spans="1:17">
      <c r="A1419" t="s">
        <v>15</v>
      </c>
      <c r="B1419">
        <v>2004</v>
      </c>
      <c r="C1419" t="s">
        <v>188</v>
      </c>
      <c r="D1419" t="s">
        <v>107</v>
      </c>
      <c r="E1419" t="s">
        <v>139</v>
      </c>
      <c r="F1419">
        <v>0</v>
      </c>
      <c r="G1419">
        <v>0</v>
      </c>
      <c r="H1419">
        <v>1</v>
      </c>
      <c r="I1419">
        <v>1</v>
      </c>
      <c r="J1419">
        <v>2</v>
      </c>
      <c r="K1419">
        <v>2846860</v>
      </c>
      <c r="L1419">
        <v>18.220832999999999</v>
      </c>
      <c r="M1419">
        <v>-66.590148999999997</v>
      </c>
      <c r="N1419" t="s">
        <v>21</v>
      </c>
      <c r="O1419">
        <v>1</v>
      </c>
      <c r="P1419">
        <f t="shared" si="22"/>
        <v>70</v>
      </c>
      <c r="Q1419" s="1"/>
    </row>
    <row r="1420" spans="1:17">
      <c r="A1420" t="s">
        <v>15</v>
      </c>
      <c r="B1420">
        <v>2004</v>
      </c>
      <c r="C1420" t="s">
        <v>188</v>
      </c>
      <c r="D1420" t="s">
        <v>107</v>
      </c>
      <c r="E1420" t="s">
        <v>167</v>
      </c>
      <c r="F1420">
        <v>0</v>
      </c>
      <c r="G1420">
        <v>0</v>
      </c>
      <c r="H1420">
        <v>0</v>
      </c>
      <c r="I1420">
        <v>0</v>
      </c>
      <c r="J1420">
        <v>2</v>
      </c>
      <c r="K1420">
        <v>2889284</v>
      </c>
      <c r="L1420">
        <v>25.354825999999999</v>
      </c>
      <c r="M1420">
        <v>51.183883999999999</v>
      </c>
      <c r="N1420" t="s">
        <v>19</v>
      </c>
      <c r="O1420">
        <v>2</v>
      </c>
      <c r="P1420">
        <f t="shared" si="22"/>
        <v>69</v>
      </c>
      <c r="Q1420" s="1"/>
    </row>
    <row r="1421" spans="1:17">
      <c r="A1421" t="s">
        <v>15</v>
      </c>
      <c r="B1421">
        <v>2004</v>
      </c>
      <c r="C1421" t="s">
        <v>188</v>
      </c>
      <c r="D1421" t="s">
        <v>107</v>
      </c>
      <c r="E1421" t="s">
        <v>167</v>
      </c>
      <c r="F1421">
        <v>0</v>
      </c>
      <c r="G1421">
        <v>0</v>
      </c>
      <c r="H1421">
        <v>0</v>
      </c>
      <c r="I1421">
        <v>0</v>
      </c>
      <c r="J1421">
        <v>2</v>
      </c>
      <c r="K1421">
        <v>2889284</v>
      </c>
      <c r="L1421">
        <v>25.354825999999999</v>
      </c>
      <c r="M1421">
        <v>51.183883999999999</v>
      </c>
      <c r="N1421" t="s">
        <v>21</v>
      </c>
      <c r="O1421">
        <v>0</v>
      </c>
      <c r="P1421">
        <f t="shared" si="22"/>
        <v>69</v>
      </c>
      <c r="Q1421" s="1"/>
    </row>
    <row r="1422" spans="1:17">
      <c r="A1422" t="s">
        <v>15</v>
      </c>
      <c r="B1422">
        <v>2004</v>
      </c>
      <c r="C1422" t="s">
        <v>188</v>
      </c>
      <c r="D1422" t="s">
        <v>107</v>
      </c>
      <c r="E1422" t="s">
        <v>97</v>
      </c>
      <c r="F1422">
        <v>0</v>
      </c>
      <c r="G1422">
        <v>0</v>
      </c>
      <c r="H1422">
        <v>0</v>
      </c>
      <c r="I1422">
        <v>0</v>
      </c>
      <c r="J1422">
        <v>2</v>
      </c>
      <c r="K1422">
        <v>19214608</v>
      </c>
      <c r="L1422">
        <v>45.943161000000003</v>
      </c>
      <c r="M1422">
        <v>24.966760000000001</v>
      </c>
      <c r="N1422" t="s">
        <v>19</v>
      </c>
      <c r="O1422">
        <v>2</v>
      </c>
      <c r="P1422">
        <f t="shared" si="22"/>
        <v>10</v>
      </c>
      <c r="Q1422" s="1"/>
    </row>
    <row r="1423" spans="1:17">
      <c r="A1423" t="s">
        <v>15</v>
      </c>
      <c r="B1423">
        <v>2004</v>
      </c>
      <c r="C1423" t="s">
        <v>188</v>
      </c>
      <c r="D1423" t="s">
        <v>107</v>
      </c>
      <c r="E1423" t="s">
        <v>97</v>
      </c>
      <c r="F1423">
        <v>0</v>
      </c>
      <c r="G1423">
        <v>0</v>
      </c>
      <c r="H1423">
        <v>0</v>
      </c>
      <c r="I1423">
        <v>0</v>
      </c>
      <c r="J1423">
        <v>2</v>
      </c>
      <c r="K1423">
        <v>19214608</v>
      </c>
      <c r="L1423">
        <v>45.943161000000003</v>
      </c>
      <c r="M1423">
        <v>24.966760000000001</v>
      </c>
      <c r="N1423" t="s">
        <v>21</v>
      </c>
      <c r="O1423">
        <v>0</v>
      </c>
      <c r="P1423">
        <f t="shared" si="22"/>
        <v>10</v>
      </c>
      <c r="Q1423" s="1"/>
    </row>
    <row r="1424" spans="1:17">
      <c r="A1424" t="s">
        <v>15</v>
      </c>
      <c r="B1424">
        <v>2004</v>
      </c>
      <c r="C1424" t="s">
        <v>188</v>
      </c>
      <c r="D1424" t="s">
        <v>107</v>
      </c>
      <c r="E1424" t="s">
        <v>168</v>
      </c>
      <c r="F1424">
        <v>16</v>
      </c>
      <c r="G1424">
        <v>8</v>
      </c>
      <c r="H1424">
        <v>17</v>
      </c>
      <c r="I1424">
        <v>41</v>
      </c>
      <c r="J1424">
        <v>84</v>
      </c>
      <c r="K1424">
        <v>145945524</v>
      </c>
      <c r="L1424">
        <v>61.524009999999997</v>
      </c>
      <c r="M1424">
        <v>105.31875599999999</v>
      </c>
      <c r="N1424" t="s">
        <v>19</v>
      </c>
      <c r="O1424">
        <v>49</v>
      </c>
      <c r="P1424">
        <f t="shared" si="22"/>
        <v>58</v>
      </c>
      <c r="Q1424" s="1"/>
    </row>
    <row r="1425" spans="1:17">
      <c r="A1425" t="s">
        <v>15</v>
      </c>
      <c r="B1425">
        <v>2004</v>
      </c>
      <c r="C1425" t="s">
        <v>188</v>
      </c>
      <c r="D1425" t="s">
        <v>107</v>
      </c>
      <c r="E1425" t="s">
        <v>168</v>
      </c>
      <c r="F1425">
        <v>16</v>
      </c>
      <c r="G1425">
        <v>8</v>
      </c>
      <c r="H1425">
        <v>17</v>
      </c>
      <c r="I1425">
        <v>41</v>
      </c>
      <c r="J1425">
        <v>84</v>
      </c>
      <c r="K1425">
        <v>145945524</v>
      </c>
      <c r="L1425">
        <v>61.524009999999997</v>
      </c>
      <c r="M1425">
        <v>105.31875599999999</v>
      </c>
      <c r="N1425" t="s">
        <v>21</v>
      </c>
      <c r="O1425">
        <v>35</v>
      </c>
      <c r="P1425">
        <f t="shared" si="22"/>
        <v>58</v>
      </c>
      <c r="Q1425" s="1"/>
    </row>
    <row r="1426" spans="1:17">
      <c r="A1426" t="s">
        <v>15</v>
      </c>
      <c r="B1426">
        <v>2004</v>
      </c>
      <c r="C1426" t="s">
        <v>188</v>
      </c>
      <c r="D1426" t="s">
        <v>107</v>
      </c>
      <c r="E1426" t="s">
        <v>120</v>
      </c>
      <c r="F1426">
        <v>0</v>
      </c>
      <c r="G1426">
        <v>0</v>
      </c>
      <c r="H1426">
        <v>1</v>
      </c>
      <c r="I1426">
        <v>1</v>
      </c>
      <c r="J1426">
        <v>2</v>
      </c>
      <c r="K1426">
        <v>13005303</v>
      </c>
      <c r="L1426">
        <v>-1.9402779999999999</v>
      </c>
      <c r="M1426">
        <v>29.873888000000001</v>
      </c>
      <c r="N1426" t="s">
        <v>19</v>
      </c>
      <c r="O1426">
        <v>1</v>
      </c>
      <c r="P1426">
        <f t="shared" si="22"/>
        <v>15</v>
      </c>
      <c r="Q1426" s="1"/>
    </row>
    <row r="1427" spans="1:17">
      <c r="A1427" t="s">
        <v>15</v>
      </c>
      <c r="B1427">
        <v>2004</v>
      </c>
      <c r="C1427" t="s">
        <v>188</v>
      </c>
      <c r="D1427" t="s">
        <v>107</v>
      </c>
      <c r="E1427" t="s">
        <v>120</v>
      </c>
      <c r="F1427">
        <v>0</v>
      </c>
      <c r="G1427">
        <v>0</v>
      </c>
      <c r="H1427">
        <v>1</v>
      </c>
      <c r="I1427">
        <v>1</v>
      </c>
      <c r="J1427">
        <v>2</v>
      </c>
      <c r="K1427">
        <v>13005303</v>
      </c>
      <c r="L1427">
        <v>-1.9402779999999999</v>
      </c>
      <c r="M1427">
        <v>29.873888000000001</v>
      </c>
      <c r="N1427" t="s">
        <v>21</v>
      </c>
      <c r="O1427">
        <v>1</v>
      </c>
      <c r="P1427">
        <f t="shared" si="22"/>
        <v>15</v>
      </c>
      <c r="Q1427" s="1"/>
    </row>
    <row r="1428" spans="1:17">
      <c r="A1428" t="s">
        <v>15</v>
      </c>
      <c r="B1428">
        <v>2004</v>
      </c>
      <c r="C1428" t="s">
        <v>188</v>
      </c>
      <c r="D1428" t="s">
        <v>107</v>
      </c>
      <c r="E1428" t="s">
        <v>183</v>
      </c>
      <c r="F1428">
        <v>0</v>
      </c>
      <c r="G1428">
        <v>0</v>
      </c>
      <c r="H1428">
        <v>0</v>
      </c>
      <c r="I1428">
        <v>0</v>
      </c>
      <c r="J1428">
        <v>2</v>
      </c>
      <c r="K1428">
        <v>198643</v>
      </c>
      <c r="L1428">
        <v>-13.759029</v>
      </c>
      <c r="M1428">
        <v>-172.10462899999999</v>
      </c>
      <c r="N1428" t="s">
        <v>19</v>
      </c>
      <c r="O1428">
        <v>1</v>
      </c>
      <c r="P1428">
        <f t="shared" si="22"/>
        <v>1007</v>
      </c>
      <c r="Q1428" s="1"/>
    </row>
    <row r="1429" spans="1:17">
      <c r="A1429" t="s">
        <v>15</v>
      </c>
      <c r="B1429">
        <v>2004</v>
      </c>
      <c r="C1429" t="s">
        <v>188</v>
      </c>
      <c r="D1429" t="s">
        <v>107</v>
      </c>
      <c r="E1429" t="s">
        <v>183</v>
      </c>
      <c r="F1429">
        <v>0</v>
      </c>
      <c r="G1429">
        <v>0</v>
      </c>
      <c r="H1429">
        <v>0</v>
      </c>
      <c r="I1429">
        <v>0</v>
      </c>
      <c r="J1429">
        <v>2</v>
      </c>
      <c r="K1429">
        <v>198643</v>
      </c>
      <c r="L1429">
        <v>-13.759029</v>
      </c>
      <c r="M1429">
        <v>-172.10462899999999</v>
      </c>
      <c r="N1429" t="s">
        <v>21</v>
      </c>
      <c r="O1429">
        <v>1</v>
      </c>
      <c r="P1429">
        <f t="shared" si="22"/>
        <v>1007</v>
      </c>
      <c r="Q1429" s="1"/>
    </row>
    <row r="1430" spans="1:17">
      <c r="A1430" t="s">
        <v>15</v>
      </c>
      <c r="B1430">
        <v>2004</v>
      </c>
      <c r="C1430" t="s">
        <v>188</v>
      </c>
      <c r="D1430" t="s">
        <v>107</v>
      </c>
      <c r="E1430" t="s">
        <v>78</v>
      </c>
      <c r="F1430">
        <v>0</v>
      </c>
      <c r="G1430">
        <v>0</v>
      </c>
      <c r="H1430">
        <v>0</v>
      </c>
      <c r="I1430">
        <v>0</v>
      </c>
      <c r="J1430">
        <v>6</v>
      </c>
      <c r="K1430">
        <v>34905942</v>
      </c>
      <c r="L1430">
        <v>23.885942</v>
      </c>
      <c r="M1430">
        <v>45.079161999999997</v>
      </c>
      <c r="N1430" t="s">
        <v>19</v>
      </c>
      <c r="O1430">
        <v>6</v>
      </c>
      <c r="P1430">
        <f t="shared" si="22"/>
        <v>17</v>
      </c>
      <c r="Q1430" s="1"/>
    </row>
    <row r="1431" spans="1:17">
      <c r="A1431" t="s">
        <v>15</v>
      </c>
      <c r="B1431">
        <v>2004</v>
      </c>
      <c r="C1431" t="s">
        <v>188</v>
      </c>
      <c r="D1431" t="s">
        <v>107</v>
      </c>
      <c r="E1431" t="s">
        <v>78</v>
      </c>
      <c r="F1431">
        <v>0</v>
      </c>
      <c r="G1431">
        <v>0</v>
      </c>
      <c r="H1431">
        <v>0</v>
      </c>
      <c r="I1431">
        <v>0</v>
      </c>
      <c r="J1431">
        <v>6</v>
      </c>
      <c r="K1431">
        <v>34905942</v>
      </c>
      <c r="L1431">
        <v>23.885942</v>
      </c>
      <c r="M1431">
        <v>45.079161999999997</v>
      </c>
      <c r="N1431" t="s">
        <v>21</v>
      </c>
      <c r="O1431">
        <v>0</v>
      </c>
      <c r="P1431">
        <f t="shared" si="22"/>
        <v>17</v>
      </c>
      <c r="Q1431" s="1"/>
    </row>
    <row r="1432" spans="1:17">
      <c r="A1432" t="s">
        <v>15</v>
      </c>
      <c r="B1432">
        <v>2004</v>
      </c>
      <c r="C1432" t="s">
        <v>188</v>
      </c>
      <c r="D1432" t="s">
        <v>107</v>
      </c>
      <c r="E1432" t="s">
        <v>175</v>
      </c>
      <c r="F1432">
        <v>0</v>
      </c>
      <c r="G1432">
        <v>0</v>
      </c>
      <c r="H1432">
        <v>0</v>
      </c>
      <c r="I1432">
        <v>0</v>
      </c>
      <c r="J1432">
        <v>2</v>
      </c>
      <c r="K1432">
        <v>16816539</v>
      </c>
      <c r="L1432">
        <v>14.497401</v>
      </c>
      <c r="M1432">
        <v>-14.452362000000001</v>
      </c>
      <c r="N1432" t="s">
        <v>19</v>
      </c>
      <c r="O1432">
        <v>1</v>
      </c>
      <c r="P1432">
        <f t="shared" si="22"/>
        <v>12</v>
      </c>
      <c r="Q1432" s="1"/>
    </row>
    <row r="1433" spans="1:17">
      <c r="A1433" t="s">
        <v>15</v>
      </c>
      <c r="B1433">
        <v>2004</v>
      </c>
      <c r="C1433" t="s">
        <v>188</v>
      </c>
      <c r="D1433" t="s">
        <v>107</v>
      </c>
      <c r="E1433" t="s">
        <v>175</v>
      </c>
      <c r="F1433">
        <v>0</v>
      </c>
      <c r="G1433">
        <v>0</v>
      </c>
      <c r="H1433">
        <v>0</v>
      </c>
      <c r="I1433">
        <v>0</v>
      </c>
      <c r="J1433">
        <v>2</v>
      </c>
      <c r="K1433">
        <v>16816539</v>
      </c>
      <c r="L1433">
        <v>14.497401</v>
      </c>
      <c r="M1433">
        <v>-14.452362000000001</v>
      </c>
      <c r="N1433" t="s">
        <v>21</v>
      </c>
      <c r="O1433">
        <v>1</v>
      </c>
      <c r="P1433">
        <f t="shared" si="22"/>
        <v>12</v>
      </c>
      <c r="Q1433" s="1"/>
    </row>
    <row r="1434" spans="1:17">
      <c r="A1434" t="s">
        <v>15</v>
      </c>
      <c r="B1434">
        <v>2004</v>
      </c>
      <c r="C1434" t="s">
        <v>188</v>
      </c>
      <c r="D1434" t="s">
        <v>107</v>
      </c>
      <c r="E1434" t="s">
        <v>81</v>
      </c>
      <c r="F1434">
        <v>0</v>
      </c>
      <c r="G1434">
        <v>0</v>
      </c>
      <c r="H1434">
        <v>0</v>
      </c>
      <c r="I1434">
        <v>0</v>
      </c>
      <c r="J1434">
        <v>7</v>
      </c>
      <c r="K1434">
        <v>5858322</v>
      </c>
      <c r="L1434">
        <v>1.3520829999999999</v>
      </c>
      <c r="M1434">
        <v>103.819836</v>
      </c>
      <c r="N1434" t="s">
        <v>19</v>
      </c>
      <c r="O1434">
        <v>4</v>
      </c>
      <c r="P1434">
        <f t="shared" si="22"/>
        <v>119</v>
      </c>
      <c r="Q1434" s="1"/>
    </row>
    <row r="1435" spans="1:17">
      <c r="A1435" t="s">
        <v>15</v>
      </c>
      <c r="B1435">
        <v>2004</v>
      </c>
      <c r="C1435" t="s">
        <v>188</v>
      </c>
      <c r="D1435" t="s">
        <v>107</v>
      </c>
      <c r="E1435" t="s">
        <v>81</v>
      </c>
      <c r="F1435">
        <v>0</v>
      </c>
      <c r="G1435">
        <v>0</v>
      </c>
      <c r="H1435">
        <v>0</v>
      </c>
      <c r="I1435">
        <v>0</v>
      </c>
      <c r="J1435">
        <v>7</v>
      </c>
      <c r="K1435">
        <v>5858322</v>
      </c>
      <c r="L1435">
        <v>1.3520829999999999</v>
      </c>
      <c r="M1435">
        <v>103.819836</v>
      </c>
      <c r="N1435" t="s">
        <v>21</v>
      </c>
      <c r="O1435">
        <v>3</v>
      </c>
      <c r="P1435">
        <f t="shared" si="22"/>
        <v>119</v>
      </c>
      <c r="Q1435" s="1"/>
    </row>
    <row r="1436" spans="1:17">
      <c r="A1436" t="s">
        <v>15</v>
      </c>
      <c r="B1436">
        <v>2004</v>
      </c>
      <c r="C1436" t="s">
        <v>188</v>
      </c>
      <c r="D1436" t="s">
        <v>107</v>
      </c>
      <c r="E1436" t="s">
        <v>94</v>
      </c>
      <c r="F1436">
        <v>5</v>
      </c>
      <c r="G1436">
        <v>3</v>
      </c>
      <c r="H1436">
        <v>4</v>
      </c>
      <c r="I1436">
        <v>12</v>
      </c>
      <c r="J1436">
        <v>36</v>
      </c>
      <c r="K1436">
        <v>5460109</v>
      </c>
      <c r="L1436">
        <v>48.669026000000002</v>
      </c>
      <c r="M1436">
        <v>19.699024000000001</v>
      </c>
      <c r="N1436" t="s">
        <v>19</v>
      </c>
      <c r="O1436">
        <v>28</v>
      </c>
      <c r="P1436">
        <f t="shared" si="22"/>
        <v>659</v>
      </c>
      <c r="Q1436" s="1"/>
    </row>
    <row r="1437" spans="1:17">
      <c r="A1437" t="s">
        <v>15</v>
      </c>
      <c r="B1437">
        <v>2004</v>
      </c>
      <c r="C1437" t="s">
        <v>188</v>
      </c>
      <c r="D1437" t="s">
        <v>107</v>
      </c>
      <c r="E1437" t="s">
        <v>94</v>
      </c>
      <c r="F1437">
        <v>5</v>
      </c>
      <c r="G1437">
        <v>3</v>
      </c>
      <c r="H1437">
        <v>4</v>
      </c>
      <c r="I1437">
        <v>12</v>
      </c>
      <c r="J1437">
        <v>36</v>
      </c>
      <c r="K1437">
        <v>5460109</v>
      </c>
      <c r="L1437">
        <v>48.669026000000002</v>
      </c>
      <c r="M1437">
        <v>19.699024000000001</v>
      </c>
      <c r="N1437" t="s">
        <v>21</v>
      </c>
      <c r="O1437">
        <v>8</v>
      </c>
      <c r="P1437">
        <f t="shared" si="22"/>
        <v>659</v>
      </c>
      <c r="Q1437" s="1"/>
    </row>
    <row r="1438" spans="1:17">
      <c r="A1438" t="s">
        <v>15</v>
      </c>
      <c r="B1438">
        <v>2004</v>
      </c>
      <c r="C1438" t="s">
        <v>188</v>
      </c>
      <c r="D1438" t="s">
        <v>107</v>
      </c>
      <c r="E1438" t="s">
        <v>154</v>
      </c>
      <c r="F1438">
        <v>1</v>
      </c>
      <c r="G1438">
        <v>2</v>
      </c>
      <c r="H1438">
        <v>1</v>
      </c>
      <c r="I1438">
        <v>4</v>
      </c>
      <c r="J1438">
        <v>28</v>
      </c>
      <c r="K1438">
        <v>2078989</v>
      </c>
      <c r="L1438">
        <v>46.151240999999999</v>
      </c>
      <c r="M1438">
        <v>14.995463000000001</v>
      </c>
      <c r="N1438" t="s">
        <v>19</v>
      </c>
      <c r="O1438">
        <v>14</v>
      </c>
      <c r="P1438">
        <f t="shared" si="22"/>
        <v>1347</v>
      </c>
      <c r="Q1438" s="1"/>
    </row>
    <row r="1439" spans="1:17">
      <c r="A1439" t="s">
        <v>15</v>
      </c>
      <c r="B1439">
        <v>2004</v>
      </c>
      <c r="C1439" t="s">
        <v>188</v>
      </c>
      <c r="D1439" t="s">
        <v>107</v>
      </c>
      <c r="E1439" t="s">
        <v>154</v>
      </c>
      <c r="F1439">
        <v>1</v>
      </c>
      <c r="G1439">
        <v>2</v>
      </c>
      <c r="H1439">
        <v>1</v>
      </c>
      <c r="I1439">
        <v>4</v>
      </c>
      <c r="J1439">
        <v>28</v>
      </c>
      <c r="K1439">
        <v>2078989</v>
      </c>
      <c r="L1439">
        <v>46.151240999999999</v>
      </c>
      <c r="M1439">
        <v>14.995463000000001</v>
      </c>
      <c r="N1439" t="s">
        <v>21</v>
      </c>
      <c r="O1439">
        <v>14</v>
      </c>
      <c r="P1439">
        <f t="shared" si="22"/>
        <v>1347</v>
      </c>
      <c r="Q1439" s="1"/>
    </row>
    <row r="1440" spans="1:17">
      <c r="A1440" t="s">
        <v>15</v>
      </c>
      <c r="B1440">
        <v>2004</v>
      </c>
      <c r="C1440" t="s">
        <v>188</v>
      </c>
      <c r="D1440" t="s">
        <v>107</v>
      </c>
      <c r="E1440" t="s">
        <v>65</v>
      </c>
      <c r="F1440">
        <v>15</v>
      </c>
      <c r="G1440">
        <v>13</v>
      </c>
      <c r="H1440">
        <v>7</v>
      </c>
      <c r="I1440">
        <v>35</v>
      </c>
      <c r="J1440">
        <v>51</v>
      </c>
      <c r="K1440">
        <v>59436725</v>
      </c>
      <c r="L1440">
        <v>-30.559481999999999</v>
      </c>
      <c r="M1440">
        <v>22.937505999999999</v>
      </c>
      <c r="N1440" t="s">
        <v>19</v>
      </c>
      <c r="O1440">
        <v>31</v>
      </c>
      <c r="P1440">
        <f t="shared" si="22"/>
        <v>86</v>
      </c>
      <c r="Q1440" s="1"/>
    </row>
    <row r="1441" spans="1:17">
      <c r="A1441" t="s">
        <v>15</v>
      </c>
      <c r="B1441">
        <v>2004</v>
      </c>
      <c r="C1441" t="s">
        <v>188</v>
      </c>
      <c r="D1441" t="s">
        <v>107</v>
      </c>
      <c r="E1441" t="s">
        <v>65</v>
      </c>
      <c r="F1441">
        <v>15</v>
      </c>
      <c r="G1441">
        <v>13</v>
      </c>
      <c r="H1441">
        <v>7</v>
      </c>
      <c r="I1441">
        <v>35</v>
      </c>
      <c r="J1441">
        <v>51</v>
      </c>
      <c r="K1441">
        <v>59436725</v>
      </c>
      <c r="L1441">
        <v>-30.559481999999999</v>
      </c>
      <c r="M1441">
        <v>22.937505999999999</v>
      </c>
      <c r="N1441" t="s">
        <v>21</v>
      </c>
      <c r="O1441">
        <v>20</v>
      </c>
      <c r="P1441">
        <f t="shared" si="22"/>
        <v>86</v>
      </c>
      <c r="Q1441" s="1"/>
    </row>
    <row r="1442" spans="1:17">
      <c r="A1442" t="s">
        <v>15</v>
      </c>
      <c r="B1442">
        <v>2004</v>
      </c>
      <c r="C1442" t="s">
        <v>188</v>
      </c>
      <c r="D1442" t="s">
        <v>107</v>
      </c>
      <c r="E1442" t="s">
        <v>55</v>
      </c>
      <c r="F1442">
        <v>20</v>
      </c>
      <c r="G1442">
        <v>27</v>
      </c>
      <c r="H1442">
        <v>24</v>
      </c>
      <c r="I1442">
        <v>71</v>
      </c>
      <c r="J1442">
        <v>152</v>
      </c>
      <c r="K1442">
        <v>46757980</v>
      </c>
      <c r="L1442">
        <v>40.463667000000001</v>
      </c>
      <c r="M1442">
        <v>-3.7492200000000002</v>
      </c>
      <c r="N1442" t="s">
        <v>19</v>
      </c>
      <c r="O1442">
        <v>118</v>
      </c>
      <c r="P1442">
        <f t="shared" si="22"/>
        <v>325</v>
      </c>
      <c r="Q1442" s="1"/>
    </row>
    <row r="1443" spans="1:17">
      <c r="A1443" t="s">
        <v>15</v>
      </c>
      <c r="B1443">
        <v>2004</v>
      </c>
      <c r="C1443" t="s">
        <v>188</v>
      </c>
      <c r="D1443" t="s">
        <v>107</v>
      </c>
      <c r="E1443" t="s">
        <v>55</v>
      </c>
      <c r="F1443">
        <v>20</v>
      </c>
      <c r="G1443">
        <v>27</v>
      </c>
      <c r="H1443">
        <v>24</v>
      </c>
      <c r="I1443">
        <v>71</v>
      </c>
      <c r="J1443">
        <v>152</v>
      </c>
      <c r="K1443">
        <v>46757980</v>
      </c>
      <c r="L1443">
        <v>40.463667000000001</v>
      </c>
      <c r="M1443">
        <v>-3.7492200000000002</v>
      </c>
      <c r="N1443" t="s">
        <v>21</v>
      </c>
      <c r="O1443">
        <v>34</v>
      </c>
      <c r="P1443">
        <f t="shared" si="22"/>
        <v>325</v>
      </c>
      <c r="Q1443" s="1"/>
    </row>
    <row r="1444" spans="1:17">
      <c r="A1444" t="s">
        <v>15</v>
      </c>
      <c r="B1444">
        <v>2004</v>
      </c>
      <c r="C1444" t="s">
        <v>188</v>
      </c>
      <c r="D1444" t="s">
        <v>107</v>
      </c>
      <c r="E1444" t="s">
        <v>170</v>
      </c>
      <c r="F1444">
        <v>0</v>
      </c>
      <c r="G1444">
        <v>0</v>
      </c>
      <c r="H1444">
        <v>0</v>
      </c>
      <c r="I1444">
        <v>0</v>
      </c>
      <c r="J1444">
        <v>6</v>
      </c>
      <c r="K1444">
        <v>21428970</v>
      </c>
      <c r="L1444">
        <v>7.8730539999999998</v>
      </c>
      <c r="M1444">
        <v>80.771797000000007</v>
      </c>
      <c r="N1444" t="s">
        <v>19</v>
      </c>
      <c r="O1444">
        <v>6</v>
      </c>
      <c r="P1444">
        <f t="shared" si="22"/>
        <v>28</v>
      </c>
      <c r="Q1444" s="1"/>
    </row>
    <row r="1445" spans="1:17">
      <c r="A1445" t="s">
        <v>15</v>
      </c>
      <c r="B1445">
        <v>2004</v>
      </c>
      <c r="C1445" t="s">
        <v>188</v>
      </c>
      <c r="D1445" t="s">
        <v>107</v>
      </c>
      <c r="E1445" t="s">
        <v>170</v>
      </c>
      <c r="F1445">
        <v>0</v>
      </c>
      <c r="G1445">
        <v>0</v>
      </c>
      <c r="H1445">
        <v>0</v>
      </c>
      <c r="I1445">
        <v>0</v>
      </c>
      <c r="J1445">
        <v>6</v>
      </c>
      <c r="K1445">
        <v>21428970</v>
      </c>
      <c r="L1445">
        <v>7.8730539999999998</v>
      </c>
      <c r="M1445">
        <v>80.771797000000007</v>
      </c>
      <c r="N1445" t="s">
        <v>21</v>
      </c>
      <c r="O1445">
        <v>0</v>
      </c>
      <c r="P1445">
        <f t="shared" si="22"/>
        <v>28</v>
      </c>
      <c r="Q1445" s="1"/>
    </row>
    <row r="1446" spans="1:17">
      <c r="A1446" t="s">
        <v>15</v>
      </c>
      <c r="B1446">
        <v>2004</v>
      </c>
      <c r="C1446" t="s">
        <v>188</v>
      </c>
      <c r="D1446" t="s">
        <v>107</v>
      </c>
      <c r="E1446" t="s">
        <v>121</v>
      </c>
      <c r="F1446">
        <v>0</v>
      </c>
      <c r="G1446">
        <v>0</v>
      </c>
      <c r="H1446">
        <v>0</v>
      </c>
      <c r="I1446">
        <v>0</v>
      </c>
      <c r="J1446">
        <v>2</v>
      </c>
      <c r="K1446">
        <v>44019263</v>
      </c>
      <c r="L1446">
        <v>12.862807</v>
      </c>
      <c r="M1446">
        <v>30.217635999999999</v>
      </c>
      <c r="N1446" t="s">
        <v>19</v>
      </c>
      <c r="O1446">
        <v>1</v>
      </c>
      <c r="P1446">
        <f t="shared" si="22"/>
        <v>5</v>
      </c>
      <c r="Q1446" s="1"/>
    </row>
    <row r="1447" spans="1:17">
      <c r="A1447" t="s">
        <v>15</v>
      </c>
      <c r="B1447">
        <v>2004</v>
      </c>
      <c r="C1447" t="s">
        <v>188</v>
      </c>
      <c r="D1447" t="s">
        <v>107</v>
      </c>
      <c r="E1447" t="s">
        <v>121</v>
      </c>
      <c r="F1447">
        <v>0</v>
      </c>
      <c r="G1447">
        <v>0</v>
      </c>
      <c r="H1447">
        <v>0</v>
      </c>
      <c r="I1447">
        <v>0</v>
      </c>
      <c r="J1447">
        <v>2</v>
      </c>
      <c r="K1447">
        <v>44019263</v>
      </c>
      <c r="L1447">
        <v>12.862807</v>
      </c>
      <c r="M1447">
        <v>30.217635999999999</v>
      </c>
      <c r="N1447" t="s">
        <v>21</v>
      </c>
      <c r="O1447">
        <v>1</v>
      </c>
      <c r="P1447">
        <f t="shared" si="22"/>
        <v>5</v>
      </c>
      <c r="Q1447" s="1"/>
    </row>
    <row r="1448" spans="1:17">
      <c r="A1448" t="s">
        <v>15</v>
      </c>
      <c r="B1448">
        <v>2004</v>
      </c>
      <c r="C1448" t="s">
        <v>188</v>
      </c>
      <c r="D1448" t="s">
        <v>107</v>
      </c>
      <c r="E1448" t="s">
        <v>193</v>
      </c>
      <c r="F1448">
        <v>0</v>
      </c>
      <c r="G1448">
        <v>0</v>
      </c>
      <c r="H1448">
        <v>0</v>
      </c>
      <c r="I1448">
        <v>0</v>
      </c>
      <c r="J1448">
        <v>2</v>
      </c>
      <c r="K1448">
        <v>587541</v>
      </c>
      <c r="L1448">
        <v>3.919305</v>
      </c>
      <c r="M1448">
        <v>-56.027782999999999</v>
      </c>
      <c r="N1448" t="s">
        <v>19</v>
      </c>
      <c r="O1448">
        <v>1</v>
      </c>
      <c r="P1448">
        <f t="shared" si="22"/>
        <v>340</v>
      </c>
      <c r="Q1448" s="1"/>
    </row>
    <row r="1449" spans="1:17">
      <c r="A1449" t="s">
        <v>15</v>
      </c>
      <c r="B1449">
        <v>2004</v>
      </c>
      <c r="C1449" t="s">
        <v>188</v>
      </c>
      <c r="D1449" t="s">
        <v>107</v>
      </c>
      <c r="E1449" t="s">
        <v>193</v>
      </c>
      <c r="F1449">
        <v>0</v>
      </c>
      <c r="G1449">
        <v>0</v>
      </c>
      <c r="H1449">
        <v>0</v>
      </c>
      <c r="I1449">
        <v>0</v>
      </c>
      <c r="J1449">
        <v>2</v>
      </c>
      <c r="K1449">
        <v>587541</v>
      </c>
      <c r="L1449">
        <v>3.919305</v>
      </c>
      <c r="M1449">
        <v>-56.027782999999999</v>
      </c>
      <c r="N1449" t="s">
        <v>21</v>
      </c>
      <c r="O1449">
        <v>1</v>
      </c>
      <c r="P1449">
        <f t="shared" si="22"/>
        <v>340</v>
      </c>
      <c r="Q1449" s="1"/>
    </row>
    <row r="1450" spans="1:17">
      <c r="A1450" t="s">
        <v>15</v>
      </c>
      <c r="B1450">
        <v>2004</v>
      </c>
      <c r="C1450" t="s">
        <v>188</v>
      </c>
      <c r="D1450" t="s">
        <v>107</v>
      </c>
      <c r="E1450" t="s">
        <v>64</v>
      </c>
      <c r="F1450">
        <v>8</v>
      </c>
      <c r="G1450">
        <v>7</v>
      </c>
      <c r="H1450">
        <v>6</v>
      </c>
      <c r="I1450">
        <v>21</v>
      </c>
      <c r="J1450">
        <v>41</v>
      </c>
      <c r="K1450">
        <v>10110233</v>
      </c>
      <c r="L1450">
        <v>60.128160999999999</v>
      </c>
      <c r="M1450">
        <v>18.643501000000001</v>
      </c>
      <c r="N1450" t="s">
        <v>19</v>
      </c>
      <c r="O1450">
        <v>32</v>
      </c>
      <c r="P1450">
        <f t="shared" si="22"/>
        <v>406</v>
      </c>
      <c r="Q1450" s="1"/>
    </row>
    <row r="1451" spans="1:17">
      <c r="A1451" t="s">
        <v>15</v>
      </c>
      <c r="B1451">
        <v>2004</v>
      </c>
      <c r="C1451" t="s">
        <v>188</v>
      </c>
      <c r="D1451" t="s">
        <v>107</v>
      </c>
      <c r="E1451" t="s">
        <v>64</v>
      </c>
      <c r="F1451">
        <v>8</v>
      </c>
      <c r="G1451">
        <v>7</v>
      </c>
      <c r="H1451">
        <v>6</v>
      </c>
      <c r="I1451">
        <v>21</v>
      </c>
      <c r="J1451">
        <v>41</v>
      </c>
      <c r="K1451">
        <v>10110233</v>
      </c>
      <c r="L1451">
        <v>60.128160999999999</v>
      </c>
      <c r="M1451">
        <v>18.643501000000001</v>
      </c>
      <c r="N1451" t="s">
        <v>21</v>
      </c>
      <c r="O1451">
        <v>9</v>
      </c>
      <c r="P1451">
        <f t="shared" si="22"/>
        <v>406</v>
      </c>
      <c r="Q1451" s="1"/>
    </row>
    <row r="1452" spans="1:17">
      <c r="A1452" t="s">
        <v>15</v>
      </c>
      <c r="B1452">
        <v>2004</v>
      </c>
      <c r="C1452" t="s">
        <v>188</v>
      </c>
      <c r="D1452" t="s">
        <v>107</v>
      </c>
      <c r="E1452" t="s">
        <v>46</v>
      </c>
      <c r="F1452">
        <v>2</v>
      </c>
      <c r="G1452">
        <v>6</v>
      </c>
      <c r="H1452">
        <v>8</v>
      </c>
      <c r="I1452">
        <v>16</v>
      </c>
      <c r="J1452">
        <v>40</v>
      </c>
      <c r="K1452">
        <v>8665615</v>
      </c>
      <c r="L1452">
        <v>46.818187999999999</v>
      </c>
      <c r="M1452">
        <v>8.2275120000000008</v>
      </c>
      <c r="N1452" t="s">
        <v>19</v>
      </c>
      <c r="O1452">
        <v>26</v>
      </c>
      <c r="P1452">
        <f t="shared" si="22"/>
        <v>462</v>
      </c>
      <c r="Q1452" s="1"/>
    </row>
    <row r="1453" spans="1:17">
      <c r="A1453" t="s">
        <v>15</v>
      </c>
      <c r="B1453">
        <v>2004</v>
      </c>
      <c r="C1453" t="s">
        <v>188</v>
      </c>
      <c r="D1453" t="s">
        <v>107</v>
      </c>
      <c r="E1453" t="s">
        <v>46</v>
      </c>
      <c r="F1453">
        <v>2</v>
      </c>
      <c r="G1453">
        <v>6</v>
      </c>
      <c r="H1453">
        <v>8</v>
      </c>
      <c r="I1453">
        <v>16</v>
      </c>
      <c r="J1453">
        <v>40</v>
      </c>
      <c r="K1453">
        <v>8665615</v>
      </c>
      <c r="L1453">
        <v>46.818187999999999</v>
      </c>
      <c r="M1453">
        <v>8.2275120000000008</v>
      </c>
      <c r="N1453" t="s">
        <v>21</v>
      </c>
      <c r="O1453">
        <v>14</v>
      </c>
      <c r="P1453">
        <f t="shared" si="22"/>
        <v>462</v>
      </c>
      <c r="Q1453" s="1"/>
    </row>
    <row r="1454" spans="1:17">
      <c r="A1454" t="s">
        <v>15</v>
      </c>
      <c r="B1454">
        <v>2004</v>
      </c>
      <c r="C1454" t="s">
        <v>188</v>
      </c>
      <c r="D1454" t="s">
        <v>107</v>
      </c>
      <c r="E1454" t="s">
        <v>155</v>
      </c>
      <c r="F1454">
        <v>0</v>
      </c>
      <c r="G1454">
        <v>0</v>
      </c>
      <c r="H1454">
        <v>0</v>
      </c>
      <c r="I1454">
        <v>0</v>
      </c>
      <c r="J1454">
        <v>5</v>
      </c>
      <c r="K1454">
        <v>17500658</v>
      </c>
      <c r="L1454">
        <v>34.814900000000002</v>
      </c>
      <c r="M1454">
        <v>39.046500000000002</v>
      </c>
      <c r="N1454" t="s">
        <v>19</v>
      </c>
      <c r="O1454">
        <v>3</v>
      </c>
      <c r="P1454">
        <f t="shared" si="22"/>
        <v>29</v>
      </c>
      <c r="Q1454" s="1"/>
    </row>
    <row r="1455" spans="1:17">
      <c r="A1455" t="s">
        <v>15</v>
      </c>
      <c r="B1455">
        <v>2004</v>
      </c>
      <c r="C1455" t="s">
        <v>188</v>
      </c>
      <c r="D1455" t="s">
        <v>107</v>
      </c>
      <c r="E1455" t="s">
        <v>155</v>
      </c>
      <c r="F1455">
        <v>0</v>
      </c>
      <c r="G1455">
        <v>0</v>
      </c>
      <c r="H1455">
        <v>0</v>
      </c>
      <c r="I1455">
        <v>0</v>
      </c>
      <c r="J1455">
        <v>5</v>
      </c>
      <c r="K1455">
        <v>17500658</v>
      </c>
      <c r="L1455">
        <v>34.814900000000002</v>
      </c>
      <c r="M1455">
        <v>39.046500000000002</v>
      </c>
      <c r="N1455" t="s">
        <v>21</v>
      </c>
      <c r="O1455">
        <v>2</v>
      </c>
      <c r="P1455">
        <f t="shared" si="22"/>
        <v>29</v>
      </c>
      <c r="Q1455" s="1"/>
    </row>
    <row r="1456" spans="1:17">
      <c r="A1456" t="s">
        <v>15</v>
      </c>
      <c r="B1456">
        <v>2004</v>
      </c>
      <c r="C1456" t="s">
        <v>188</v>
      </c>
      <c r="D1456" t="s">
        <v>107</v>
      </c>
      <c r="E1456" t="s">
        <v>194</v>
      </c>
      <c r="F1456">
        <v>0</v>
      </c>
      <c r="G1456">
        <v>0</v>
      </c>
      <c r="H1456">
        <v>0</v>
      </c>
      <c r="I1456">
        <v>0</v>
      </c>
      <c r="J1456">
        <v>1</v>
      </c>
      <c r="K1456">
        <v>9573310</v>
      </c>
      <c r="L1456">
        <v>38.861033999999997</v>
      </c>
      <c r="M1456">
        <v>71.276093000000003</v>
      </c>
      <c r="N1456" t="s">
        <v>19</v>
      </c>
      <c r="O1456">
        <v>1</v>
      </c>
      <c r="P1456">
        <f t="shared" si="22"/>
        <v>10</v>
      </c>
      <c r="Q1456" s="1"/>
    </row>
    <row r="1457" spans="1:17">
      <c r="A1457" t="s">
        <v>15</v>
      </c>
      <c r="B1457">
        <v>2004</v>
      </c>
      <c r="C1457" t="s">
        <v>188</v>
      </c>
      <c r="D1457" t="s">
        <v>107</v>
      </c>
      <c r="E1457" t="s">
        <v>194</v>
      </c>
      <c r="F1457">
        <v>0</v>
      </c>
      <c r="G1457">
        <v>0</v>
      </c>
      <c r="H1457">
        <v>0</v>
      </c>
      <c r="I1457">
        <v>0</v>
      </c>
      <c r="J1457">
        <v>1</v>
      </c>
      <c r="K1457">
        <v>9573310</v>
      </c>
      <c r="L1457">
        <v>38.861033999999997</v>
      </c>
      <c r="M1457">
        <v>71.276093000000003</v>
      </c>
      <c r="N1457" t="s">
        <v>21</v>
      </c>
      <c r="O1457">
        <v>0</v>
      </c>
      <c r="P1457">
        <f t="shared" si="22"/>
        <v>10</v>
      </c>
      <c r="Q1457" s="1"/>
    </row>
    <row r="1458" spans="1:17">
      <c r="A1458" t="s">
        <v>15</v>
      </c>
      <c r="B1458">
        <v>2004</v>
      </c>
      <c r="C1458" t="s">
        <v>188</v>
      </c>
      <c r="D1458" t="s">
        <v>107</v>
      </c>
      <c r="E1458" t="s">
        <v>234</v>
      </c>
      <c r="F1458">
        <v>0</v>
      </c>
      <c r="G1458">
        <v>0</v>
      </c>
      <c r="H1458">
        <v>0</v>
      </c>
      <c r="I1458">
        <v>0</v>
      </c>
      <c r="J1458">
        <v>2</v>
      </c>
      <c r="K1458">
        <v>60012400</v>
      </c>
      <c r="L1458">
        <v>-6.3690280000000001</v>
      </c>
      <c r="M1458">
        <v>34.888821999999998</v>
      </c>
      <c r="N1458" t="s">
        <v>19</v>
      </c>
      <c r="O1458">
        <v>1</v>
      </c>
      <c r="P1458">
        <f t="shared" si="22"/>
        <v>3</v>
      </c>
      <c r="Q1458" s="1"/>
    </row>
    <row r="1459" spans="1:17">
      <c r="A1459" t="s">
        <v>15</v>
      </c>
      <c r="B1459">
        <v>2004</v>
      </c>
      <c r="C1459" t="s">
        <v>188</v>
      </c>
      <c r="D1459" t="s">
        <v>107</v>
      </c>
      <c r="E1459" t="s">
        <v>234</v>
      </c>
      <c r="F1459">
        <v>0</v>
      </c>
      <c r="G1459">
        <v>0</v>
      </c>
      <c r="H1459">
        <v>0</v>
      </c>
      <c r="I1459">
        <v>0</v>
      </c>
      <c r="J1459">
        <v>2</v>
      </c>
      <c r="K1459">
        <v>60012400</v>
      </c>
      <c r="L1459">
        <v>-6.3690280000000001</v>
      </c>
      <c r="M1459">
        <v>34.888821999999998</v>
      </c>
      <c r="N1459" t="s">
        <v>21</v>
      </c>
      <c r="O1459">
        <v>1</v>
      </c>
      <c r="P1459">
        <f t="shared" si="22"/>
        <v>3</v>
      </c>
      <c r="Q1459" s="1"/>
    </row>
    <row r="1460" spans="1:17">
      <c r="A1460" t="s">
        <v>15</v>
      </c>
      <c r="B1460">
        <v>2004</v>
      </c>
      <c r="C1460" t="s">
        <v>188</v>
      </c>
      <c r="D1460" t="s">
        <v>107</v>
      </c>
      <c r="E1460" t="s">
        <v>67</v>
      </c>
      <c r="F1460">
        <v>3</v>
      </c>
      <c r="G1460">
        <v>6</v>
      </c>
      <c r="H1460">
        <v>6</v>
      </c>
      <c r="I1460">
        <v>15</v>
      </c>
      <c r="J1460">
        <v>43</v>
      </c>
      <c r="K1460">
        <v>69830779</v>
      </c>
      <c r="L1460">
        <v>15.870032</v>
      </c>
      <c r="M1460">
        <v>100.992541</v>
      </c>
      <c r="N1460" t="s">
        <v>19</v>
      </c>
      <c r="O1460">
        <v>33</v>
      </c>
      <c r="P1460">
        <f t="shared" si="22"/>
        <v>62</v>
      </c>
      <c r="Q1460" s="1"/>
    </row>
    <row r="1461" spans="1:17">
      <c r="A1461" t="s">
        <v>15</v>
      </c>
      <c r="B1461">
        <v>2004</v>
      </c>
      <c r="C1461" t="s">
        <v>188</v>
      </c>
      <c r="D1461" t="s">
        <v>107</v>
      </c>
      <c r="E1461" t="s">
        <v>67</v>
      </c>
      <c r="F1461">
        <v>3</v>
      </c>
      <c r="G1461">
        <v>6</v>
      </c>
      <c r="H1461">
        <v>6</v>
      </c>
      <c r="I1461">
        <v>15</v>
      </c>
      <c r="J1461">
        <v>43</v>
      </c>
      <c r="K1461">
        <v>69830779</v>
      </c>
      <c r="L1461">
        <v>15.870032</v>
      </c>
      <c r="M1461">
        <v>100.992541</v>
      </c>
      <c r="N1461" t="s">
        <v>21</v>
      </c>
      <c r="O1461">
        <v>10</v>
      </c>
      <c r="P1461">
        <f t="shared" si="22"/>
        <v>62</v>
      </c>
      <c r="Q1461" s="1"/>
    </row>
    <row r="1462" spans="1:17">
      <c r="A1462" t="s">
        <v>15</v>
      </c>
      <c r="B1462">
        <v>2004</v>
      </c>
      <c r="C1462" t="s">
        <v>188</v>
      </c>
      <c r="D1462" t="s">
        <v>107</v>
      </c>
      <c r="E1462" t="s">
        <v>184</v>
      </c>
      <c r="F1462">
        <v>0</v>
      </c>
      <c r="G1462">
        <v>0</v>
      </c>
      <c r="H1462">
        <v>0</v>
      </c>
      <c r="I1462">
        <v>0</v>
      </c>
      <c r="J1462">
        <v>1</v>
      </c>
      <c r="K1462">
        <v>105901</v>
      </c>
      <c r="L1462">
        <v>-21.178985999999998</v>
      </c>
      <c r="M1462">
        <v>-175.19824199999999</v>
      </c>
      <c r="N1462" t="s">
        <v>19</v>
      </c>
      <c r="O1462">
        <v>0</v>
      </c>
      <c r="P1462">
        <f t="shared" si="22"/>
        <v>944</v>
      </c>
      <c r="Q1462" s="1"/>
    </row>
    <row r="1463" spans="1:17">
      <c r="A1463" t="s">
        <v>15</v>
      </c>
      <c r="B1463">
        <v>2004</v>
      </c>
      <c r="C1463" t="s">
        <v>188</v>
      </c>
      <c r="D1463" t="s">
        <v>107</v>
      </c>
      <c r="E1463" t="s">
        <v>184</v>
      </c>
      <c r="F1463">
        <v>0</v>
      </c>
      <c r="G1463">
        <v>0</v>
      </c>
      <c r="H1463">
        <v>0</v>
      </c>
      <c r="I1463">
        <v>0</v>
      </c>
      <c r="J1463">
        <v>1</v>
      </c>
      <c r="K1463">
        <v>105901</v>
      </c>
      <c r="L1463">
        <v>-21.178985999999998</v>
      </c>
      <c r="M1463">
        <v>-175.19824199999999</v>
      </c>
      <c r="N1463" t="s">
        <v>21</v>
      </c>
      <c r="O1463">
        <v>1</v>
      </c>
      <c r="P1463">
        <f t="shared" si="22"/>
        <v>944</v>
      </c>
      <c r="Q1463" s="1"/>
    </row>
    <row r="1464" spans="1:17">
      <c r="A1464" t="s">
        <v>15</v>
      </c>
      <c r="B1464">
        <v>2004</v>
      </c>
      <c r="C1464" t="s">
        <v>188</v>
      </c>
      <c r="D1464" t="s">
        <v>107</v>
      </c>
      <c r="E1464" t="s">
        <v>31</v>
      </c>
      <c r="F1464">
        <v>8</v>
      </c>
      <c r="G1464">
        <v>7</v>
      </c>
      <c r="H1464">
        <v>3</v>
      </c>
      <c r="I1464">
        <v>18</v>
      </c>
      <c r="J1464">
        <v>22</v>
      </c>
      <c r="K1464">
        <v>11839918</v>
      </c>
      <c r="L1464">
        <v>33.886916999999997</v>
      </c>
      <c r="M1464">
        <v>9.5374990000000004</v>
      </c>
      <c r="N1464" t="s">
        <v>19</v>
      </c>
      <c r="O1464">
        <v>14</v>
      </c>
      <c r="P1464">
        <f t="shared" si="22"/>
        <v>186</v>
      </c>
      <c r="Q1464" s="1"/>
    </row>
    <row r="1465" spans="1:17">
      <c r="A1465" t="s">
        <v>15</v>
      </c>
      <c r="B1465">
        <v>2004</v>
      </c>
      <c r="C1465" t="s">
        <v>188</v>
      </c>
      <c r="D1465" t="s">
        <v>107</v>
      </c>
      <c r="E1465" t="s">
        <v>31</v>
      </c>
      <c r="F1465">
        <v>8</v>
      </c>
      <c r="G1465">
        <v>7</v>
      </c>
      <c r="H1465">
        <v>3</v>
      </c>
      <c r="I1465">
        <v>18</v>
      </c>
      <c r="J1465">
        <v>22</v>
      </c>
      <c r="K1465">
        <v>11839918</v>
      </c>
      <c r="L1465">
        <v>33.886916999999997</v>
      </c>
      <c r="M1465">
        <v>9.5374990000000004</v>
      </c>
      <c r="N1465" t="s">
        <v>21</v>
      </c>
      <c r="O1465">
        <v>8</v>
      </c>
      <c r="P1465">
        <f t="shared" si="22"/>
        <v>186</v>
      </c>
      <c r="Q1465" s="1"/>
    </row>
    <row r="1466" spans="1:17">
      <c r="A1466" t="s">
        <v>15</v>
      </c>
      <c r="B1466">
        <v>2004</v>
      </c>
      <c r="C1466" t="s">
        <v>188</v>
      </c>
      <c r="D1466" t="s">
        <v>107</v>
      </c>
      <c r="E1466" t="s">
        <v>51</v>
      </c>
      <c r="F1466">
        <v>1</v>
      </c>
      <c r="G1466">
        <v>0</v>
      </c>
      <c r="H1466">
        <v>1</v>
      </c>
      <c r="I1466">
        <v>2</v>
      </c>
      <c r="J1466">
        <v>9</v>
      </c>
      <c r="K1466">
        <v>84495243</v>
      </c>
      <c r="L1466">
        <v>38.963745000000003</v>
      </c>
      <c r="M1466">
        <v>35.243321999999999</v>
      </c>
      <c r="N1466" t="s">
        <v>19</v>
      </c>
      <c r="O1466">
        <v>8</v>
      </c>
      <c r="P1466">
        <f t="shared" si="22"/>
        <v>11</v>
      </c>
      <c r="Q1466" s="1"/>
    </row>
    <row r="1467" spans="1:17">
      <c r="A1467" t="s">
        <v>15</v>
      </c>
      <c r="B1467">
        <v>2004</v>
      </c>
      <c r="C1467" t="s">
        <v>188</v>
      </c>
      <c r="D1467" t="s">
        <v>107</v>
      </c>
      <c r="E1467" t="s">
        <v>51</v>
      </c>
      <c r="F1467">
        <v>1</v>
      </c>
      <c r="G1467">
        <v>0</v>
      </c>
      <c r="H1467">
        <v>1</v>
      </c>
      <c r="I1467">
        <v>2</v>
      </c>
      <c r="J1467">
        <v>9</v>
      </c>
      <c r="K1467">
        <v>84495243</v>
      </c>
      <c r="L1467">
        <v>38.963745000000003</v>
      </c>
      <c r="M1467">
        <v>35.243321999999999</v>
      </c>
      <c r="N1467" t="s">
        <v>21</v>
      </c>
      <c r="O1467">
        <v>1</v>
      </c>
      <c r="P1467">
        <f t="shared" si="22"/>
        <v>11</v>
      </c>
      <c r="Q1467" s="1"/>
    </row>
    <row r="1468" spans="1:17">
      <c r="A1468" t="s">
        <v>15</v>
      </c>
      <c r="B1468">
        <v>2004</v>
      </c>
      <c r="C1468" t="s">
        <v>188</v>
      </c>
      <c r="D1468" t="s">
        <v>107</v>
      </c>
      <c r="E1468" t="s">
        <v>185</v>
      </c>
      <c r="F1468">
        <v>0</v>
      </c>
      <c r="G1468">
        <v>0</v>
      </c>
      <c r="H1468">
        <v>0</v>
      </c>
      <c r="I1468">
        <v>0</v>
      </c>
      <c r="J1468">
        <v>4</v>
      </c>
      <c r="K1468">
        <v>6046292</v>
      </c>
      <c r="L1468">
        <v>38.969718999999998</v>
      </c>
      <c r="M1468">
        <v>59.556277999999999</v>
      </c>
      <c r="N1468" t="s">
        <v>19</v>
      </c>
      <c r="O1468">
        <v>4</v>
      </c>
      <c r="P1468">
        <f t="shared" si="22"/>
        <v>66</v>
      </c>
      <c r="Q1468" s="1"/>
    </row>
    <row r="1469" spans="1:17">
      <c r="A1469" t="s">
        <v>15</v>
      </c>
      <c r="B1469">
        <v>2004</v>
      </c>
      <c r="C1469" t="s">
        <v>188</v>
      </c>
      <c r="D1469" t="s">
        <v>107</v>
      </c>
      <c r="E1469" t="s">
        <v>185</v>
      </c>
      <c r="F1469">
        <v>0</v>
      </c>
      <c r="G1469">
        <v>0</v>
      </c>
      <c r="H1469">
        <v>0</v>
      </c>
      <c r="I1469">
        <v>0</v>
      </c>
      <c r="J1469">
        <v>4</v>
      </c>
      <c r="K1469">
        <v>6046292</v>
      </c>
      <c r="L1469">
        <v>38.969718999999998</v>
      </c>
      <c r="M1469">
        <v>59.556277999999999</v>
      </c>
      <c r="N1469" t="s">
        <v>21</v>
      </c>
      <c r="O1469">
        <v>0</v>
      </c>
      <c r="P1469">
        <f t="shared" si="22"/>
        <v>66</v>
      </c>
      <c r="Q1469" s="1"/>
    </row>
    <row r="1470" spans="1:17">
      <c r="A1470" t="s">
        <v>15</v>
      </c>
      <c r="B1470">
        <v>2004</v>
      </c>
      <c r="C1470" t="s">
        <v>188</v>
      </c>
      <c r="D1470" t="s">
        <v>107</v>
      </c>
      <c r="E1470" t="s">
        <v>101</v>
      </c>
      <c r="F1470">
        <v>0</v>
      </c>
      <c r="G1470">
        <v>0</v>
      </c>
      <c r="H1470">
        <v>0</v>
      </c>
      <c r="I1470">
        <v>0</v>
      </c>
      <c r="J1470">
        <v>2</v>
      </c>
      <c r="K1470">
        <v>45974931</v>
      </c>
      <c r="L1470">
        <v>1.3733329999999999</v>
      </c>
      <c r="M1470">
        <v>32.290275000000001</v>
      </c>
      <c r="N1470" t="s">
        <v>19</v>
      </c>
      <c r="O1470">
        <v>1</v>
      </c>
      <c r="P1470">
        <f t="shared" si="22"/>
        <v>4</v>
      </c>
      <c r="Q1470" s="1"/>
    </row>
    <row r="1471" spans="1:17">
      <c r="A1471" t="s">
        <v>15</v>
      </c>
      <c r="B1471">
        <v>2004</v>
      </c>
      <c r="C1471" t="s">
        <v>188</v>
      </c>
      <c r="D1471" t="s">
        <v>107</v>
      </c>
      <c r="E1471" t="s">
        <v>101</v>
      </c>
      <c r="F1471">
        <v>0</v>
      </c>
      <c r="G1471">
        <v>0</v>
      </c>
      <c r="H1471">
        <v>0</v>
      </c>
      <c r="I1471">
        <v>0</v>
      </c>
      <c r="J1471">
        <v>2</v>
      </c>
      <c r="K1471">
        <v>45974931</v>
      </c>
      <c r="L1471">
        <v>1.3733329999999999</v>
      </c>
      <c r="M1471">
        <v>32.290275000000001</v>
      </c>
      <c r="N1471" t="s">
        <v>21</v>
      </c>
      <c r="O1471">
        <v>1</v>
      </c>
      <c r="P1471">
        <f t="shared" si="22"/>
        <v>4</v>
      </c>
      <c r="Q1471" s="1"/>
    </row>
    <row r="1472" spans="1:17">
      <c r="A1472" t="s">
        <v>15</v>
      </c>
      <c r="B1472">
        <v>2004</v>
      </c>
      <c r="C1472" t="s">
        <v>188</v>
      </c>
      <c r="D1472" t="s">
        <v>107</v>
      </c>
      <c r="E1472" t="s">
        <v>61</v>
      </c>
      <c r="F1472">
        <v>24</v>
      </c>
      <c r="G1472">
        <v>12</v>
      </c>
      <c r="H1472">
        <v>19</v>
      </c>
      <c r="I1472">
        <v>55</v>
      </c>
      <c r="J1472">
        <v>88</v>
      </c>
      <c r="K1472">
        <v>43686577</v>
      </c>
      <c r="L1472">
        <v>48.379432999999999</v>
      </c>
      <c r="M1472">
        <v>31.165579999999999</v>
      </c>
      <c r="N1472" t="s">
        <v>19</v>
      </c>
      <c r="O1472">
        <v>57</v>
      </c>
      <c r="P1472">
        <f t="shared" si="22"/>
        <v>201</v>
      </c>
      <c r="Q1472" s="1"/>
    </row>
    <row r="1473" spans="1:17">
      <c r="A1473" t="s">
        <v>15</v>
      </c>
      <c r="B1473">
        <v>2004</v>
      </c>
      <c r="C1473" t="s">
        <v>188</v>
      </c>
      <c r="D1473" t="s">
        <v>107</v>
      </c>
      <c r="E1473" t="s">
        <v>61</v>
      </c>
      <c r="F1473">
        <v>24</v>
      </c>
      <c r="G1473">
        <v>12</v>
      </c>
      <c r="H1473">
        <v>19</v>
      </c>
      <c r="I1473">
        <v>55</v>
      </c>
      <c r="J1473">
        <v>88</v>
      </c>
      <c r="K1473">
        <v>43686577</v>
      </c>
      <c r="L1473">
        <v>48.379432999999999</v>
      </c>
      <c r="M1473">
        <v>31.165579999999999</v>
      </c>
      <c r="N1473" t="s">
        <v>21</v>
      </c>
      <c r="O1473">
        <v>31</v>
      </c>
      <c r="P1473">
        <f t="shared" si="22"/>
        <v>201</v>
      </c>
      <c r="Q1473" s="1"/>
    </row>
    <row r="1474" spans="1:17">
      <c r="A1474" t="s">
        <v>15</v>
      </c>
      <c r="B1474">
        <v>2004</v>
      </c>
      <c r="C1474" t="s">
        <v>188</v>
      </c>
      <c r="D1474" t="s">
        <v>107</v>
      </c>
      <c r="E1474" t="s">
        <v>75</v>
      </c>
      <c r="F1474">
        <v>1</v>
      </c>
      <c r="G1474">
        <v>1</v>
      </c>
      <c r="H1474">
        <v>2</v>
      </c>
      <c r="I1474">
        <v>4</v>
      </c>
      <c r="J1474">
        <v>10</v>
      </c>
      <c r="K1474">
        <v>9910892</v>
      </c>
      <c r="L1474">
        <v>23.424075999999999</v>
      </c>
      <c r="M1474">
        <v>53.847817999999997</v>
      </c>
      <c r="N1474" t="s">
        <v>19</v>
      </c>
      <c r="O1474">
        <v>10</v>
      </c>
      <c r="P1474">
        <f t="shared" si="22"/>
        <v>101</v>
      </c>
      <c r="Q1474" s="1"/>
    </row>
    <row r="1475" spans="1:17">
      <c r="A1475" t="s">
        <v>15</v>
      </c>
      <c r="B1475">
        <v>2004</v>
      </c>
      <c r="C1475" t="s">
        <v>188</v>
      </c>
      <c r="D1475" t="s">
        <v>107</v>
      </c>
      <c r="E1475" t="s">
        <v>75</v>
      </c>
      <c r="F1475">
        <v>1</v>
      </c>
      <c r="G1475">
        <v>1</v>
      </c>
      <c r="H1475">
        <v>2</v>
      </c>
      <c r="I1475">
        <v>4</v>
      </c>
      <c r="J1475">
        <v>10</v>
      </c>
      <c r="K1475">
        <v>9910892</v>
      </c>
      <c r="L1475">
        <v>23.424075999999999</v>
      </c>
      <c r="M1475">
        <v>53.847817999999997</v>
      </c>
      <c r="N1475" t="s">
        <v>21</v>
      </c>
      <c r="O1475">
        <v>0</v>
      </c>
      <c r="P1475">
        <f t="shared" ref="P1475:P1538" si="23">ROUND(J1475*100000000/K1475,0)</f>
        <v>101</v>
      </c>
      <c r="Q1475" s="1"/>
    </row>
    <row r="1476" spans="1:17">
      <c r="A1476" t="s">
        <v>15</v>
      </c>
      <c r="B1476">
        <v>2004</v>
      </c>
      <c r="C1476" t="s">
        <v>188</v>
      </c>
      <c r="D1476" t="s">
        <v>107</v>
      </c>
      <c r="E1476" t="s">
        <v>237</v>
      </c>
      <c r="F1476">
        <v>27</v>
      </c>
      <c r="G1476">
        <v>22</v>
      </c>
      <c r="H1476">
        <v>39</v>
      </c>
      <c r="I1476">
        <v>88</v>
      </c>
      <c r="J1476">
        <v>234</v>
      </c>
      <c r="K1476">
        <v>331341050</v>
      </c>
      <c r="L1476">
        <v>37.090240000000001</v>
      </c>
      <c r="M1476">
        <v>-95.712890999999999</v>
      </c>
      <c r="N1476" t="s">
        <v>19</v>
      </c>
      <c r="O1476">
        <v>147</v>
      </c>
      <c r="P1476">
        <f t="shared" si="23"/>
        <v>71</v>
      </c>
      <c r="Q1476" s="1"/>
    </row>
    <row r="1477" spans="1:17">
      <c r="A1477" t="s">
        <v>15</v>
      </c>
      <c r="B1477">
        <v>2004</v>
      </c>
      <c r="C1477" t="s">
        <v>188</v>
      </c>
      <c r="D1477" t="s">
        <v>107</v>
      </c>
      <c r="E1477" t="s">
        <v>237</v>
      </c>
      <c r="F1477">
        <v>27</v>
      </c>
      <c r="G1477">
        <v>22</v>
      </c>
      <c r="H1477">
        <v>39</v>
      </c>
      <c r="I1477">
        <v>88</v>
      </c>
      <c r="J1477">
        <v>234</v>
      </c>
      <c r="K1477">
        <v>331341050</v>
      </c>
      <c r="L1477">
        <v>37.090240000000001</v>
      </c>
      <c r="M1477">
        <v>-95.712890999999999</v>
      </c>
      <c r="N1477" t="s">
        <v>21</v>
      </c>
      <c r="O1477">
        <v>87</v>
      </c>
      <c r="P1477">
        <f t="shared" si="23"/>
        <v>71</v>
      </c>
      <c r="Q1477" s="1"/>
    </row>
    <row r="1478" spans="1:17">
      <c r="A1478" t="s">
        <v>15</v>
      </c>
      <c r="B1478">
        <v>2004</v>
      </c>
      <c r="C1478" t="s">
        <v>188</v>
      </c>
      <c r="D1478" t="s">
        <v>107</v>
      </c>
      <c r="E1478" t="s">
        <v>133</v>
      </c>
      <c r="F1478">
        <v>0</v>
      </c>
      <c r="G1478">
        <v>0</v>
      </c>
      <c r="H1478">
        <v>0</v>
      </c>
      <c r="I1478">
        <v>0</v>
      </c>
      <c r="J1478">
        <v>3</v>
      </c>
      <c r="K1478">
        <v>3475842</v>
      </c>
      <c r="L1478">
        <v>-32.522779</v>
      </c>
      <c r="M1478">
        <v>-55.765835000000003</v>
      </c>
      <c r="N1478" t="s">
        <v>19</v>
      </c>
      <c r="O1478">
        <v>3</v>
      </c>
      <c r="P1478">
        <f t="shared" si="23"/>
        <v>86</v>
      </c>
      <c r="Q1478" s="1"/>
    </row>
    <row r="1479" spans="1:17">
      <c r="A1479" t="s">
        <v>15</v>
      </c>
      <c r="B1479">
        <v>2004</v>
      </c>
      <c r="C1479" t="s">
        <v>188</v>
      </c>
      <c r="D1479" t="s">
        <v>107</v>
      </c>
      <c r="E1479" t="s">
        <v>133</v>
      </c>
      <c r="F1479">
        <v>0</v>
      </c>
      <c r="G1479">
        <v>0</v>
      </c>
      <c r="H1479">
        <v>0</v>
      </c>
      <c r="I1479">
        <v>0</v>
      </c>
      <c r="J1479">
        <v>3</v>
      </c>
      <c r="K1479">
        <v>3475842</v>
      </c>
      <c r="L1479">
        <v>-32.522779</v>
      </c>
      <c r="M1479">
        <v>-55.765835000000003</v>
      </c>
      <c r="N1479" t="s">
        <v>21</v>
      </c>
      <c r="O1479">
        <v>0</v>
      </c>
      <c r="P1479">
        <f t="shared" si="23"/>
        <v>86</v>
      </c>
      <c r="Q1479" s="1"/>
    </row>
    <row r="1480" spans="1:17">
      <c r="A1480" t="s">
        <v>15</v>
      </c>
      <c r="B1480">
        <v>2004</v>
      </c>
      <c r="C1480" t="s">
        <v>188</v>
      </c>
      <c r="D1480" t="s">
        <v>107</v>
      </c>
      <c r="E1480" t="s">
        <v>34</v>
      </c>
      <c r="F1480">
        <v>0</v>
      </c>
      <c r="G1480">
        <v>0</v>
      </c>
      <c r="H1480">
        <v>0</v>
      </c>
      <c r="I1480">
        <v>0</v>
      </c>
      <c r="J1480">
        <v>1</v>
      </c>
      <c r="K1480">
        <v>33551824</v>
      </c>
      <c r="L1480">
        <v>41.377490999999999</v>
      </c>
      <c r="M1480">
        <v>64.585262</v>
      </c>
      <c r="N1480" t="s">
        <v>19</v>
      </c>
      <c r="O1480">
        <v>1</v>
      </c>
      <c r="P1480">
        <f t="shared" si="23"/>
        <v>3</v>
      </c>
      <c r="Q1480" s="1"/>
    </row>
    <row r="1481" spans="1:17">
      <c r="A1481" t="s">
        <v>15</v>
      </c>
      <c r="B1481">
        <v>2004</v>
      </c>
      <c r="C1481" t="s">
        <v>188</v>
      </c>
      <c r="D1481" t="s">
        <v>107</v>
      </c>
      <c r="E1481" t="s">
        <v>34</v>
      </c>
      <c r="F1481">
        <v>0</v>
      </c>
      <c r="G1481">
        <v>0</v>
      </c>
      <c r="H1481">
        <v>0</v>
      </c>
      <c r="I1481">
        <v>0</v>
      </c>
      <c r="J1481">
        <v>1</v>
      </c>
      <c r="K1481">
        <v>33551824</v>
      </c>
      <c r="L1481">
        <v>41.377490999999999</v>
      </c>
      <c r="M1481">
        <v>64.585262</v>
      </c>
      <c r="N1481" t="s">
        <v>21</v>
      </c>
      <c r="O1481">
        <v>0</v>
      </c>
      <c r="P1481">
        <f t="shared" si="23"/>
        <v>3</v>
      </c>
      <c r="Q1481" s="1"/>
    </row>
    <row r="1482" spans="1:17">
      <c r="A1482" t="s">
        <v>15</v>
      </c>
      <c r="B1482">
        <v>2004</v>
      </c>
      <c r="C1482" t="s">
        <v>188</v>
      </c>
      <c r="D1482" t="s">
        <v>107</v>
      </c>
      <c r="E1482" t="s">
        <v>126</v>
      </c>
      <c r="F1482">
        <v>0</v>
      </c>
      <c r="G1482">
        <v>1</v>
      </c>
      <c r="H1482">
        <v>2</v>
      </c>
      <c r="I1482">
        <v>3</v>
      </c>
      <c r="J1482">
        <v>16</v>
      </c>
      <c r="K1482">
        <v>28421581</v>
      </c>
      <c r="L1482">
        <v>6.4237500000000001</v>
      </c>
      <c r="M1482">
        <v>-66.589730000000003</v>
      </c>
      <c r="N1482" t="s">
        <v>19</v>
      </c>
      <c r="O1482">
        <v>14</v>
      </c>
      <c r="P1482">
        <f t="shared" si="23"/>
        <v>56</v>
      </c>
      <c r="Q1482" s="1"/>
    </row>
    <row r="1483" spans="1:17">
      <c r="A1483" t="s">
        <v>15</v>
      </c>
      <c r="B1483">
        <v>2004</v>
      </c>
      <c r="C1483" t="s">
        <v>188</v>
      </c>
      <c r="D1483" t="s">
        <v>107</v>
      </c>
      <c r="E1483" t="s">
        <v>126</v>
      </c>
      <c r="F1483">
        <v>0</v>
      </c>
      <c r="G1483">
        <v>1</v>
      </c>
      <c r="H1483">
        <v>2</v>
      </c>
      <c r="I1483">
        <v>3</v>
      </c>
      <c r="J1483">
        <v>16</v>
      </c>
      <c r="K1483">
        <v>28421581</v>
      </c>
      <c r="L1483">
        <v>6.4237500000000001</v>
      </c>
      <c r="M1483">
        <v>-66.589730000000003</v>
      </c>
      <c r="N1483" t="s">
        <v>21</v>
      </c>
      <c r="O1483">
        <v>2</v>
      </c>
      <c r="P1483">
        <f t="shared" si="23"/>
        <v>56</v>
      </c>
      <c r="Q1483" s="1"/>
    </row>
    <row r="1484" spans="1:17">
      <c r="A1484" t="s">
        <v>15</v>
      </c>
      <c r="B1484">
        <v>2004</v>
      </c>
      <c r="C1484" t="s">
        <v>188</v>
      </c>
      <c r="D1484" t="s">
        <v>107</v>
      </c>
      <c r="E1484" t="s">
        <v>143</v>
      </c>
      <c r="F1484">
        <v>0</v>
      </c>
      <c r="G1484">
        <v>0</v>
      </c>
      <c r="H1484">
        <v>0</v>
      </c>
      <c r="I1484">
        <v>0</v>
      </c>
      <c r="J1484">
        <v>4</v>
      </c>
      <c r="K1484">
        <v>97490013</v>
      </c>
      <c r="L1484">
        <v>14.058324000000001</v>
      </c>
      <c r="M1484">
        <v>108.277199</v>
      </c>
      <c r="N1484" t="s">
        <v>19</v>
      </c>
      <c r="O1484">
        <v>0</v>
      </c>
      <c r="P1484">
        <f t="shared" si="23"/>
        <v>4</v>
      </c>
      <c r="Q1484" s="1"/>
    </row>
    <row r="1485" spans="1:17">
      <c r="A1485" t="s">
        <v>15</v>
      </c>
      <c r="B1485">
        <v>2004</v>
      </c>
      <c r="C1485" t="s">
        <v>188</v>
      </c>
      <c r="D1485" t="s">
        <v>107</v>
      </c>
      <c r="E1485" t="s">
        <v>143</v>
      </c>
      <c r="F1485">
        <v>0</v>
      </c>
      <c r="G1485">
        <v>0</v>
      </c>
      <c r="H1485">
        <v>0</v>
      </c>
      <c r="I1485">
        <v>0</v>
      </c>
      <c r="J1485">
        <v>4</v>
      </c>
      <c r="K1485">
        <v>97490013</v>
      </c>
      <c r="L1485">
        <v>14.058324000000001</v>
      </c>
      <c r="M1485">
        <v>108.277199</v>
      </c>
      <c r="N1485" t="s">
        <v>21</v>
      </c>
      <c r="O1485">
        <v>4</v>
      </c>
      <c r="P1485">
        <f t="shared" si="23"/>
        <v>4</v>
      </c>
      <c r="Q1485" s="1"/>
    </row>
    <row r="1486" spans="1:17">
      <c r="A1486" t="s">
        <v>15</v>
      </c>
      <c r="B1486">
        <v>2004</v>
      </c>
      <c r="C1486" t="s">
        <v>188</v>
      </c>
      <c r="D1486" t="s">
        <v>107</v>
      </c>
      <c r="E1486" t="s">
        <v>123</v>
      </c>
      <c r="F1486">
        <v>1</v>
      </c>
      <c r="G1486">
        <v>0</v>
      </c>
      <c r="H1486">
        <v>0</v>
      </c>
      <c r="I1486">
        <v>1</v>
      </c>
      <c r="J1486">
        <v>2</v>
      </c>
      <c r="K1486">
        <v>14899771</v>
      </c>
      <c r="L1486">
        <v>-19.015438</v>
      </c>
      <c r="M1486">
        <v>29.154857</v>
      </c>
      <c r="N1486" t="s">
        <v>19</v>
      </c>
      <c r="O1486">
        <v>1</v>
      </c>
      <c r="P1486">
        <f t="shared" si="23"/>
        <v>13</v>
      </c>
      <c r="Q1486" s="1"/>
    </row>
    <row r="1487" spans="1:17">
      <c r="A1487" t="s">
        <v>15</v>
      </c>
      <c r="B1487">
        <v>2004</v>
      </c>
      <c r="C1487" t="s">
        <v>188</v>
      </c>
      <c r="D1487" t="s">
        <v>107</v>
      </c>
      <c r="E1487" t="s">
        <v>123</v>
      </c>
      <c r="F1487">
        <v>1</v>
      </c>
      <c r="G1487">
        <v>0</v>
      </c>
      <c r="H1487">
        <v>0</v>
      </c>
      <c r="I1487">
        <v>1</v>
      </c>
      <c r="J1487">
        <v>2</v>
      </c>
      <c r="K1487">
        <v>14899771</v>
      </c>
      <c r="L1487">
        <v>-19.015438</v>
      </c>
      <c r="M1487">
        <v>29.154857</v>
      </c>
      <c r="N1487" t="s">
        <v>21</v>
      </c>
      <c r="O1487">
        <v>1</v>
      </c>
      <c r="P1487">
        <f t="shared" si="23"/>
        <v>13</v>
      </c>
      <c r="Q1487" s="1"/>
    </row>
    <row r="1488" spans="1:17">
      <c r="A1488" t="s">
        <v>15</v>
      </c>
      <c r="B1488">
        <v>2008</v>
      </c>
      <c r="C1488" t="s">
        <v>196</v>
      </c>
      <c r="D1488" t="s">
        <v>125</v>
      </c>
      <c r="E1488" t="s">
        <v>157</v>
      </c>
      <c r="F1488">
        <v>0</v>
      </c>
      <c r="G1488">
        <v>0</v>
      </c>
      <c r="H1488">
        <v>0</v>
      </c>
      <c r="I1488">
        <v>0</v>
      </c>
      <c r="J1488">
        <v>1</v>
      </c>
      <c r="K1488">
        <v>39074280</v>
      </c>
      <c r="L1488">
        <v>33.939109999999999</v>
      </c>
      <c r="M1488">
        <v>67.709952999999999</v>
      </c>
      <c r="N1488" t="s">
        <v>19</v>
      </c>
      <c r="O1488">
        <v>1</v>
      </c>
      <c r="P1488">
        <f t="shared" si="23"/>
        <v>3</v>
      </c>
      <c r="Q1488" s="1"/>
    </row>
    <row r="1489" spans="1:17">
      <c r="A1489" t="s">
        <v>15</v>
      </c>
      <c r="B1489">
        <v>2008</v>
      </c>
      <c r="C1489" t="s">
        <v>196</v>
      </c>
      <c r="D1489" t="s">
        <v>125</v>
      </c>
      <c r="E1489" t="s">
        <v>157</v>
      </c>
      <c r="F1489">
        <v>0</v>
      </c>
      <c r="G1489">
        <v>0</v>
      </c>
      <c r="H1489">
        <v>0</v>
      </c>
      <c r="I1489">
        <v>0</v>
      </c>
      <c r="J1489">
        <v>1</v>
      </c>
      <c r="K1489">
        <v>39074280</v>
      </c>
      <c r="L1489">
        <v>33.939109999999999</v>
      </c>
      <c r="M1489">
        <v>67.709952999999999</v>
      </c>
      <c r="N1489" t="s">
        <v>21</v>
      </c>
      <c r="O1489">
        <v>0</v>
      </c>
      <c r="P1489">
        <f t="shared" si="23"/>
        <v>3</v>
      </c>
      <c r="Q1489" s="1"/>
    </row>
    <row r="1490" spans="1:17">
      <c r="A1490" t="s">
        <v>15</v>
      </c>
      <c r="B1490">
        <v>2008</v>
      </c>
      <c r="C1490" t="s">
        <v>196</v>
      </c>
      <c r="D1490" t="s">
        <v>125</v>
      </c>
      <c r="E1490" t="s">
        <v>25</v>
      </c>
      <c r="F1490">
        <v>4</v>
      </c>
      <c r="G1490">
        <v>3</v>
      </c>
      <c r="H1490">
        <v>8</v>
      </c>
      <c r="I1490">
        <v>15</v>
      </c>
      <c r="J1490">
        <v>28</v>
      </c>
      <c r="K1490">
        <v>43984569</v>
      </c>
      <c r="L1490">
        <v>28.033885999999999</v>
      </c>
      <c r="M1490">
        <v>1.659626</v>
      </c>
      <c r="N1490" t="s">
        <v>19</v>
      </c>
      <c r="O1490">
        <v>21</v>
      </c>
      <c r="P1490">
        <f t="shared" si="23"/>
        <v>64</v>
      </c>
      <c r="Q1490" s="1"/>
    </row>
    <row r="1491" spans="1:17">
      <c r="A1491" t="s">
        <v>15</v>
      </c>
      <c r="B1491">
        <v>2008</v>
      </c>
      <c r="C1491" t="s">
        <v>196</v>
      </c>
      <c r="D1491" t="s">
        <v>125</v>
      </c>
      <c r="E1491" t="s">
        <v>25</v>
      </c>
      <c r="F1491">
        <v>4</v>
      </c>
      <c r="G1491">
        <v>3</v>
      </c>
      <c r="H1491">
        <v>8</v>
      </c>
      <c r="I1491">
        <v>15</v>
      </c>
      <c r="J1491">
        <v>28</v>
      </c>
      <c r="K1491">
        <v>43984569</v>
      </c>
      <c r="L1491">
        <v>28.033885999999999</v>
      </c>
      <c r="M1491">
        <v>1.659626</v>
      </c>
      <c r="N1491" t="s">
        <v>21</v>
      </c>
      <c r="O1491">
        <v>7</v>
      </c>
      <c r="P1491">
        <f t="shared" si="23"/>
        <v>64</v>
      </c>
      <c r="Q1491" s="1"/>
    </row>
    <row r="1492" spans="1:17">
      <c r="A1492" t="s">
        <v>15</v>
      </c>
      <c r="B1492">
        <v>2008</v>
      </c>
      <c r="C1492" t="s">
        <v>196</v>
      </c>
      <c r="D1492" t="s">
        <v>125</v>
      </c>
      <c r="E1492" t="s">
        <v>158</v>
      </c>
      <c r="F1492">
        <v>0</v>
      </c>
      <c r="G1492">
        <v>3</v>
      </c>
      <c r="H1492">
        <v>0</v>
      </c>
      <c r="I1492">
        <v>3</v>
      </c>
      <c r="J1492">
        <v>6</v>
      </c>
      <c r="K1492">
        <v>33032075</v>
      </c>
      <c r="L1492">
        <v>-11.202692000000001</v>
      </c>
      <c r="M1492">
        <v>17.873887</v>
      </c>
      <c r="N1492" t="s">
        <v>19</v>
      </c>
      <c r="O1492">
        <v>5</v>
      </c>
      <c r="P1492">
        <f t="shared" si="23"/>
        <v>18</v>
      </c>
      <c r="Q1492" s="1"/>
    </row>
    <row r="1493" spans="1:17">
      <c r="A1493" t="s">
        <v>15</v>
      </c>
      <c r="B1493">
        <v>2008</v>
      </c>
      <c r="C1493" t="s">
        <v>196</v>
      </c>
      <c r="D1493" t="s">
        <v>125</v>
      </c>
      <c r="E1493" t="s">
        <v>158</v>
      </c>
      <c r="F1493">
        <v>0</v>
      </c>
      <c r="G1493">
        <v>3</v>
      </c>
      <c r="H1493">
        <v>0</v>
      </c>
      <c r="I1493">
        <v>3</v>
      </c>
      <c r="J1493">
        <v>6</v>
      </c>
      <c r="K1493">
        <v>33032075</v>
      </c>
      <c r="L1493">
        <v>-11.202692000000001</v>
      </c>
      <c r="M1493">
        <v>17.873887</v>
      </c>
      <c r="N1493" t="s">
        <v>21</v>
      </c>
      <c r="O1493">
        <v>1</v>
      </c>
      <c r="P1493">
        <f t="shared" si="23"/>
        <v>18</v>
      </c>
      <c r="Q1493" s="1"/>
    </row>
    <row r="1494" spans="1:17">
      <c r="A1494" t="s">
        <v>15</v>
      </c>
      <c r="B1494">
        <v>2008</v>
      </c>
      <c r="C1494" t="s">
        <v>196</v>
      </c>
      <c r="D1494" t="s">
        <v>125</v>
      </c>
      <c r="E1494" t="s">
        <v>18</v>
      </c>
      <c r="F1494">
        <v>0</v>
      </c>
      <c r="G1494">
        <v>1</v>
      </c>
      <c r="H1494">
        <v>5</v>
      </c>
      <c r="I1494">
        <v>6</v>
      </c>
      <c r="J1494">
        <v>39</v>
      </c>
      <c r="K1494">
        <v>45267449</v>
      </c>
      <c r="L1494">
        <v>-38.416097000000001</v>
      </c>
      <c r="M1494">
        <v>-63.616672000000001</v>
      </c>
      <c r="N1494" t="s">
        <v>19</v>
      </c>
      <c r="O1494">
        <v>30</v>
      </c>
      <c r="P1494">
        <f t="shared" si="23"/>
        <v>86</v>
      </c>
      <c r="Q1494" s="1"/>
    </row>
    <row r="1495" spans="1:17">
      <c r="A1495" t="s">
        <v>15</v>
      </c>
      <c r="B1495">
        <v>2008</v>
      </c>
      <c r="C1495" t="s">
        <v>196</v>
      </c>
      <c r="D1495" t="s">
        <v>125</v>
      </c>
      <c r="E1495" t="s">
        <v>18</v>
      </c>
      <c r="F1495">
        <v>0</v>
      </c>
      <c r="G1495">
        <v>1</v>
      </c>
      <c r="H1495">
        <v>5</v>
      </c>
      <c r="I1495">
        <v>6</v>
      </c>
      <c r="J1495">
        <v>39</v>
      </c>
      <c r="K1495">
        <v>45267449</v>
      </c>
      <c r="L1495">
        <v>-38.416097000000001</v>
      </c>
      <c r="M1495">
        <v>-63.616672000000001</v>
      </c>
      <c r="N1495" t="s">
        <v>21</v>
      </c>
      <c r="O1495">
        <v>9</v>
      </c>
      <c r="P1495">
        <f t="shared" si="23"/>
        <v>86</v>
      </c>
      <c r="Q1495" s="1"/>
    </row>
    <row r="1496" spans="1:17">
      <c r="A1496" t="s">
        <v>15</v>
      </c>
      <c r="B1496">
        <v>2008</v>
      </c>
      <c r="C1496" t="s">
        <v>196</v>
      </c>
      <c r="D1496" t="s">
        <v>125</v>
      </c>
      <c r="E1496" t="s">
        <v>159</v>
      </c>
      <c r="F1496">
        <v>0</v>
      </c>
      <c r="G1496">
        <v>0</v>
      </c>
      <c r="H1496">
        <v>0</v>
      </c>
      <c r="I1496">
        <v>0</v>
      </c>
      <c r="J1496">
        <v>1</v>
      </c>
      <c r="K1496">
        <v>2964219</v>
      </c>
      <c r="L1496">
        <v>40.069099000000001</v>
      </c>
      <c r="M1496">
        <v>45.038189000000003</v>
      </c>
      <c r="N1496" t="s">
        <v>19</v>
      </c>
      <c r="O1496">
        <v>0</v>
      </c>
      <c r="P1496">
        <f t="shared" si="23"/>
        <v>34</v>
      </c>
      <c r="Q1496" s="1"/>
    </row>
    <row r="1497" spans="1:17">
      <c r="A1497" t="s">
        <v>15</v>
      </c>
      <c r="B1497">
        <v>2008</v>
      </c>
      <c r="C1497" t="s">
        <v>196</v>
      </c>
      <c r="D1497" t="s">
        <v>125</v>
      </c>
      <c r="E1497" t="s">
        <v>159</v>
      </c>
      <c r="F1497">
        <v>0</v>
      </c>
      <c r="G1497">
        <v>0</v>
      </c>
      <c r="H1497">
        <v>0</v>
      </c>
      <c r="I1497">
        <v>0</v>
      </c>
      <c r="J1497">
        <v>1</v>
      </c>
      <c r="K1497">
        <v>2964219</v>
      </c>
      <c r="L1497">
        <v>40.069099000000001</v>
      </c>
      <c r="M1497">
        <v>45.038189000000003</v>
      </c>
      <c r="N1497" t="s">
        <v>21</v>
      </c>
      <c r="O1497">
        <v>1</v>
      </c>
      <c r="P1497">
        <f t="shared" si="23"/>
        <v>34</v>
      </c>
      <c r="Q1497" s="1"/>
    </row>
    <row r="1498" spans="1:17">
      <c r="A1498" t="s">
        <v>15</v>
      </c>
      <c r="B1498">
        <v>2008</v>
      </c>
      <c r="C1498" t="s">
        <v>196</v>
      </c>
      <c r="D1498" t="s">
        <v>125</v>
      </c>
      <c r="E1498" t="s">
        <v>23</v>
      </c>
      <c r="F1498">
        <v>23</v>
      </c>
      <c r="G1498">
        <v>29</v>
      </c>
      <c r="H1498">
        <v>27</v>
      </c>
      <c r="I1498">
        <v>79</v>
      </c>
      <c r="J1498">
        <v>156</v>
      </c>
      <c r="K1498">
        <v>25550683</v>
      </c>
      <c r="L1498">
        <v>-25.274398000000001</v>
      </c>
      <c r="M1498">
        <v>133.775136</v>
      </c>
      <c r="N1498" t="s">
        <v>19</v>
      </c>
      <c r="O1498">
        <v>86</v>
      </c>
      <c r="P1498">
        <f t="shared" si="23"/>
        <v>611</v>
      </c>
      <c r="Q1498" s="1"/>
    </row>
    <row r="1499" spans="1:17">
      <c r="A1499" t="s">
        <v>15</v>
      </c>
      <c r="B1499">
        <v>2008</v>
      </c>
      <c r="C1499" t="s">
        <v>196</v>
      </c>
      <c r="D1499" t="s">
        <v>125</v>
      </c>
      <c r="E1499" t="s">
        <v>23</v>
      </c>
      <c r="F1499">
        <v>23</v>
      </c>
      <c r="G1499">
        <v>29</v>
      </c>
      <c r="H1499">
        <v>27</v>
      </c>
      <c r="I1499">
        <v>79</v>
      </c>
      <c r="J1499">
        <v>156</v>
      </c>
      <c r="K1499">
        <v>25550683</v>
      </c>
      <c r="L1499">
        <v>-25.274398000000001</v>
      </c>
      <c r="M1499">
        <v>133.775136</v>
      </c>
      <c r="N1499" t="s">
        <v>21</v>
      </c>
      <c r="O1499">
        <v>70</v>
      </c>
      <c r="P1499">
        <f t="shared" si="23"/>
        <v>611</v>
      </c>
      <c r="Q1499" s="1"/>
    </row>
    <row r="1500" spans="1:17">
      <c r="A1500" t="s">
        <v>15</v>
      </c>
      <c r="B1500">
        <v>2008</v>
      </c>
      <c r="C1500" t="s">
        <v>196</v>
      </c>
      <c r="D1500" t="s">
        <v>125</v>
      </c>
      <c r="E1500" t="s">
        <v>26</v>
      </c>
      <c r="F1500">
        <v>4</v>
      </c>
      <c r="G1500">
        <v>1</v>
      </c>
      <c r="H1500">
        <v>1</v>
      </c>
      <c r="I1500">
        <v>6</v>
      </c>
      <c r="J1500">
        <v>38</v>
      </c>
      <c r="K1500">
        <v>9015361</v>
      </c>
      <c r="L1500">
        <v>47.516230999999998</v>
      </c>
      <c r="M1500">
        <v>14.550072</v>
      </c>
      <c r="N1500" t="s">
        <v>19</v>
      </c>
      <c r="O1500">
        <v>34</v>
      </c>
      <c r="P1500">
        <f t="shared" si="23"/>
        <v>422</v>
      </c>
      <c r="Q1500" s="1"/>
    </row>
    <row r="1501" spans="1:17">
      <c r="A1501" t="s">
        <v>15</v>
      </c>
      <c r="B1501">
        <v>2008</v>
      </c>
      <c r="C1501" t="s">
        <v>196</v>
      </c>
      <c r="D1501" t="s">
        <v>125</v>
      </c>
      <c r="E1501" t="s">
        <v>26</v>
      </c>
      <c r="F1501">
        <v>4</v>
      </c>
      <c r="G1501">
        <v>1</v>
      </c>
      <c r="H1501">
        <v>1</v>
      </c>
      <c r="I1501">
        <v>6</v>
      </c>
      <c r="J1501">
        <v>38</v>
      </c>
      <c r="K1501">
        <v>9015361</v>
      </c>
      <c r="L1501">
        <v>47.516230999999998</v>
      </c>
      <c r="M1501">
        <v>14.550072</v>
      </c>
      <c r="N1501" t="s">
        <v>21</v>
      </c>
      <c r="O1501">
        <v>4</v>
      </c>
      <c r="P1501">
        <f t="shared" si="23"/>
        <v>422</v>
      </c>
      <c r="Q1501" s="1"/>
    </row>
    <row r="1502" spans="1:17">
      <c r="A1502" t="s">
        <v>15</v>
      </c>
      <c r="B1502">
        <v>2008</v>
      </c>
      <c r="C1502" t="s">
        <v>196</v>
      </c>
      <c r="D1502" t="s">
        <v>125</v>
      </c>
      <c r="E1502" t="s">
        <v>24</v>
      </c>
      <c r="F1502">
        <v>2</v>
      </c>
      <c r="G1502">
        <v>3</v>
      </c>
      <c r="H1502">
        <v>5</v>
      </c>
      <c r="I1502">
        <v>10</v>
      </c>
      <c r="J1502">
        <v>18</v>
      </c>
      <c r="K1502">
        <v>10154978</v>
      </c>
      <c r="L1502">
        <v>40.143104999999998</v>
      </c>
      <c r="M1502">
        <v>47.576926999999998</v>
      </c>
      <c r="N1502" t="s">
        <v>19</v>
      </c>
      <c r="O1502">
        <v>17</v>
      </c>
      <c r="P1502">
        <f t="shared" si="23"/>
        <v>177</v>
      </c>
      <c r="Q1502" s="1"/>
    </row>
    <row r="1503" spans="1:17">
      <c r="A1503" t="s">
        <v>15</v>
      </c>
      <c r="B1503">
        <v>2008</v>
      </c>
      <c r="C1503" t="s">
        <v>196</v>
      </c>
      <c r="D1503" t="s">
        <v>125</v>
      </c>
      <c r="E1503" t="s">
        <v>24</v>
      </c>
      <c r="F1503">
        <v>2</v>
      </c>
      <c r="G1503">
        <v>3</v>
      </c>
      <c r="H1503">
        <v>5</v>
      </c>
      <c r="I1503">
        <v>10</v>
      </c>
      <c r="J1503">
        <v>18</v>
      </c>
      <c r="K1503">
        <v>10154978</v>
      </c>
      <c r="L1503">
        <v>40.143104999999998</v>
      </c>
      <c r="M1503">
        <v>47.576926999999998</v>
      </c>
      <c r="N1503" t="s">
        <v>21</v>
      </c>
      <c r="O1503">
        <v>1</v>
      </c>
      <c r="P1503">
        <f t="shared" si="23"/>
        <v>177</v>
      </c>
      <c r="Q1503" s="1"/>
    </row>
    <row r="1504" spans="1:17">
      <c r="A1504" t="s">
        <v>15</v>
      </c>
      <c r="B1504">
        <v>2008</v>
      </c>
      <c r="C1504" t="s">
        <v>196</v>
      </c>
      <c r="D1504" t="s">
        <v>125</v>
      </c>
      <c r="E1504" t="s">
        <v>86</v>
      </c>
      <c r="F1504">
        <v>0</v>
      </c>
      <c r="G1504">
        <v>0</v>
      </c>
      <c r="H1504">
        <v>0</v>
      </c>
      <c r="I1504">
        <v>0</v>
      </c>
      <c r="J1504">
        <v>3</v>
      </c>
      <c r="K1504">
        <v>1711057</v>
      </c>
      <c r="L1504">
        <v>25.930413999999999</v>
      </c>
      <c r="M1504">
        <v>50.637771999999998</v>
      </c>
      <c r="N1504" t="s">
        <v>19</v>
      </c>
      <c r="O1504">
        <v>2</v>
      </c>
      <c r="P1504">
        <f t="shared" si="23"/>
        <v>175</v>
      </c>
      <c r="Q1504" s="1"/>
    </row>
    <row r="1505" spans="1:17">
      <c r="A1505" t="s">
        <v>15</v>
      </c>
      <c r="B1505">
        <v>2008</v>
      </c>
      <c r="C1505" t="s">
        <v>196</v>
      </c>
      <c r="D1505" t="s">
        <v>125</v>
      </c>
      <c r="E1505" t="s">
        <v>86</v>
      </c>
      <c r="F1505">
        <v>0</v>
      </c>
      <c r="G1505">
        <v>0</v>
      </c>
      <c r="H1505">
        <v>0</v>
      </c>
      <c r="I1505">
        <v>0</v>
      </c>
      <c r="J1505">
        <v>3</v>
      </c>
      <c r="K1505">
        <v>1711057</v>
      </c>
      <c r="L1505">
        <v>25.930413999999999</v>
      </c>
      <c r="M1505">
        <v>50.637771999999998</v>
      </c>
      <c r="N1505" t="s">
        <v>21</v>
      </c>
      <c r="O1505">
        <v>1</v>
      </c>
      <c r="P1505">
        <f t="shared" si="23"/>
        <v>175</v>
      </c>
      <c r="Q1505" s="1"/>
    </row>
    <row r="1506" spans="1:17">
      <c r="A1506" t="s">
        <v>15</v>
      </c>
      <c r="B1506">
        <v>2008</v>
      </c>
      <c r="C1506" t="s">
        <v>196</v>
      </c>
      <c r="D1506" t="s">
        <v>125</v>
      </c>
      <c r="E1506" t="s">
        <v>189</v>
      </c>
      <c r="F1506">
        <v>0</v>
      </c>
      <c r="G1506">
        <v>0</v>
      </c>
      <c r="H1506">
        <v>0</v>
      </c>
      <c r="I1506">
        <v>0</v>
      </c>
      <c r="J1506">
        <v>1</v>
      </c>
      <c r="K1506">
        <v>164972348</v>
      </c>
      <c r="L1506">
        <v>23.684994</v>
      </c>
      <c r="M1506">
        <v>90.356330999999997</v>
      </c>
      <c r="N1506" t="s">
        <v>19</v>
      </c>
      <c r="O1506">
        <v>1</v>
      </c>
      <c r="P1506">
        <f t="shared" si="23"/>
        <v>1</v>
      </c>
      <c r="Q1506" s="1"/>
    </row>
    <row r="1507" spans="1:17">
      <c r="A1507" t="s">
        <v>15</v>
      </c>
      <c r="B1507">
        <v>2008</v>
      </c>
      <c r="C1507" t="s">
        <v>196</v>
      </c>
      <c r="D1507" t="s">
        <v>125</v>
      </c>
      <c r="E1507" t="s">
        <v>189</v>
      </c>
      <c r="F1507">
        <v>0</v>
      </c>
      <c r="G1507">
        <v>0</v>
      </c>
      <c r="H1507">
        <v>0</v>
      </c>
      <c r="I1507">
        <v>0</v>
      </c>
      <c r="J1507">
        <v>1</v>
      </c>
      <c r="K1507">
        <v>164972348</v>
      </c>
      <c r="L1507">
        <v>23.684994</v>
      </c>
      <c r="M1507">
        <v>90.356330999999997</v>
      </c>
      <c r="N1507" t="s">
        <v>21</v>
      </c>
      <c r="O1507">
        <v>0</v>
      </c>
      <c r="P1507">
        <f t="shared" si="23"/>
        <v>1</v>
      </c>
      <c r="Q1507" s="1"/>
    </row>
    <row r="1508" spans="1:17">
      <c r="A1508" t="s">
        <v>15</v>
      </c>
      <c r="B1508">
        <v>2008</v>
      </c>
      <c r="C1508" t="s">
        <v>196</v>
      </c>
      <c r="D1508" t="s">
        <v>125</v>
      </c>
      <c r="E1508" t="s">
        <v>136</v>
      </c>
      <c r="F1508">
        <v>0</v>
      </c>
      <c r="G1508">
        <v>0</v>
      </c>
      <c r="H1508">
        <v>0</v>
      </c>
      <c r="I1508">
        <v>0</v>
      </c>
      <c r="J1508">
        <v>1</v>
      </c>
      <c r="K1508">
        <v>287437</v>
      </c>
      <c r="L1508">
        <v>13.193887</v>
      </c>
      <c r="M1508">
        <v>-59.543197999999997</v>
      </c>
      <c r="N1508" t="s">
        <v>19</v>
      </c>
      <c r="O1508">
        <v>1</v>
      </c>
      <c r="P1508">
        <f t="shared" si="23"/>
        <v>348</v>
      </c>
      <c r="Q1508" s="1"/>
    </row>
    <row r="1509" spans="1:17">
      <c r="A1509" t="s">
        <v>15</v>
      </c>
      <c r="B1509">
        <v>2008</v>
      </c>
      <c r="C1509" t="s">
        <v>196</v>
      </c>
      <c r="D1509" t="s">
        <v>125</v>
      </c>
      <c r="E1509" t="s">
        <v>136</v>
      </c>
      <c r="F1509">
        <v>0</v>
      </c>
      <c r="G1509">
        <v>0</v>
      </c>
      <c r="H1509">
        <v>0</v>
      </c>
      <c r="I1509">
        <v>0</v>
      </c>
      <c r="J1509">
        <v>1</v>
      </c>
      <c r="K1509">
        <v>287437</v>
      </c>
      <c r="L1509">
        <v>13.193887</v>
      </c>
      <c r="M1509">
        <v>-59.543197999999997</v>
      </c>
      <c r="N1509" t="s">
        <v>21</v>
      </c>
      <c r="O1509">
        <v>0</v>
      </c>
      <c r="P1509">
        <f t="shared" si="23"/>
        <v>348</v>
      </c>
      <c r="Q1509" s="1"/>
    </row>
    <row r="1510" spans="1:17">
      <c r="A1510" t="s">
        <v>15</v>
      </c>
      <c r="B1510">
        <v>2008</v>
      </c>
      <c r="C1510" t="s">
        <v>196</v>
      </c>
      <c r="D1510" t="s">
        <v>125</v>
      </c>
      <c r="E1510" t="s">
        <v>130</v>
      </c>
      <c r="F1510">
        <v>5</v>
      </c>
      <c r="G1510">
        <v>7</v>
      </c>
      <c r="H1510">
        <v>1</v>
      </c>
      <c r="I1510">
        <v>13</v>
      </c>
      <c r="J1510">
        <v>30</v>
      </c>
      <c r="K1510">
        <v>9448772</v>
      </c>
      <c r="L1510">
        <v>53.709806999999998</v>
      </c>
      <c r="M1510">
        <v>27.953389000000001</v>
      </c>
      <c r="N1510" t="s">
        <v>19</v>
      </c>
      <c r="O1510">
        <v>19</v>
      </c>
      <c r="P1510">
        <f t="shared" si="23"/>
        <v>318</v>
      </c>
      <c r="Q1510" s="1"/>
    </row>
    <row r="1511" spans="1:17">
      <c r="A1511" t="s">
        <v>15</v>
      </c>
      <c r="B1511">
        <v>2008</v>
      </c>
      <c r="C1511" t="s">
        <v>196</v>
      </c>
      <c r="D1511" t="s">
        <v>125</v>
      </c>
      <c r="E1511" t="s">
        <v>130</v>
      </c>
      <c r="F1511">
        <v>5</v>
      </c>
      <c r="G1511">
        <v>7</v>
      </c>
      <c r="H1511">
        <v>1</v>
      </c>
      <c r="I1511">
        <v>13</v>
      </c>
      <c r="J1511">
        <v>30</v>
      </c>
      <c r="K1511">
        <v>9448772</v>
      </c>
      <c r="L1511">
        <v>53.709806999999998</v>
      </c>
      <c r="M1511">
        <v>27.953389000000001</v>
      </c>
      <c r="N1511" t="s">
        <v>21</v>
      </c>
      <c r="O1511">
        <v>11</v>
      </c>
      <c r="P1511">
        <f t="shared" si="23"/>
        <v>318</v>
      </c>
      <c r="Q1511" s="1"/>
    </row>
    <row r="1512" spans="1:17">
      <c r="A1512" t="s">
        <v>15</v>
      </c>
      <c r="B1512">
        <v>2008</v>
      </c>
      <c r="C1512" t="s">
        <v>196</v>
      </c>
      <c r="D1512" t="s">
        <v>125</v>
      </c>
      <c r="E1512" t="s">
        <v>28</v>
      </c>
      <c r="F1512">
        <v>0</v>
      </c>
      <c r="G1512">
        <v>0</v>
      </c>
      <c r="H1512">
        <v>1</v>
      </c>
      <c r="I1512">
        <v>1</v>
      </c>
      <c r="J1512">
        <v>20</v>
      </c>
      <c r="K1512">
        <v>11598451</v>
      </c>
      <c r="L1512">
        <v>50.503886999999999</v>
      </c>
      <c r="M1512">
        <v>4.4699359999999997</v>
      </c>
      <c r="N1512" t="s">
        <v>19</v>
      </c>
      <c r="O1512">
        <v>19</v>
      </c>
      <c r="P1512">
        <f t="shared" si="23"/>
        <v>172</v>
      </c>
      <c r="Q1512" s="1"/>
    </row>
    <row r="1513" spans="1:17">
      <c r="A1513" t="s">
        <v>15</v>
      </c>
      <c r="B1513">
        <v>2008</v>
      </c>
      <c r="C1513" t="s">
        <v>196</v>
      </c>
      <c r="D1513" t="s">
        <v>125</v>
      </c>
      <c r="E1513" t="s">
        <v>28</v>
      </c>
      <c r="F1513">
        <v>0</v>
      </c>
      <c r="G1513">
        <v>0</v>
      </c>
      <c r="H1513">
        <v>1</v>
      </c>
      <c r="I1513">
        <v>1</v>
      </c>
      <c r="J1513">
        <v>20</v>
      </c>
      <c r="K1513">
        <v>11598451</v>
      </c>
      <c r="L1513">
        <v>50.503886999999999</v>
      </c>
      <c r="M1513">
        <v>4.4699359999999997</v>
      </c>
      <c r="N1513" t="s">
        <v>21</v>
      </c>
      <c r="O1513">
        <v>1</v>
      </c>
      <c r="P1513">
        <f t="shared" si="23"/>
        <v>172</v>
      </c>
      <c r="Q1513" s="1"/>
    </row>
    <row r="1514" spans="1:17">
      <c r="A1514" t="s">
        <v>15</v>
      </c>
      <c r="B1514">
        <v>2008</v>
      </c>
      <c r="C1514" t="s">
        <v>196</v>
      </c>
      <c r="D1514" t="s">
        <v>125</v>
      </c>
      <c r="E1514" t="s">
        <v>110</v>
      </c>
      <c r="F1514">
        <v>0</v>
      </c>
      <c r="G1514">
        <v>0</v>
      </c>
      <c r="H1514">
        <v>0</v>
      </c>
      <c r="I1514">
        <v>0</v>
      </c>
      <c r="J1514">
        <v>1</v>
      </c>
      <c r="K1514">
        <v>12175480</v>
      </c>
      <c r="L1514">
        <v>9.3076899999999991</v>
      </c>
      <c r="M1514">
        <v>2.3158340000000002</v>
      </c>
      <c r="N1514" t="s">
        <v>19</v>
      </c>
      <c r="O1514">
        <v>0</v>
      </c>
      <c r="P1514">
        <f t="shared" si="23"/>
        <v>8</v>
      </c>
      <c r="Q1514" s="1"/>
    </row>
    <row r="1515" spans="1:17">
      <c r="A1515" t="s">
        <v>15</v>
      </c>
      <c r="B1515">
        <v>2008</v>
      </c>
      <c r="C1515" t="s">
        <v>196</v>
      </c>
      <c r="D1515" t="s">
        <v>125</v>
      </c>
      <c r="E1515" t="s">
        <v>110</v>
      </c>
      <c r="F1515">
        <v>0</v>
      </c>
      <c r="G1515">
        <v>0</v>
      </c>
      <c r="H1515">
        <v>0</v>
      </c>
      <c r="I1515">
        <v>0</v>
      </c>
      <c r="J1515">
        <v>1</v>
      </c>
      <c r="K1515">
        <v>12175480</v>
      </c>
      <c r="L1515">
        <v>9.3076899999999991</v>
      </c>
      <c r="M1515">
        <v>2.3158340000000002</v>
      </c>
      <c r="N1515" t="s">
        <v>21</v>
      </c>
      <c r="O1515">
        <v>1</v>
      </c>
      <c r="P1515">
        <f t="shared" si="23"/>
        <v>8</v>
      </c>
      <c r="Q1515" s="1"/>
    </row>
    <row r="1516" spans="1:17">
      <c r="A1516" t="s">
        <v>15</v>
      </c>
      <c r="B1516">
        <v>2008</v>
      </c>
      <c r="C1516" t="s">
        <v>196</v>
      </c>
      <c r="D1516" t="s">
        <v>125</v>
      </c>
      <c r="E1516" t="s">
        <v>160</v>
      </c>
      <c r="F1516">
        <v>0</v>
      </c>
      <c r="G1516">
        <v>0</v>
      </c>
      <c r="H1516">
        <v>0</v>
      </c>
      <c r="I1516">
        <v>0</v>
      </c>
      <c r="J1516">
        <v>1</v>
      </c>
      <c r="K1516">
        <v>62237</v>
      </c>
      <c r="L1516">
        <v>32.321384000000002</v>
      </c>
      <c r="M1516">
        <v>-64.757369999999995</v>
      </c>
      <c r="N1516" t="s">
        <v>19</v>
      </c>
      <c r="O1516">
        <v>1</v>
      </c>
      <c r="P1516">
        <f t="shared" si="23"/>
        <v>1607</v>
      </c>
      <c r="Q1516" s="1"/>
    </row>
    <row r="1517" spans="1:17">
      <c r="A1517" t="s">
        <v>15</v>
      </c>
      <c r="B1517">
        <v>2008</v>
      </c>
      <c r="C1517" t="s">
        <v>196</v>
      </c>
      <c r="D1517" t="s">
        <v>125</v>
      </c>
      <c r="E1517" t="s">
        <v>160</v>
      </c>
      <c r="F1517">
        <v>0</v>
      </c>
      <c r="G1517">
        <v>0</v>
      </c>
      <c r="H1517">
        <v>0</v>
      </c>
      <c r="I1517">
        <v>0</v>
      </c>
      <c r="J1517">
        <v>1</v>
      </c>
      <c r="K1517">
        <v>62237</v>
      </c>
      <c r="L1517">
        <v>32.321384000000002</v>
      </c>
      <c r="M1517">
        <v>-64.757369999999995</v>
      </c>
      <c r="N1517" t="s">
        <v>21</v>
      </c>
      <c r="O1517">
        <v>0</v>
      </c>
      <c r="P1517">
        <f t="shared" si="23"/>
        <v>1607</v>
      </c>
      <c r="Q1517" s="1"/>
    </row>
    <row r="1518" spans="1:17">
      <c r="A1518" t="s">
        <v>15</v>
      </c>
      <c r="B1518">
        <v>2008</v>
      </c>
      <c r="C1518" t="s">
        <v>196</v>
      </c>
      <c r="D1518" t="s">
        <v>125</v>
      </c>
      <c r="E1518" t="s">
        <v>80</v>
      </c>
      <c r="F1518">
        <v>0</v>
      </c>
      <c r="G1518">
        <v>1</v>
      </c>
      <c r="H1518">
        <v>0</v>
      </c>
      <c r="I1518">
        <v>1</v>
      </c>
      <c r="J1518">
        <v>15</v>
      </c>
      <c r="K1518">
        <v>3277152</v>
      </c>
      <c r="L1518">
        <v>43.915886</v>
      </c>
      <c r="M1518">
        <v>17.679075999999998</v>
      </c>
      <c r="N1518" t="s">
        <v>19</v>
      </c>
      <c r="O1518">
        <v>14</v>
      </c>
      <c r="P1518">
        <f t="shared" si="23"/>
        <v>458</v>
      </c>
      <c r="Q1518" s="1"/>
    </row>
    <row r="1519" spans="1:17">
      <c r="A1519" t="s">
        <v>15</v>
      </c>
      <c r="B1519">
        <v>2008</v>
      </c>
      <c r="C1519" t="s">
        <v>196</v>
      </c>
      <c r="D1519" t="s">
        <v>125</v>
      </c>
      <c r="E1519" t="s">
        <v>80</v>
      </c>
      <c r="F1519">
        <v>0</v>
      </c>
      <c r="G1519">
        <v>1</v>
      </c>
      <c r="H1519">
        <v>0</v>
      </c>
      <c r="I1519">
        <v>1</v>
      </c>
      <c r="J1519">
        <v>15</v>
      </c>
      <c r="K1519">
        <v>3277152</v>
      </c>
      <c r="L1519">
        <v>43.915886</v>
      </c>
      <c r="M1519">
        <v>17.679075999999998</v>
      </c>
      <c r="N1519" t="s">
        <v>21</v>
      </c>
      <c r="O1519">
        <v>1</v>
      </c>
      <c r="P1519">
        <f t="shared" si="23"/>
        <v>458</v>
      </c>
      <c r="Q1519" s="1"/>
    </row>
    <row r="1520" spans="1:17">
      <c r="A1520" t="s">
        <v>15</v>
      </c>
      <c r="B1520">
        <v>2008</v>
      </c>
      <c r="C1520" t="s">
        <v>196</v>
      </c>
      <c r="D1520" t="s">
        <v>125</v>
      </c>
      <c r="E1520" t="s">
        <v>44</v>
      </c>
      <c r="F1520">
        <v>16</v>
      </c>
      <c r="G1520">
        <v>14</v>
      </c>
      <c r="H1520">
        <v>17</v>
      </c>
      <c r="I1520">
        <v>47</v>
      </c>
      <c r="J1520">
        <v>184</v>
      </c>
      <c r="K1520">
        <v>212821986</v>
      </c>
      <c r="L1520">
        <v>-14.235004</v>
      </c>
      <c r="M1520">
        <v>-51.925280000000001</v>
      </c>
      <c r="N1520" t="s">
        <v>19</v>
      </c>
      <c r="O1520">
        <v>130</v>
      </c>
      <c r="P1520">
        <f t="shared" si="23"/>
        <v>86</v>
      </c>
      <c r="Q1520" s="1"/>
    </row>
    <row r="1521" spans="1:17">
      <c r="A1521" t="s">
        <v>15</v>
      </c>
      <c r="B1521">
        <v>2008</v>
      </c>
      <c r="C1521" t="s">
        <v>196</v>
      </c>
      <c r="D1521" t="s">
        <v>125</v>
      </c>
      <c r="E1521" t="s">
        <v>44</v>
      </c>
      <c r="F1521">
        <v>16</v>
      </c>
      <c r="G1521">
        <v>14</v>
      </c>
      <c r="H1521">
        <v>17</v>
      </c>
      <c r="I1521">
        <v>47</v>
      </c>
      <c r="J1521">
        <v>184</v>
      </c>
      <c r="K1521">
        <v>212821986</v>
      </c>
      <c r="L1521">
        <v>-14.235004</v>
      </c>
      <c r="M1521">
        <v>-51.925280000000001</v>
      </c>
      <c r="N1521" t="s">
        <v>21</v>
      </c>
      <c r="O1521">
        <v>54</v>
      </c>
      <c r="P1521">
        <f t="shared" si="23"/>
        <v>86</v>
      </c>
      <c r="Q1521" s="1"/>
    </row>
    <row r="1522" spans="1:17">
      <c r="A1522" t="s">
        <v>15</v>
      </c>
      <c r="B1522">
        <v>2008</v>
      </c>
      <c r="C1522" t="s">
        <v>196</v>
      </c>
      <c r="D1522" t="s">
        <v>125</v>
      </c>
      <c r="E1522" t="s">
        <v>135</v>
      </c>
      <c r="F1522">
        <v>0</v>
      </c>
      <c r="G1522">
        <v>1</v>
      </c>
      <c r="H1522">
        <v>1</v>
      </c>
      <c r="I1522">
        <v>2</v>
      </c>
      <c r="J1522">
        <v>8</v>
      </c>
      <c r="K1522">
        <v>6939018</v>
      </c>
      <c r="L1522">
        <v>42.733882999999999</v>
      </c>
      <c r="M1522">
        <v>25.48583</v>
      </c>
      <c r="N1522" t="s">
        <v>19</v>
      </c>
      <c r="O1522">
        <v>4</v>
      </c>
      <c r="P1522">
        <f t="shared" si="23"/>
        <v>115</v>
      </c>
      <c r="Q1522" s="1"/>
    </row>
    <row r="1523" spans="1:17">
      <c r="A1523" t="s">
        <v>15</v>
      </c>
      <c r="B1523">
        <v>2008</v>
      </c>
      <c r="C1523" t="s">
        <v>196</v>
      </c>
      <c r="D1523" t="s">
        <v>125</v>
      </c>
      <c r="E1523" t="s">
        <v>135</v>
      </c>
      <c r="F1523">
        <v>0</v>
      </c>
      <c r="G1523">
        <v>1</v>
      </c>
      <c r="H1523">
        <v>1</v>
      </c>
      <c r="I1523">
        <v>2</v>
      </c>
      <c r="J1523">
        <v>8</v>
      </c>
      <c r="K1523">
        <v>6939018</v>
      </c>
      <c r="L1523">
        <v>42.733882999999999</v>
      </c>
      <c r="M1523">
        <v>25.48583</v>
      </c>
      <c r="N1523" t="s">
        <v>21</v>
      </c>
      <c r="O1523">
        <v>4</v>
      </c>
      <c r="P1523">
        <f t="shared" si="23"/>
        <v>115</v>
      </c>
      <c r="Q1523" s="1"/>
    </row>
    <row r="1524" spans="1:17">
      <c r="A1524" t="s">
        <v>15</v>
      </c>
      <c r="B1524">
        <v>2008</v>
      </c>
      <c r="C1524" t="s">
        <v>196</v>
      </c>
      <c r="D1524" t="s">
        <v>125</v>
      </c>
      <c r="E1524" t="s">
        <v>144</v>
      </c>
      <c r="F1524">
        <v>0</v>
      </c>
      <c r="G1524">
        <v>0</v>
      </c>
      <c r="H1524">
        <v>0</v>
      </c>
      <c r="I1524">
        <v>0</v>
      </c>
      <c r="J1524">
        <v>1</v>
      </c>
      <c r="K1524">
        <v>20997293</v>
      </c>
      <c r="L1524">
        <v>12.238333000000001</v>
      </c>
      <c r="M1524">
        <v>-1.561593</v>
      </c>
      <c r="N1524" t="s">
        <v>19</v>
      </c>
      <c r="O1524">
        <v>1</v>
      </c>
      <c r="P1524">
        <f t="shared" si="23"/>
        <v>5</v>
      </c>
      <c r="Q1524" s="1"/>
    </row>
    <row r="1525" spans="1:17">
      <c r="A1525" t="s">
        <v>15</v>
      </c>
      <c r="B1525">
        <v>2008</v>
      </c>
      <c r="C1525" t="s">
        <v>196</v>
      </c>
      <c r="D1525" t="s">
        <v>125</v>
      </c>
      <c r="E1525" t="s">
        <v>144</v>
      </c>
      <c r="F1525">
        <v>0</v>
      </c>
      <c r="G1525">
        <v>0</v>
      </c>
      <c r="H1525">
        <v>0</v>
      </c>
      <c r="I1525">
        <v>0</v>
      </c>
      <c r="J1525">
        <v>1</v>
      </c>
      <c r="K1525">
        <v>20997293</v>
      </c>
      <c r="L1525">
        <v>12.238333000000001</v>
      </c>
      <c r="M1525">
        <v>-1.561593</v>
      </c>
      <c r="N1525" t="s">
        <v>21</v>
      </c>
      <c r="O1525">
        <v>0</v>
      </c>
      <c r="P1525">
        <f t="shared" si="23"/>
        <v>5</v>
      </c>
      <c r="Q1525" s="1"/>
    </row>
    <row r="1526" spans="1:17">
      <c r="A1526" t="s">
        <v>15</v>
      </c>
      <c r="B1526">
        <v>2008</v>
      </c>
      <c r="C1526" t="s">
        <v>196</v>
      </c>
      <c r="D1526" t="s">
        <v>125</v>
      </c>
      <c r="E1526" t="s">
        <v>197</v>
      </c>
      <c r="F1526">
        <v>0</v>
      </c>
      <c r="G1526">
        <v>0</v>
      </c>
      <c r="H1526">
        <v>0</v>
      </c>
      <c r="I1526">
        <v>0</v>
      </c>
      <c r="J1526">
        <v>3</v>
      </c>
      <c r="K1526">
        <v>11948454</v>
      </c>
      <c r="L1526">
        <v>-3.3730560000000001</v>
      </c>
      <c r="M1526">
        <v>29.918886000000001</v>
      </c>
      <c r="N1526" t="s">
        <v>19</v>
      </c>
      <c r="O1526">
        <v>3</v>
      </c>
      <c r="P1526">
        <f t="shared" si="23"/>
        <v>25</v>
      </c>
      <c r="Q1526" s="1"/>
    </row>
    <row r="1527" spans="1:17">
      <c r="A1527" t="s">
        <v>15</v>
      </c>
      <c r="B1527">
        <v>2008</v>
      </c>
      <c r="C1527" t="s">
        <v>196</v>
      </c>
      <c r="D1527" t="s">
        <v>125</v>
      </c>
      <c r="E1527" t="s">
        <v>197</v>
      </c>
      <c r="F1527">
        <v>0</v>
      </c>
      <c r="G1527">
        <v>0</v>
      </c>
      <c r="H1527">
        <v>0</v>
      </c>
      <c r="I1527">
        <v>0</v>
      </c>
      <c r="J1527">
        <v>3</v>
      </c>
      <c r="K1527">
        <v>11948454</v>
      </c>
      <c r="L1527">
        <v>-3.3730560000000001</v>
      </c>
      <c r="M1527">
        <v>29.918886000000001</v>
      </c>
      <c r="N1527" t="s">
        <v>21</v>
      </c>
      <c r="O1527">
        <v>0</v>
      </c>
      <c r="P1527">
        <f t="shared" si="23"/>
        <v>25</v>
      </c>
      <c r="Q1527" s="1"/>
    </row>
    <row r="1528" spans="1:17">
      <c r="A1528" t="s">
        <v>15</v>
      </c>
      <c r="B1528">
        <v>2008</v>
      </c>
      <c r="C1528" t="s">
        <v>196</v>
      </c>
      <c r="D1528" t="s">
        <v>125</v>
      </c>
      <c r="E1528" t="s">
        <v>176</v>
      </c>
      <c r="F1528">
        <v>0</v>
      </c>
      <c r="G1528">
        <v>0</v>
      </c>
      <c r="H1528">
        <v>0</v>
      </c>
      <c r="I1528">
        <v>0</v>
      </c>
      <c r="J1528">
        <v>1</v>
      </c>
      <c r="K1528">
        <v>16758448</v>
      </c>
      <c r="L1528">
        <v>12.565678999999999</v>
      </c>
      <c r="M1528">
        <v>104.99096299999999</v>
      </c>
      <c r="N1528" t="s">
        <v>19</v>
      </c>
      <c r="O1528">
        <v>1</v>
      </c>
      <c r="P1528">
        <f t="shared" si="23"/>
        <v>6</v>
      </c>
      <c r="Q1528" s="1"/>
    </row>
    <row r="1529" spans="1:17">
      <c r="A1529" t="s">
        <v>15</v>
      </c>
      <c r="B1529">
        <v>2008</v>
      </c>
      <c r="C1529" t="s">
        <v>196</v>
      </c>
      <c r="D1529" t="s">
        <v>125</v>
      </c>
      <c r="E1529" t="s">
        <v>176</v>
      </c>
      <c r="F1529">
        <v>0</v>
      </c>
      <c r="G1529">
        <v>0</v>
      </c>
      <c r="H1529">
        <v>0</v>
      </c>
      <c r="I1529">
        <v>0</v>
      </c>
      <c r="J1529">
        <v>1</v>
      </c>
      <c r="K1529">
        <v>16758448</v>
      </c>
      <c r="L1529">
        <v>12.565678999999999</v>
      </c>
      <c r="M1529">
        <v>104.99096299999999</v>
      </c>
      <c r="N1529" t="s">
        <v>21</v>
      </c>
      <c r="O1529">
        <v>0</v>
      </c>
      <c r="P1529">
        <f t="shared" si="23"/>
        <v>6</v>
      </c>
      <c r="Q1529" s="1"/>
    </row>
    <row r="1530" spans="1:17">
      <c r="A1530" t="s">
        <v>15</v>
      </c>
      <c r="B1530">
        <v>2008</v>
      </c>
      <c r="C1530" t="s">
        <v>196</v>
      </c>
      <c r="D1530" t="s">
        <v>125</v>
      </c>
      <c r="E1530" t="s">
        <v>71</v>
      </c>
      <c r="F1530">
        <v>19</v>
      </c>
      <c r="G1530">
        <v>10</v>
      </c>
      <c r="H1530">
        <v>21</v>
      </c>
      <c r="I1530">
        <v>50</v>
      </c>
      <c r="J1530">
        <v>141</v>
      </c>
      <c r="K1530">
        <v>37799407</v>
      </c>
      <c r="L1530">
        <v>56.130366000000002</v>
      </c>
      <c r="M1530">
        <v>-106.346771</v>
      </c>
      <c r="N1530" t="s">
        <v>19</v>
      </c>
      <c r="O1530">
        <v>80</v>
      </c>
      <c r="P1530">
        <f t="shared" si="23"/>
        <v>373</v>
      </c>
      <c r="Q1530" s="1"/>
    </row>
    <row r="1531" spans="1:17">
      <c r="A1531" t="s">
        <v>15</v>
      </c>
      <c r="B1531">
        <v>2008</v>
      </c>
      <c r="C1531" t="s">
        <v>196</v>
      </c>
      <c r="D1531" t="s">
        <v>125</v>
      </c>
      <c r="E1531" t="s">
        <v>71</v>
      </c>
      <c r="F1531">
        <v>19</v>
      </c>
      <c r="G1531">
        <v>10</v>
      </c>
      <c r="H1531">
        <v>21</v>
      </c>
      <c r="I1531">
        <v>50</v>
      </c>
      <c r="J1531">
        <v>141</v>
      </c>
      <c r="K1531">
        <v>37799407</v>
      </c>
      <c r="L1531">
        <v>56.130366000000002</v>
      </c>
      <c r="M1531">
        <v>-106.346771</v>
      </c>
      <c r="N1531" t="s">
        <v>21</v>
      </c>
      <c r="O1531">
        <v>61</v>
      </c>
      <c r="P1531">
        <f t="shared" si="23"/>
        <v>373</v>
      </c>
      <c r="Q1531" s="1"/>
    </row>
    <row r="1532" spans="1:17">
      <c r="A1532" t="s">
        <v>15</v>
      </c>
      <c r="B1532">
        <v>2008</v>
      </c>
      <c r="C1532" t="s">
        <v>196</v>
      </c>
      <c r="D1532" t="s">
        <v>125</v>
      </c>
      <c r="E1532" t="s">
        <v>186</v>
      </c>
      <c r="F1532">
        <v>0</v>
      </c>
      <c r="G1532">
        <v>0</v>
      </c>
      <c r="H1532">
        <v>0</v>
      </c>
      <c r="I1532">
        <v>0</v>
      </c>
      <c r="J1532">
        <v>1</v>
      </c>
      <c r="K1532">
        <v>549935</v>
      </c>
      <c r="L1532">
        <v>16.002082000000001</v>
      </c>
      <c r="M1532">
        <v>-24.013197000000002</v>
      </c>
      <c r="N1532" t="s">
        <v>19</v>
      </c>
      <c r="O1532">
        <v>0</v>
      </c>
      <c r="P1532">
        <f t="shared" si="23"/>
        <v>182</v>
      </c>
      <c r="Q1532" s="1"/>
    </row>
    <row r="1533" spans="1:17">
      <c r="A1533" t="s">
        <v>15</v>
      </c>
      <c r="B1533">
        <v>2008</v>
      </c>
      <c r="C1533" t="s">
        <v>196</v>
      </c>
      <c r="D1533" t="s">
        <v>125</v>
      </c>
      <c r="E1533" t="s">
        <v>186</v>
      </c>
      <c r="F1533">
        <v>0</v>
      </c>
      <c r="G1533">
        <v>0</v>
      </c>
      <c r="H1533">
        <v>0</v>
      </c>
      <c r="I1533">
        <v>0</v>
      </c>
      <c r="J1533">
        <v>1</v>
      </c>
      <c r="K1533">
        <v>549935</v>
      </c>
      <c r="L1533">
        <v>16.002082000000001</v>
      </c>
      <c r="M1533">
        <v>-24.013197000000002</v>
      </c>
      <c r="N1533" t="s">
        <v>21</v>
      </c>
      <c r="O1533">
        <v>1</v>
      </c>
      <c r="P1533">
        <f t="shared" si="23"/>
        <v>182</v>
      </c>
      <c r="Q1533" s="1"/>
    </row>
    <row r="1534" spans="1:17">
      <c r="A1534" t="s">
        <v>15</v>
      </c>
      <c r="B1534">
        <v>2008</v>
      </c>
      <c r="C1534" t="s">
        <v>196</v>
      </c>
      <c r="D1534" t="s">
        <v>125</v>
      </c>
      <c r="E1534" t="s">
        <v>191</v>
      </c>
      <c r="F1534">
        <v>0</v>
      </c>
      <c r="G1534">
        <v>0</v>
      </c>
      <c r="H1534">
        <v>0</v>
      </c>
      <c r="I1534">
        <v>0</v>
      </c>
      <c r="J1534">
        <v>1</v>
      </c>
      <c r="K1534">
        <v>4843954</v>
      </c>
      <c r="L1534">
        <v>6.6111110000000002</v>
      </c>
      <c r="M1534">
        <v>20.939444000000002</v>
      </c>
      <c r="N1534" t="s">
        <v>19</v>
      </c>
      <c r="O1534">
        <v>1</v>
      </c>
      <c r="P1534">
        <f t="shared" si="23"/>
        <v>21</v>
      </c>
      <c r="Q1534" s="1"/>
    </row>
    <row r="1535" spans="1:17">
      <c r="A1535" t="s">
        <v>15</v>
      </c>
      <c r="B1535">
        <v>2008</v>
      </c>
      <c r="C1535" t="s">
        <v>196</v>
      </c>
      <c r="D1535" t="s">
        <v>125</v>
      </c>
      <c r="E1535" t="s">
        <v>191</v>
      </c>
      <c r="F1535">
        <v>0</v>
      </c>
      <c r="G1535">
        <v>0</v>
      </c>
      <c r="H1535">
        <v>0</v>
      </c>
      <c r="I1535">
        <v>0</v>
      </c>
      <c r="J1535">
        <v>1</v>
      </c>
      <c r="K1535">
        <v>4843954</v>
      </c>
      <c r="L1535">
        <v>6.6111110000000002</v>
      </c>
      <c r="M1535">
        <v>20.939444000000002</v>
      </c>
      <c r="N1535" t="s">
        <v>21</v>
      </c>
      <c r="O1535">
        <v>0</v>
      </c>
      <c r="P1535">
        <f t="shared" si="23"/>
        <v>21</v>
      </c>
      <c r="Q1535" s="1"/>
    </row>
    <row r="1536" spans="1:17">
      <c r="A1536" t="s">
        <v>15</v>
      </c>
      <c r="B1536">
        <v>2008</v>
      </c>
      <c r="C1536" t="s">
        <v>196</v>
      </c>
      <c r="D1536" t="s">
        <v>125</v>
      </c>
      <c r="E1536" t="s">
        <v>22</v>
      </c>
      <c r="F1536">
        <v>0</v>
      </c>
      <c r="G1536">
        <v>0</v>
      </c>
      <c r="H1536">
        <v>0</v>
      </c>
      <c r="I1536">
        <v>0</v>
      </c>
      <c r="J1536">
        <v>4</v>
      </c>
      <c r="K1536">
        <v>19144605</v>
      </c>
      <c r="L1536">
        <v>-35.675147000000003</v>
      </c>
      <c r="M1536">
        <v>-71.542968999999999</v>
      </c>
      <c r="N1536" t="s">
        <v>19</v>
      </c>
      <c r="O1536">
        <v>3</v>
      </c>
      <c r="P1536">
        <f t="shared" si="23"/>
        <v>21</v>
      </c>
      <c r="Q1536" s="1"/>
    </row>
    <row r="1537" spans="1:17">
      <c r="A1537" t="s">
        <v>15</v>
      </c>
      <c r="B1537">
        <v>2008</v>
      </c>
      <c r="C1537" t="s">
        <v>196</v>
      </c>
      <c r="D1537" t="s">
        <v>125</v>
      </c>
      <c r="E1537" t="s">
        <v>22</v>
      </c>
      <c r="F1537">
        <v>0</v>
      </c>
      <c r="G1537">
        <v>0</v>
      </c>
      <c r="H1537">
        <v>0</v>
      </c>
      <c r="I1537">
        <v>0</v>
      </c>
      <c r="J1537">
        <v>4</v>
      </c>
      <c r="K1537">
        <v>19144605</v>
      </c>
      <c r="L1537">
        <v>-35.675147000000003</v>
      </c>
      <c r="M1537">
        <v>-71.542968999999999</v>
      </c>
      <c r="N1537" t="s">
        <v>21</v>
      </c>
      <c r="O1537">
        <v>1</v>
      </c>
      <c r="P1537">
        <f t="shared" si="23"/>
        <v>21</v>
      </c>
      <c r="Q1537" s="1"/>
    </row>
    <row r="1538" spans="1:17">
      <c r="A1538" t="s">
        <v>15</v>
      </c>
      <c r="B1538">
        <v>2008</v>
      </c>
      <c r="C1538" t="s">
        <v>196</v>
      </c>
      <c r="D1538" t="s">
        <v>125</v>
      </c>
      <c r="E1538" t="s">
        <v>237</v>
      </c>
      <c r="F1538">
        <v>89</v>
      </c>
      <c r="G1538">
        <v>70</v>
      </c>
      <c r="H1538">
        <v>52</v>
      </c>
      <c r="I1538">
        <v>211</v>
      </c>
      <c r="J1538">
        <v>331</v>
      </c>
      <c r="K1538">
        <v>331341050</v>
      </c>
      <c r="L1538">
        <v>37.090240000000001</v>
      </c>
      <c r="M1538">
        <v>-95.712890999999999</v>
      </c>
      <c r="N1538" t="s">
        <v>19</v>
      </c>
      <c r="O1538">
        <v>196</v>
      </c>
      <c r="P1538">
        <f t="shared" si="23"/>
        <v>100</v>
      </c>
      <c r="Q1538" s="1"/>
    </row>
    <row r="1539" spans="1:17">
      <c r="A1539" t="s">
        <v>15</v>
      </c>
      <c r="B1539">
        <v>2008</v>
      </c>
      <c r="C1539" t="s">
        <v>196</v>
      </c>
      <c r="D1539" t="s">
        <v>125</v>
      </c>
      <c r="E1539" t="s">
        <v>237</v>
      </c>
      <c r="F1539">
        <v>89</v>
      </c>
      <c r="G1539">
        <v>70</v>
      </c>
      <c r="H1539">
        <v>52</v>
      </c>
      <c r="I1539">
        <v>211</v>
      </c>
      <c r="J1539">
        <v>331</v>
      </c>
      <c r="K1539">
        <v>331341050</v>
      </c>
      <c r="L1539">
        <v>37.090240000000001</v>
      </c>
      <c r="M1539">
        <v>-95.712890999999999</v>
      </c>
      <c r="N1539" t="s">
        <v>21</v>
      </c>
      <c r="O1539">
        <v>135</v>
      </c>
      <c r="P1539">
        <f t="shared" ref="P1539:P1602" si="24">ROUND(J1539*100000000/K1539,0)</f>
        <v>100</v>
      </c>
      <c r="Q1539" s="1"/>
    </row>
    <row r="1540" spans="1:17">
      <c r="A1540" t="s">
        <v>15</v>
      </c>
      <c r="B1540">
        <v>2008</v>
      </c>
      <c r="C1540" t="s">
        <v>196</v>
      </c>
      <c r="D1540" t="s">
        <v>125</v>
      </c>
      <c r="E1540" t="s">
        <v>145</v>
      </c>
      <c r="F1540">
        <v>1</v>
      </c>
      <c r="G1540">
        <v>0</v>
      </c>
      <c r="H1540">
        <v>1</v>
      </c>
      <c r="I1540">
        <v>2</v>
      </c>
      <c r="J1540">
        <v>17</v>
      </c>
      <c r="K1540">
        <v>23816775</v>
      </c>
      <c r="L1540">
        <v>25.105497</v>
      </c>
      <c r="M1540">
        <v>121.59736599999999</v>
      </c>
      <c r="N1540" t="s">
        <v>19</v>
      </c>
      <c r="O1540">
        <v>10</v>
      </c>
      <c r="P1540">
        <f t="shared" si="24"/>
        <v>71</v>
      </c>
      <c r="Q1540" s="1"/>
    </row>
    <row r="1541" spans="1:17">
      <c r="A1541" t="s">
        <v>15</v>
      </c>
      <c r="B1541">
        <v>2008</v>
      </c>
      <c r="C1541" t="s">
        <v>196</v>
      </c>
      <c r="D1541" t="s">
        <v>125</v>
      </c>
      <c r="E1541" t="s">
        <v>145</v>
      </c>
      <c r="F1541">
        <v>1</v>
      </c>
      <c r="G1541">
        <v>0</v>
      </c>
      <c r="H1541">
        <v>1</v>
      </c>
      <c r="I1541">
        <v>2</v>
      </c>
      <c r="J1541">
        <v>17</v>
      </c>
      <c r="K1541">
        <v>23816775</v>
      </c>
      <c r="L1541">
        <v>25.105497</v>
      </c>
      <c r="M1541">
        <v>121.59736599999999</v>
      </c>
      <c r="N1541" t="s">
        <v>21</v>
      </c>
      <c r="O1541">
        <v>7</v>
      </c>
      <c r="P1541">
        <f t="shared" si="24"/>
        <v>71</v>
      </c>
      <c r="Q1541" s="1"/>
    </row>
    <row r="1542" spans="1:17">
      <c r="A1542" t="s">
        <v>15</v>
      </c>
      <c r="B1542">
        <v>2008</v>
      </c>
      <c r="C1542" t="s">
        <v>196</v>
      </c>
      <c r="D1542" t="s">
        <v>125</v>
      </c>
      <c r="E1542" t="s">
        <v>54</v>
      </c>
      <c r="F1542">
        <v>0</v>
      </c>
      <c r="G1542">
        <v>1</v>
      </c>
      <c r="H1542">
        <v>1</v>
      </c>
      <c r="I1542">
        <v>2</v>
      </c>
      <c r="J1542">
        <v>11</v>
      </c>
      <c r="K1542">
        <v>50976248</v>
      </c>
      <c r="L1542">
        <v>4.5708679999999999</v>
      </c>
      <c r="M1542">
        <v>-74.297332999999995</v>
      </c>
      <c r="N1542" t="s">
        <v>19</v>
      </c>
      <c r="O1542">
        <v>9</v>
      </c>
      <c r="P1542">
        <f t="shared" si="24"/>
        <v>22</v>
      </c>
      <c r="Q1542" s="1"/>
    </row>
    <row r="1543" spans="1:17">
      <c r="A1543" t="s">
        <v>15</v>
      </c>
      <c r="B1543">
        <v>2008</v>
      </c>
      <c r="C1543" t="s">
        <v>196</v>
      </c>
      <c r="D1543" t="s">
        <v>125</v>
      </c>
      <c r="E1543" t="s">
        <v>54</v>
      </c>
      <c r="F1543">
        <v>0</v>
      </c>
      <c r="G1543">
        <v>1</v>
      </c>
      <c r="H1543">
        <v>1</v>
      </c>
      <c r="I1543">
        <v>2</v>
      </c>
      <c r="J1543">
        <v>11</v>
      </c>
      <c r="K1543">
        <v>50976248</v>
      </c>
      <c r="L1543">
        <v>4.5708679999999999</v>
      </c>
      <c r="M1543">
        <v>-74.297332999999995</v>
      </c>
      <c r="N1543" t="s">
        <v>21</v>
      </c>
      <c r="O1543">
        <v>2</v>
      </c>
      <c r="P1543">
        <f t="shared" si="24"/>
        <v>22</v>
      </c>
      <c r="Q1543" s="1"/>
    </row>
    <row r="1544" spans="1:17">
      <c r="A1544" t="s">
        <v>15</v>
      </c>
      <c r="B1544">
        <v>2008</v>
      </c>
      <c r="C1544" t="s">
        <v>196</v>
      </c>
      <c r="D1544" t="s">
        <v>125</v>
      </c>
      <c r="E1544" t="s">
        <v>140</v>
      </c>
      <c r="F1544">
        <v>0</v>
      </c>
      <c r="G1544">
        <v>0</v>
      </c>
      <c r="H1544">
        <v>0</v>
      </c>
      <c r="I1544">
        <v>0</v>
      </c>
      <c r="J1544">
        <v>2</v>
      </c>
      <c r="K1544">
        <v>5102158</v>
      </c>
      <c r="L1544">
        <v>9.7489170000000005</v>
      </c>
      <c r="M1544">
        <v>-83.753428</v>
      </c>
      <c r="N1544" t="s">
        <v>19</v>
      </c>
      <c r="O1544">
        <v>2</v>
      </c>
      <c r="P1544">
        <f t="shared" si="24"/>
        <v>39</v>
      </c>
      <c r="Q1544" s="1"/>
    </row>
    <row r="1545" spans="1:17">
      <c r="A1545" t="s">
        <v>15</v>
      </c>
      <c r="B1545">
        <v>2008</v>
      </c>
      <c r="C1545" t="s">
        <v>196</v>
      </c>
      <c r="D1545" t="s">
        <v>125</v>
      </c>
      <c r="E1545" t="s">
        <v>140</v>
      </c>
      <c r="F1545">
        <v>0</v>
      </c>
      <c r="G1545">
        <v>0</v>
      </c>
      <c r="H1545">
        <v>0</v>
      </c>
      <c r="I1545">
        <v>0</v>
      </c>
      <c r="J1545">
        <v>2</v>
      </c>
      <c r="K1545">
        <v>5102158</v>
      </c>
      <c r="L1545">
        <v>9.7489170000000005</v>
      </c>
      <c r="M1545">
        <v>-83.753428</v>
      </c>
      <c r="N1545" t="s">
        <v>21</v>
      </c>
      <c r="O1545">
        <v>0</v>
      </c>
      <c r="P1545">
        <f t="shared" si="24"/>
        <v>39</v>
      </c>
      <c r="Q1545" s="1"/>
    </row>
    <row r="1546" spans="1:17">
      <c r="A1546" t="s">
        <v>15</v>
      </c>
      <c r="B1546">
        <v>2008</v>
      </c>
      <c r="C1546" t="s">
        <v>196</v>
      </c>
      <c r="D1546" t="s">
        <v>125</v>
      </c>
      <c r="E1546" t="s">
        <v>98</v>
      </c>
      <c r="F1546">
        <v>0</v>
      </c>
      <c r="G1546">
        <v>0</v>
      </c>
      <c r="H1546">
        <v>0</v>
      </c>
      <c r="I1546">
        <v>0</v>
      </c>
      <c r="J1546">
        <v>3</v>
      </c>
      <c r="K1546">
        <v>26486282</v>
      </c>
      <c r="L1546">
        <v>7.5399890000000003</v>
      </c>
      <c r="M1546">
        <v>-5.5470800000000002</v>
      </c>
      <c r="N1546" t="s">
        <v>19</v>
      </c>
      <c r="O1546">
        <v>3</v>
      </c>
      <c r="P1546">
        <f t="shared" si="24"/>
        <v>11</v>
      </c>
      <c r="Q1546" s="1"/>
    </row>
    <row r="1547" spans="1:17">
      <c r="A1547" t="s">
        <v>15</v>
      </c>
      <c r="B1547">
        <v>2008</v>
      </c>
      <c r="C1547" t="s">
        <v>196</v>
      </c>
      <c r="D1547" t="s">
        <v>125</v>
      </c>
      <c r="E1547" t="s">
        <v>98</v>
      </c>
      <c r="F1547">
        <v>0</v>
      </c>
      <c r="G1547">
        <v>0</v>
      </c>
      <c r="H1547">
        <v>0</v>
      </c>
      <c r="I1547">
        <v>0</v>
      </c>
      <c r="J1547">
        <v>3</v>
      </c>
      <c r="K1547">
        <v>26486282</v>
      </c>
      <c r="L1547">
        <v>7.5399890000000003</v>
      </c>
      <c r="M1547">
        <v>-5.5470800000000002</v>
      </c>
      <c r="N1547" t="s">
        <v>21</v>
      </c>
      <c r="O1547">
        <v>0</v>
      </c>
      <c r="P1547">
        <f t="shared" si="24"/>
        <v>11</v>
      </c>
      <c r="Q1547" s="1"/>
    </row>
    <row r="1548" spans="1:17">
      <c r="A1548" t="s">
        <v>15</v>
      </c>
      <c r="B1548">
        <v>2008</v>
      </c>
      <c r="C1548" t="s">
        <v>196</v>
      </c>
      <c r="D1548" t="s">
        <v>125</v>
      </c>
      <c r="E1548" t="s">
        <v>134</v>
      </c>
      <c r="F1548">
        <v>3</v>
      </c>
      <c r="G1548">
        <v>1</v>
      </c>
      <c r="H1548">
        <v>0</v>
      </c>
      <c r="I1548">
        <v>4</v>
      </c>
      <c r="J1548">
        <v>25</v>
      </c>
      <c r="K1548">
        <v>4100719</v>
      </c>
      <c r="L1548">
        <v>45.1</v>
      </c>
      <c r="M1548">
        <v>15.2</v>
      </c>
      <c r="N1548" t="s">
        <v>19</v>
      </c>
      <c r="O1548">
        <v>19</v>
      </c>
      <c r="P1548">
        <f t="shared" si="24"/>
        <v>610</v>
      </c>
      <c r="Q1548" s="1"/>
    </row>
    <row r="1549" spans="1:17">
      <c r="A1549" t="s">
        <v>15</v>
      </c>
      <c r="B1549">
        <v>2008</v>
      </c>
      <c r="C1549" t="s">
        <v>196</v>
      </c>
      <c r="D1549" t="s">
        <v>125</v>
      </c>
      <c r="E1549" t="s">
        <v>134</v>
      </c>
      <c r="F1549">
        <v>3</v>
      </c>
      <c r="G1549">
        <v>1</v>
      </c>
      <c r="H1549">
        <v>0</v>
      </c>
      <c r="I1549">
        <v>4</v>
      </c>
      <c r="J1549">
        <v>25</v>
      </c>
      <c r="K1549">
        <v>4100719</v>
      </c>
      <c r="L1549">
        <v>45.1</v>
      </c>
      <c r="M1549">
        <v>15.2</v>
      </c>
      <c r="N1549" t="s">
        <v>21</v>
      </c>
      <c r="O1549">
        <v>6</v>
      </c>
      <c r="P1549">
        <f t="shared" si="24"/>
        <v>610</v>
      </c>
      <c r="Q1549" s="1"/>
    </row>
    <row r="1550" spans="1:17">
      <c r="A1550" t="s">
        <v>15</v>
      </c>
      <c r="B1550">
        <v>2008</v>
      </c>
      <c r="C1550" t="s">
        <v>196</v>
      </c>
      <c r="D1550" t="s">
        <v>125</v>
      </c>
      <c r="E1550" t="s">
        <v>63</v>
      </c>
      <c r="F1550">
        <v>5</v>
      </c>
      <c r="G1550">
        <v>3</v>
      </c>
      <c r="H1550">
        <v>6</v>
      </c>
      <c r="I1550">
        <v>14</v>
      </c>
      <c r="J1550">
        <v>31</v>
      </c>
      <c r="K1550">
        <v>11325391</v>
      </c>
      <c r="L1550">
        <v>21.521757000000001</v>
      </c>
      <c r="M1550">
        <v>-77.781166999999996</v>
      </c>
      <c r="N1550" t="s">
        <v>19</v>
      </c>
      <c r="O1550">
        <v>26</v>
      </c>
      <c r="P1550">
        <f t="shared" si="24"/>
        <v>274</v>
      </c>
      <c r="Q1550" s="1"/>
    </row>
    <row r="1551" spans="1:17">
      <c r="A1551" t="s">
        <v>15</v>
      </c>
      <c r="B1551">
        <v>2008</v>
      </c>
      <c r="C1551" t="s">
        <v>196</v>
      </c>
      <c r="D1551" t="s">
        <v>125</v>
      </c>
      <c r="E1551" t="s">
        <v>63</v>
      </c>
      <c r="F1551">
        <v>5</v>
      </c>
      <c r="G1551">
        <v>3</v>
      </c>
      <c r="H1551">
        <v>6</v>
      </c>
      <c r="I1551">
        <v>14</v>
      </c>
      <c r="J1551">
        <v>31</v>
      </c>
      <c r="K1551">
        <v>11325391</v>
      </c>
      <c r="L1551">
        <v>21.521757000000001</v>
      </c>
      <c r="M1551">
        <v>-77.781166999999996</v>
      </c>
      <c r="N1551" t="s">
        <v>21</v>
      </c>
      <c r="O1551">
        <v>5</v>
      </c>
      <c r="P1551">
        <f t="shared" si="24"/>
        <v>274</v>
      </c>
      <c r="Q1551" s="1"/>
    </row>
    <row r="1552" spans="1:17">
      <c r="A1552" t="s">
        <v>15</v>
      </c>
      <c r="B1552">
        <v>2008</v>
      </c>
      <c r="C1552" t="s">
        <v>196</v>
      </c>
      <c r="D1552" t="s">
        <v>125</v>
      </c>
      <c r="E1552" t="s">
        <v>104</v>
      </c>
      <c r="F1552">
        <v>1</v>
      </c>
      <c r="G1552">
        <v>2</v>
      </c>
      <c r="H1552">
        <v>1</v>
      </c>
      <c r="I1552">
        <v>4</v>
      </c>
      <c r="J1552">
        <v>4</v>
      </c>
      <c r="K1552">
        <v>1208886</v>
      </c>
      <c r="L1552">
        <v>35.126412999999999</v>
      </c>
      <c r="M1552">
        <v>33.429859</v>
      </c>
      <c r="N1552" t="s">
        <v>19</v>
      </c>
      <c r="O1552">
        <v>3</v>
      </c>
      <c r="P1552">
        <f t="shared" si="24"/>
        <v>331</v>
      </c>
      <c r="Q1552" s="1"/>
    </row>
    <row r="1553" spans="1:17">
      <c r="A1553" t="s">
        <v>15</v>
      </c>
      <c r="B1553">
        <v>2008</v>
      </c>
      <c r="C1553" t="s">
        <v>196</v>
      </c>
      <c r="D1553" t="s">
        <v>125</v>
      </c>
      <c r="E1553" t="s">
        <v>104</v>
      </c>
      <c r="F1553">
        <v>1</v>
      </c>
      <c r="G1553">
        <v>2</v>
      </c>
      <c r="H1553">
        <v>1</v>
      </c>
      <c r="I1553">
        <v>4</v>
      </c>
      <c r="J1553">
        <v>4</v>
      </c>
      <c r="K1553">
        <v>1208886</v>
      </c>
      <c r="L1553">
        <v>35.126412999999999</v>
      </c>
      <c r="M1553">
        <v>33.429859</v>
      </c>
      <c r="N1553" t="s">
        <v>21</v>
      </c>
      <c r="O1553">
        <v>1</v>
      </c>
      <c r="P1553">
        <f t="shared" si="24"/>
        <v>331</v>
      </c>
      <c r="Q1553" s="1"/>
    </row>
    <row r="1554" spans="1:17">
      <c r="A1554" t="s">
        <v>15</v>
      </c>
      <c r="B1554">
        <v>2008</v>
      </c>
      <c r="C1554" t="s">
        <v>196</v>
      </c>
      <c r="D1554" t="s">
        <v>125</v>
      </c>
      <c r="E1554" t="s">
        <v>99</v>
      </c>
      <c r="F1554">
        <v>6</v>
      </c>
      <c r="G1554">
        <v>3</v>
      </c>
      <c r="H1554">
        <v>18</v>
      </c>
      <c r="I1554">
        <v>27</v>
      </c>
      <c r="J1554">
        <v>56</v>
      </c>
      <c r="K1554">
        <v>10712481</v>
      </c>
      <c r="L1554">
        <v>49.817492000000001</v>
      </c>
      <c r="M1554">
        <v>15.472962000000001</v>
      </c>
      <c r="N1554" t="s">
        <v>19</v>
      </c>
      <c r="O1554">
        <v>37</v>
      </c>
      <c r="P1554">
        <f t="shared" si="24"/>
        <v>523</v>
      </c>
      <c r="Q1554" s="1"/>
    </row>
    <row r="1555" spans="1:17">
      <c r="A1555" t="s">
        <v>15</v>
      </c>
      <c r="B1555">
        <v>2008</v>
      </c>
      <c r="C1555" t="s">
        <v>196</v>
      </c>
      <c r="D1555" t="s">
        <v>125</v>
      </c>
      <c r="E1555" t="s">
        <v>99</v>
      </c>
      <c r="F1555">
        <v>6</v>
      </c>
      <c r="G1555">
        <v>3</v>
      </c>
      <c r="H1555">
        <v>18</v>
      </c>
      <c r="I1555">
        <v>27</v>
      </c>
      <c r="J1555">
        <v>56</v>
      </c>
      <c r="K1555">
        <v>10712481</v>
      </c>
      <c r="L1555">
        <v>49.817492000000001</v>
      </c>
      <c r="M1555">
        <v>15.472962000000001</v>
      </c>
      <c r="N1555" t="s">
        <v>21</v>
      </c>
      <c r="O1555">
        <v>19</v>
      </c>
      <c r="P1555">
        <f t="shared" si="24"/>
        <v>523</v>
      </c>
      <c r="Q1555" s="1"/>
    </row>
    <row r="1556" spans="1:17">
      <c r="A1556" t="s">
        <v>15</v>
      </c>
      <c r="B1556">
        <v>2008</v>
      </c>
      <c r="C1556" t="s">
        <v>196</v>
      </c>
      <c r="D1556" t="s">
        <v>125</v>
      </c>
      <c r="E1556" t="s">
        <v>72</v>
      </c>
      <c r="F1556">
        <v>3</v>
      </c>
      <c r="G1556">
        <v>2</v>
      </c>
      <c r="H1556">
        <v>4</v>
      </c>
      <c r="I1556">
        <v>9</v>
      </c>
      <c r="J1556">
        <v>37</v>
      </c>
      <c r="K1556">
        <v>5795780</v>
      </c>
      <c r="L1556">
        <v>56.263919999999999</v>
      </c>
      <c r="M1556">
        <v>9.5017849999999999</v>
      </c>
      <c r="N1556" t="s">
        <v>19</v>
      </c>
      <c r="O1556">
        <v>22</v>
      </c>
      <c r="P1556">
        <f t="shared" si="24"/>
        <v>638</v>
      </c>
      <c r="Q1556" s="1"/>
    </row>
    <row r="1557" spans="1:17">
      <c r="A1557" t="s">
        <v>15</v>
      </c>
      <c r="B1557">
        <v>2008</v>
      </c>
      <c r="C1557" t="s">
        <v>196</v>
      </c>
      <c r="D1557" t="s">
        <v>125</v>
      </c>
      <c r="E1557" t="s">
        <v>72</v>
      </c>
      <c r="F1557">
        <v>3</v>
      </c>
      <c r="G1557">
        <v>2</v>
      </c>
      <c r="H1557">
        <v>4</v>
      </c>
      <c r="I1557">
        <v>9</v>
      </c>
      <c r="J1557">
        <v>37</v>
      </c>
      <c r="K1557">
        <v>5795780</v>
      </c>
      <c r="L1557">
        <v>56.263919999999999</v>
      </c>
      <c r="M1557">
        <v>9.5017849999999999</v>
      </c>
      <c r="N1557" t="s">
        <v>21</v>
      </c>
      <c r="O1557">
        <v>15</v>
      </c>
      <c r="P1557">
        <f t="shared" si="24"/>
        <v>638</v>
      </c>
      <c r="Q1557" s="1"/>
    </row>
    <row r="1558" spans="1:17">
      <c r="A1558" t="s">
        <v>15</v>
      </c>
      <c r="B1558">
        <v>2008</v>
      </c>
      <c r="C1558" t="s">
        <v>196</v>
      </c>
      <c r="D1558" t="s">
        <v>125</v>
      </c>
      <c r="E1558" t="s">
        <v>49</v>
      </c>
      <c r="F1558">
        <v>0</v>
      </c>
      <c r="G1558">
        <v>0</v>
      </c>
      <c r="H1558">
        <v>0</v>
      </c>
      <c r="I1558">
        <v>0</v>
      </c>
      <c r="J1558">
        <v>1</v>
      </c>
      <c r="K1558">
        <v>10866667</v>
      </c>
      <c r="L1558">
        <v>18.735693000000001</v>
      </c>
      <c r="M1558">
        <v>-70.162650999999997</v>
      </c>
      <c r="N1558" t="s">
        <v>19</v>
      </c>
      <c r="O1558">
        <v>1</v>
      </c>
      <c r="P1558">
        <f t="shared" si="24"/>
        <v>9</v>
      </c>
      <c r="Q1558" s="1"/>
    </row>
    <row r="1559" spans="1:17">
      <c r="A1559" t="s">
        <v>15</v>
      </c>
      <c r="B1559">
        <v>2008</v>
      </c>
      <c r="C1559" t="s">
        <v>196</v>
      </c>
      <c r="D1559" t="s">
        <v>125</v>
      </c>
      <c r="E1559" t="s">
        <v>49</v>
      </c>
      <c r="F1559">
        <v>0</v>
      </c>
      <c r="G1559">
        <v>0</v>
      </c>
      <c r="H1559">
        <v>0</v>
      </c>
      <c r="I1559">
        <v>0</v>
      </c>
      <c r="J1559">
        <v>1</v>
      </c>
      <c r="K1559">
        <v>10866667</v>
      </c>
      <c r="L1559">
        <v>18.735693000000001</v>
      </c>
      <c r="M1559">
        <v>-70.162650999999997</v>
      </c>
      <c r="N1559" t="s">
        <v>21</v>
      </c>
      <c r="O1559">
        <v>0</v>
      </c>
      <c r="P1559">
        <f t="shared" si="24"/>
        <v>9</v>
      </c>
      <c r="Q1559" s="1"/>
    </row>
    <row r="1560" spans="1:17">
      <c r="A1560" t="s">
        <v>15</v>
      </c>
      <c r="B1560">
        <v>2008</v>
      </c>
      <c r="C1560" t="s">
        <v>196</v>
      </c>
      <c r="D1560" t="s">
        <v>125</v>
      </c>
      <c r="E1560" t="s">
        <v>106</v>
      </c>
      <c r="F1560">
        <v>0</v>
      </c>
      <c r="G1560">
        <v>0</v>
      </c>
      <c r="H1560">
        <v>0</v>
      </c>
      <c r="I1560">
        <v>0</v>
      </c>
      <c r="J1560">
        <v>2</v>
      </c>
      <c r="K1560">
        <v>17688599</v>
      </c>
      <c r="L1560">
        <v>-1.8312390000000001</v>
      </c>
      <c r="M1560">
        <v>-78.183406000000005</v>
      </c>
      <c r="N1560" t="s">
        <v>19</v>
      </c>
      <c r="O1560">
        <v>1</v>
      </c>
      <c r="P1560">
        <f t="shared" si="24"/>
        <v>11</v>
      </c>
      <c r="Q1560" s="1"/>
    </row>
    <row r="1561" spans="1:17">
      <c r="A1561" t="s">
        <v>15</v>
      </c>
      <c r="B1561">
        <v>2008</v>
      </c>
      <c r="C1561" t="s">
        <v>196</v>
      </c>
      <c r="D1561" t="s">
        <v>125</v>
      </c>
      <c r="E1561" t="s">
        <v>106</v>
      </c>
      <c r="F1561">
        <v>0</v>
      </c>
      <c r="G1561">
        <v>0</v>
      </c>
      <c r="H1561">
        <v>0</v>
      </c>
      <c r="I1561">
        <v>0</v>
      </c>
      <c r="J1561">
        <v>2</v>
      </c>
      <c r="K1561">
        <v>17688599</v>
      </c>
      <c r="L1561">
        <v>-1.8312390000000001</v>
      </c>
      <c r="M1561">
        <v>-78.183406000000005</v>
      </c>
      <c r="N1561" t="s">
        <v>21</v>
      </c>
      <c r="O1561">
        <v>1</v>
      </c>
      <c r="P1561">
        <f t="shared" si="24"/>
        <v>11</v>
      </c>
      <c r="Q1561" s="1"/>
    </row>
    <row r="1562" spans="1:17">
      <c r="A1562" t="s">
        <v>15</v>
      </c>
      <c r="B1562">
        <v>2008</v>
      </c>
      <c r="C1562" t="s">
        <v>196</v>
      </c>
      <c r="D1562" t="s">
        <v>125</v>
      </c>
      <c r="E1562" t="s">
        <v>27</v>
      </c>
      <c r="F1562">
        <v>4</v>
      </c>
      <c r="G1562">
        <v>4</v>
      </c>
      <c r="H1562">
        <v>4</v>
      </c>
      <c r="I1562">
        <v>12</v>
      </c>
      <c r="J1562">
        <v>36</v>
      </c>
      <c r="K1562">
        <v>102659126</v>
      </c>
      <c r="L1562">
        <v>26.820553</v>
      </c>
      <c r="M1562">
        <v>30.802498</v>
      </c>
      <c r="N1562" t="s">
        <v>19</v>
      </c>
      <c r="O1562">
        <v>27</v>
      </c>
      <c r="P1562">
        <f t="shared" si="24"/>
        <v>35</v>
      </c>
      <c r="Q1562" s="1"/>
    </row>
    <row r="1563" spans="1:17">
      <c r="A1563" t="s">
        <v>15</v>
      </c>
      <c r="B1563">
        <v>2008</v>
      </c>
      <c r="C1563" t="s">
        <v>196</v>
      </c>
      <c r="D1563" t="s">
        <v>125</v>
      </c>
      <c r="E1563" t="s">
        <v>27</v>
      </c>
      <c r="F1563">
        <v>4</v>
      </c>
      <c r="G1563">
        <v>4</v>
      </c>
      <c r="H1563">
        <v>4</v>
      </c>
      <c r="I1563">
        <v>12</v>
      </c>
      <c r="J1563">
        <v>36</v>
      </c>
      <c r="K1563">
        <v>102659126</v>
      </c>
      <c r="L1563">
        <v>26.820553</v>
      </c>
      <c r="M1563">
        <v>30.802498</v>
      </c>
      <c r="N1563" t="s">
        <v>21</v>
      </c>
      <c r="O1563">
        <v>9</v>
      </c>
      <c r="P1563">
        <f t="shared" si="24"/>
        <v>35</v>
      </c>
      <c r="Q1563" s="1"/>
    </row>
    <row r="1564" spans="1:17">
      <c r="A1564" t="s">
        <v>15</v>
      </c>
      <c r="B1564">
        <v>2008</v>
      </c>
      <c r="C1564" t="s">
        <v>196</v>
      </c>
      <c r="D1564" t="s">
        <v>125</v>
      </c>
      <c r="E1564" t="s">
        <v>52</v>
      </c>
      <c r="F1564">
        <v>0</v>
      </c>
      <c r="G1564">
        <v>0</v>
      </c>
      <c r="H1564">
        <v>0</v>
      </c>
      <c r="I1564">
        <v>0</v>
      </c>
      <c r="J1564">
        <v>1</v>
      </c>
      <c r="K1564">
        <v>6491923</v>
      </c>
      <c r="L1564">
        <v>13.794185000000001</v>
      </c>
      <c r="M1564">
        <v>-88.896529999999998</v>
      </c>
      <c r="N1564" t="s">
        <v>19</v>
      </c>
      <c r="O1564">
        <v>0</v>
      </c>
      <c r="P1564">
        <f t="shared" si="24"/>
        <v>15</v>
      </c>
      <c r="Q1564" s="1"/>
    </row>
    <row r="1565" spans="1:17">
      <c r="A1565" t="s">
        <v>15</v>
      </c>
      <c r="B1565">
        <v>2008</v>
      </c>
      <c r="C1565" t="s">
        <v>196</v>
      </c>
      <c r="D1565" t="s">
        <v>125</v>
      </c>
      <c r="E1565" t="s">
        <v>52</v>
      </c>
      <c r="F1565">
        <v>0</v>
      </c>
      <c r="G1565">
        <v>0</v>
      </c>
      <c r="H1565">
        <v>0</v>
      </c>
      <c r="I1565">
        <v>0</v>
      </c>
      <c r="J1565">
        <v>1</v>
      </c>
      <c r="K1565">
        <v>6491923</v>
      </c>
      <c r="L1565">
        <v>13.794185000000001</v>
      </c>
      <c r="M1565">
        <v>-88.896529999999998</v>
      </c>
      <c r="N1565" t="s">
        <v>21</v>
      </c>
      <c r="O1565">
        <v>1</v>
      </c>
      <c r="P1565">
        <f t="shared" si="24"/>
        <v>15</v>
      </c>
      <c r="Q1565" s="1"/>
    </row>
    <row r="1566" spans="1:17">
      <c r="A1566" t="s">
        <v>15</v>
      </c>
      <c r="B1566">
        <v>2008</v>
      </c>
      <c r="C1566" t="s">
        <v>196</v>
      </c>
      <c r="D1566" t="s">
        <v>125</v>
      </c>
      <c r="E1566" t="s">
        <v>147</v>
      </c>
      <c r="F1566">
        <v>0</v>
      </c>
      <c r="G1566">
        <v>0</v>
      </c>
      <c r="H1566">
        <v>1</v>
      </c>
      <c r="I1566">
        <v>1</v>
      </c>
      <c r="J1566">
        <v>3</v>
      </c>
      <c r="K1566">
        <v>1326693</v>
      </c>
      <c r="L1566">
        <v>58.595272000000001</v>
      </c>
      <c r="M1566">
        <v>25.013607</v>
      </c>
      <c r="N1566" t="s">
        <v>19</v>
      </c>
      <c r="O1566">
        <v>3</v>
      </c>
      <c r="P1566">
        <f t="shared" si="24"/>
        <v>226</v>
      </c>
      <c r="Q1566" s="1"/>
    </row>
    <row r="1567" spans="1:17">
      <c r="A1567" t="s">
        <v>15</v>
      </c>
      <c r="B1567">
        <v>2008</v>
      </c>
      <c r="C1567" t="s">
        <v>196</v>
      </c>
      <c r="D1567" t="s">
        <v>125</v>
      </c>
      <c r="E1567" t="s">
        <v>147</v>
      </c>
      <c r="F1567">
        <v>0</v>
      </c>
      <c r="G1567">
        <v>0</v>
      </c>
      <c r="H1567">
        <v>1</v>
      </c>
      <c r="I1567">
        <v>1</v>
      </c>
      <c r="J1567">
        <v>3</v>
      </c>
      <c r="K1567">
        <v>1326693</v>
      </c>
      <c r="L1567">
        <v>58.595272000000001</v>
      </c>
      <c r="M1567">
        <v>25.013607</v>
      </c>
      <c r="N1567" t="s">
        <v>21</v>
      </c>
      <c r="O1567">
        <v>0</v>
      </c>
      <c r="P1567">
        <f t="shared" si="24"/>
        <v>226</v>
      </c>
      <c r="Q1567" s="1"/>
    </row>
    <row r="1568" spans="1:17">
      <c r="A1568" t="s">
        <v>15</v>
      </c>
      <c r="B1568">
        <v>2008</v>
      </c>
      <c r="C1568" t="s">
        <v>196</v>
      </c>
      <c r="D1568" t="s">
        <v>125</v>
      </c>
      <c r="E1568" t="s">
        <v>73</v>
      </c>
      <c r="F1568">
        <v>0</v>
      </c>
      <c r="G1568">
        <v>0</v>
      </c>
      <c r="H1568">
        <v>0</v>
      </c>
      <c r="I1568">
        <v>0</v>
      </c>
      <c r="J1568">
        <v>2</v>
      </c>
      <c r="K1568">
        <v>115434444</v>
      </c>
      <c r="L1568">
        <v>9.1449999999999996</v>
      </c>
      <c r="M1568">
        <v>40.489673000000003</v>
      </c>
      <c r="N1568" t="s">
        <v>19</v>
      </c>
      <c r="O1568">
        <v>2</v>
      </c>
      <c r="P1568">
        <f t="shared" si="24"/>
        <v>2</v>
      </c>
      <c r="Q1568" s="1"/>
    </row>
    <row r="1569" spans="1:17">
      <c r="A1569" t="s">
        <v>15</v>
      </c>
      <c r="B1569">
        <v>2008</v>
      </c>
      <c r="C1569" t="s">
        <v>196</v>
      </c>
      <c r="D1569" t="s">
        <v>125</v>
      </c>
      <c r="E1569" t="s">
        <v>73</v>
      </c>
      <c r="F1569">
        <v>0</v>
      </c>
      <c r="G1569">
        <v>0</v>
      </c>
      <c r="H1569">
        <v>0</v>
      </c>
      <c r="I1569">
        <v>0</v>
      </c>
      <c r="J1569">
        <v>2</v>
      </c>
      <c r="K1569">
        <v>115434444</v>
      </c>
      <c r="L1569">
        <v>9.1449999999999996</v>
      </c>
      <c r="M1569">
        <v>40.489673000000003</v>
      </c>
      <c r="N1569" t="s">
        <v>21</v>
      </c>
      <c r="O1569">
        <v>0</v>
      </c>
      <c r="P1569">
        <f t="shared" si="24"/>
        <v>2</v>
      </c>
      <c r="Q1569" s="1"/>
    </row>
    <row r="1570" spans="1:17">
      <c r="A1570" t="s">
        <v>15</v>
      </c>
      <c r="B1570">
        <v>2008</v>
      </c>
      <c r="C1570" t="s">
        <v>196</v>
      </c>
      <c r="D1570" t="s">
        <v>125</v>
      </c>
      <c r="E1570" t="s">
        <v>127</v>
      </c>
      <c r="F1570">
        <v>0</v>
      </c>
      <c r="G1570">
        <v>0</v>
      </c>
      <c r="H1570">
        <v>0</v>
      </c>
      <c r="I1570">
        <v>0</v>
      </c>
      <c r="J1570">
        <v>1</v>
      </c>
      <c r="K1570">
        <v>48678</v>
      </c>
      <c r="L1570">
        <v>61.892634999999999</v>
      </c>
      <c r="M1570">
        <v>-6.9118060000000003</v>
      </c>
      <c r="N1570" t="s">
        <v>19</v>
      </c>
      <c r="O1570">
        <v>0</v>
      </c>
      <c r="P1570">
        <f t="shared" si="24"/>
        <v>2054</v>
      </c>
      <c r="Q1570" s="1"/>
    </row>
    <row r="1571" spans="1:17">
      <c r="A1571" t="s">
        <v>15</v>
      </c>
      <c r="B1571">
        <v>2008</v>
      </c>
      <c r="C1571" t="s">
        <v>196</v>
      </c>
      <c r="D1571" t="s">
        <v>125</v>
      </c>
      <c r="E1571" t="s">
        <v>127</v>
      </c>
      <c r="F1571">
        <v>0</v>
      </c>
      <c r="G1571">
        <v>0</v>
      </c>
      <c r="H1571">
        <v>0</v>
      </c>
      <c r="I1571">
        <v>0</v>
      </c>
      <c r="J1571">
        <v>1</v>
      </c>
      <c r="K1571">
        <v>48678</v>
      </c>
      <c r="L1571">
        <v>61.892634999999999</v>
      </c>
      <c r="M1571">
        <v>-6.9118060000000003</v>
      </c>
      <c r="N1571" t="s">
        <v>21</v>
      </c>
      <c r="O1571">
        <v>1</v>
      </c>
      <c r="P1571">
        <f t="shared" si="24"/>
        <v>2054</v>
      </c>
      <c r="Q1571" s="1"/>
    </row>
    <row r="1572" spans="1:17">
      <c r="A1572" t="s">
        <v>15</v>
      </c>
      <c r="B1572">
        <v>2008</v>
      </c>
      <c r="C1572" t="s">
        <v>196</v>
      </c>
      <c r="D1572" t="s">
        <v>125</v>
      </c>
      <c r="E1572" t="s">
        <v>56</v>
      </c>
      <c r="F1572">
        <v>0</v>
      </c>
      <c r="G1572">
        <v>0</v>
      </c>
      <c r="H1572">
        <v>0</v>
      </c>
      <c r="I1572">
        <v>0</v>
      </c>
      <c r="J1572">
        <v>1</v>
      </c>
      <c r="K1572">
        <v>897573</v>
      </c>
      <c r="L1572">
        <v>-16.578192999999999</v>
      </c>
      <c r="M1572">
        <v>179.414413</v>
      </c>
      <c r="N1572" t="s">
        <v>19</v>
      </c>
      <c r="O1572">
        <v>1</v>
      </c>
      <c r="P1572">
        <f t="shared" si="24"/>
        <v>111</v>
      </c>
      <c r="Q1572" s="1"/>
    </row>
    <row r="1573" spans="1:17">
      <c r="A1573" t="s">
        <v>15</v>
      </c>
      <c r="B1573">
        <v>2008</v>
      </c>
      <c r="C1573" t="s">
        <v>196</v>
      </c>
      <c r="D1573" t="s">
        <v>125</v>
      </c>
      <c r="E1573" t="s">
        <v>56</v>
      </c>
      <c r="F1573">
        <v>0</v>
      </c>
      <c r="G1573">
        <v>0</v>
      </c>
      <c r="H1573">
        <v>0</v>
      </c>
      <c r="I1573">
        <v>0</v>
      </c>
      <c r="J1573">
        <v>1</v>
      </c>
      <c r="K1573">
        <v>897573</v>
      </c>
      <c r="L1573">
        <v>-16.578192999999999</v>
      </c>
      <c r="M1573">
        <v>179.414413</v>
      </c>
      <c r="N1573" t="s">
        <v>21</v>
      </c>
      <c r="O1573">
        <v>0</v>
      </c>
      <c r="P1573">
        <f t="shared" si="24"/>
        <v>111</v>
      </c>
      <c r="Q1573" s="1"/>
    </row>
    <row r="1574" spans="1:17">
      <c r="A1574" t="s">
        <v>15</v>
      </c>
      <c r="B1574">
        <v>2008</v>
      </c>
      <c r="C1574" t="s">
        <v>196</v>
      </c>
      <c r="D1574" t="s">
        <v>125</v>
      </c>
      <c r="E1574" t="s">
        <v>29</v>
      </c>
      <c r="F1574">
        <v>2</v>
      </c>
      <c r="G1574">
        <v>2</v>
      </c>
      <c r="H1574">
        <v>2</v>
      </c>
      <c r="I1574">
        <v>6</v>
      </c>
      <c r="J1574">
        <v>31</v>
      </c>
      <c r="K1574">
        <v>5542237</v>
      </c>
      <c r="L1574">
        <v>61.924109999999999</v>
      </c>
      <c r="M1574">
        <v>25.748151</v>
      </c>
      <c r="N1574" t="s">
        <v>19</v>
      </c>
      <c r="O1574">
        <v>25</v>
      </c>
      <c r="P1574">
        <f t="shared" si="24"/>
        <v>559</v>
      </c>
      <c r="Q1574" s="1"/>
    </row>
    <row r="1575" spans="1:17">
      <c r="A1575" t="s">
        <v>15</v>
      </c>
      <c r="B1575">
        <v>2008</v>
      </c>
      <c r="C1575" t="s">
        <v>196</v>
      </c>
      <c r="D1575" t="s">
        <v>125</v>
      </c>
      <c r="E1575" t="s">
        <v>29</v>
      </c>
      <c r="F1575">
        <v>2</v>
      </c>
      <c r="G1575">
        <v>2</v>
      </c>
      <c r="H1575">
        <v>2</v>
      </c>
      <c r="I1575">
        <v>6</v>
      </c>
      <c r="J1575">
        <v>31</v>
      </c>
      <c r="K1575">
        <v>5542237</v>
      </c>
      <c r="L1575">
        <v>61.924109999999999</v>
      </c>
      <c r="M1575">
        <v>25.748151</v>
      </c>
      <c r="N1575" t="s">
        <v>21</v>
      </c>
      <c r="O1575">
        <v>6</v>
      </c>
      <c r="P1575">
        <f t="shared" si="24"/>
        <v>559</v>
      </c>
      <c r="Q1575" s="1"/>
    </row>
    <row r="1576" spans="1:17">
      <c r="A1576" t="s">
        <v>15</v>
      </c>
      <c r="B1576">
        <v>2008</v>
      </c>
      <c r="C1576" t="s">
        <v>196</v>
      </c>
      <c r="D1576" t="s">
        <v>125</v>
      </c>
      <c r="E1576" t="s">
        <v>30</v>
      </c>
      <c r="F1576">
        <v>12</v>
      </c>
      <c r="G1576">
        <v>21</v>
      </c>
      <c r="H1576">
        <v>19</v>
      </c>
      <c r="I1576">
        <v>52</v>
      </c>
      <c r="J1576">
        <v>119</v>
      </c>
      <c r="K1576">
        <v>65298930</v>
      </c>
      <c r="L1576">
        <v>46.227637999999999</v>
      </c>
      <c r="M1576">
        <v>2.213749</v>
      </c>
      <c r="N1576" t="s">
        <v>19</v>
      </c>
      <c r="O1576">
        <v>80</v>
      </c>
      <c r="P1576">
        <f t="shared" si="24"/>
        <v>182</v>
      </c>
      <c r="Q1576" s="1"/>
    </row>
    <row r="1577" spans="1:17">
      <c r="A1577" t="s">
        <v>15</v>
      </c>
      <c r="B1577">
        <v>2008</v>
      </c>
      <c r="C1577" t="s">
        <v>196</v>
      </c>
      <c r="D1577" t="s">
        <v>125</v>
      </c>
      <c r="E1577" t="s">
        <v>30</v>
      </c>
      <c r="F1577">
        <v>12</v>
      </c>
      <c r="G1577">
        <v>21</v>
      </c>
      <c r="H1577">
        <v>19</v>
      </c>
      <c r="I1577">
        <v>52</v>
      </c>
      <c r="J1577">
        <v>119</v>
      </c>
      <c r="K1577">
        <v>65298930</v>
      </c>
      <c r="L1577">
        <v>46.227637999999999</v>
      </c>
      <c r="M1577">
        <v>2.213749</v>
      </c>
      <c r="N1577" t="s">
        <v>21</v>
      </c>
      <c r="O1577">
        <v>39</v>
      </c>
      <c r="P1577">
        <f t="shared" si="24"/>
        <v>182</v>
      </c>
      <c r="Q1577" s="1"/>
    </row>
    <row r="1578" spans="1:17">
      <c r="A1578" t="s">
        <v>15</v>
      </c>
      <c r="B1578">
        <v>2008</v>
      </c>
      <c r="C1578" t="s">
        <v>196</v>
      </c>
      <c r="D1578" t="s">
        <v>125</v>
      </c>
      <c r="E1578" t="s">
        <v>198</v>
      </c>
      <c r="F1578">
        <v>0</v>
      </c>
      <c r="G1578">
        <v>0</v>
      </c>
      <c r="H1578">
        <v>0</v>
      </c>
      <c r="I1578">
        <v>0</v>
      </c>
      <c r="J1578">
        <v>1</v>
      </c>
      <c r="K1578">
        <v>2234448</v>
      </c>
      <c r="L1578">
        <v>-0.80368899999999999</v>
      </c>
      <c r="M1578">
        <v>11.609444</v>
      </c>
      <c r="N1578" t="s">
        <v>19</v>
      </c>
      <c r="O1578">
        <v>1</v>
      </c>
      <c r="P1578">
        <f t="shared" si="24"/>
        <v>45</v>
      </c>
      <c r="Q1578" s="1"/>
    </row>
    <row r="1579" spans="1:17">
      <c r="A1579" t="s">
        <v>15</v>
      </c>
      <c r="B1579">
        <v>2008</v>
      </c>
      <c r="C1579" t="s">
        <v>196</v>
      </c>
      <c r="D1579" t="s">
        <v>125</v>
      </c>
      <c r="E1579" t="s">
        <v>198</v>
      </c>
      <c r="F1579">
        <v>0</v>
      </c>
      <c r="G1579">
        <v>0</v>
      </c>
      <c r="H1579">
        <v>0</v>
      </c>
      <c r="I1579">
        <v>0</v>
      </c>
      <c r="J1579">
        <v>1</v>
      </c>
      <c r="K1579">
        <v>2234448</v>
      </c>
      <c r="L1579">
        <v>-0.80368899999999999</v>
      </c>
      <c r="M1579">
        <v>11.609444</v>
      </c>
      <c r="N1579" t="s">
        <v>21</v>
      </c>
      <c r="O1579">
        <v>0</v>
      </c>
      <c r="P1579">
        <f t="shared" si="24"/>
        <v>45</v>
      </c>
      <c r="Q1579" s="1"/>
    </row>
    <row r="1580" spans="1:17">
      <c r="A1580" t="s">
        <v>15</v>
      </c>
      <c r="B1580">
        <v>2008</v>
      </c>
      <c r="C1580" t="s">
        <v>196</v>
      </c>
      <c r="D1580" t="s">
        <v>125</v>
      </c>
      <c r="E1580" t="s">
        <v>151</v>
      </c>
      <c r="F1580">
        <v>0</v>
      </c>
      <c r="G1580">
        <v>0</v>
      </c>
      <c r="H1580">
        <v>0</v>
      </c>
      <c r="I1580">
        <v>0</v>
      </c>
      <c r="J1580">
        <v>1</v>
      </c>
      <c r="K1580">
        <v>3987805</v>
      </c>
      <c r="L1580">
        <v>42.315407</v>
      </c>
      <c r="M1580">
        <v>43.356892000000002</v>
      </c>
      <c r="N1580" t="s">
        <v>19</v>
      </c>
      <c r="O1580">
        <v>1</v>
      </c>
      <c r="P1580">
        <f t="shared" si="24"/>
        <v>25</v>
      </c>
      <c r="Q1580" s="1"/>
    </row>
    <row r="1581" spans="1:17">
      <c r="A1581" t="s">
        <v>15</v>
      </c>
      <c r="B1581">
        <v>2008</v>
      </c>
      <c r="C1581" t="s">
        <v>196</v>
      </c>
      <c r="D1581" t="s">
        <v>125</v>
      </c>
      <c r="E1581" t="s">
        <v>151</v>
      </c>
      <c r="F1581">
        <v>0</v>
      </c>
      <c r="G1581">
        <v>0</v>
      </c>
      <c r="H1581">
        <v>0</v>
      </c>
      <c r="I1581">
        <v>0</v>
      </c>
      <c r="J1581">
        <v>1</v>
      </c>
      <c r="K1581">
        <v>3987805</v>
      </c>
      <c r="L1581">
        <v>42.315407</v>
      </c>
      <c r="M1581">
        <v>43.356892000000002</v>
      </c>
      <c r="N1581" t="s">
        <v>21</v>
      </c>
      <c r="O1581">
        <v>0</v>
      </c>
      <c r="P1581">
        <f t="shared" si="24"/>
        <v>25</v>
      </c>
      <c r="Q1581" s="1"/>
    </row>
    <row r="1582" spans="1:17">
      <c r="A1582" t="s">
        <v>15</v>
      </c>
      <c r="B1582">
        <v>2008</v>
      </c>
      <c r="C1582" t="s">
        <v>196</v>
      </c>
      <c r="D1582" t="s">
        <v>125</v>
      </c>
      <c r="E1582" t="s">
        <v>32</v>
      </c>
      <c r="F1582">
        <v>14</v>
      </c>
      <c r="G1582">
        <v>25</v>
      </c>
      <c r="H1582">
        <v>20</v>
      </c>
      <c r="I1582">
        <v>59</v>
      </c>
      <c r="J1582">
        <v>170</v>
      </c>
      <c r="K1582">
        <v>83830972</v>
      </c>
      <c r="L1582">
        <v>51.165691000000002</v>
      </c>
      <c r="M1582">
        <v>10.451525999999999</v>
      </c>
      <c r="N1582" t="s">
        <v>19</v>
      </c>
      <c r="O1582">
        <v>104</v>
      </c>
      <c r="P1582">
        <f t="shared" si="24"/>
        <v>203</v>
      </c>
      <c r="Q1582" s="1"/>
    </row>
    <row r="1583" spans="1:17">
      <c r="A1583" t="s">
        <v>15</v>
      </c>
      <c r="B1583">
        <v>2008</v>
      </c>
      <c r="C1583" t="s">
        <v>196</v>
      </c>
      <c r="D1583" t="s">
        <v>125</v>
      </c>
      <c r="E1583" t="s">
        <v>32</v>
      </c>
      <c r="F1583">
        <v>14</v>
      </c>
      <c r="G1583">
        <v>25</v>
      </c>
      <c r="H1583">
        <v>20</v>
      </c>
      <c r="I1583">
        <v>59</v>
      </c>
      <c r="J1583">
        <v>170</v>
      </c>
      <c r="K1583">
        <v>83830972</v>
      </c>
      <c r="L1583">
        <v>51.165691000000002</v>
      </c>
      <c r="M1583">
        <v>10.451525999999999</v>
      </c>
      <c r="N1583" t="s">
        <v>21</v>
      </c>
      <c r="O1583">
        <v>66</v>
      </c>
      <c r="P1583">
        <f t="shared" si="24"/>
        <v>203</v>
      </c>
      <c r="Q1583" s="1"/>
    </row>
    <row r="1584" spans="1:17">
      <c r="A1584" t="s">
        <v>15</v>
      </c>
      <c r="B1584">
        <v>2008</v>
      </c>
      <c r="C1584" t="s">
        <v>196</v>
      </c>
      <c r="D1584" t="s">
        <v>125</v>
      </c>
      <c r="E1584" t="s">
        <v>90</v>
      </c>
      <c r="F1584">
        <v>0</v>
      </c>
      <c r="G1584">
        <v>0</v>
      </c>
      <c r="H1584">
        <v>0</v>
      </c>
      <c r="I1584">
        <v>0</v>
      </c>
      <c r="J1584">
        <v>2</v>
      </c>
      <c r="K1584">
        <v>31181428</v>
      </c>
      <c r="L1584">
        <v>7.9465269999999997</v>
      </c>
      <c r="M1584">
        <v>-1.0231939999999999</v>
      </c>
      <c r="N1584" t="s">
        <v>19</v>
      </c>
      <c r="O1584">
        <v>1</v>
      </c>
      <c r="P1584">
        <f t="shared" si="24"/>
        <v>6</v>
      </c>
      <c r="Q1584" s="1"/>
    </row>
    <row r="1585" spans="1:17">
      <c r="A1585" t="s">
        <v>15</v>
      </c>
      <c r="B1585">
        <v>2008</v>
      </c>
      <c r="C1585" t="s">
        <v>196</v>
      </c>
      <c r="D1585" t="s">
        <v>125</v>
      </c>
      <c r="E1585" t="s">
        <v>90</v>
      </c>
      <c r="F1585">
        <v>0</v>
      </c>
      <c r="G1585">
        <v>0</v>
      </c>
      <c r="H1585">
        <v>0</v>
      </c>
      <c r="I1585">
        <v>0</v>
      </c>
      <c r="J1585">
        <v>2</v>
      </c>
      <c r="K1585">
        <v>31181428</v>
      </c>
      <c r="L1585">
        <v>7.9465269999999997</v>
      </c>
      <c r="M1585">
        <v>-1.0231939999999999</v>
      </c>
      <c r="N1585" t="s">
        <v>21</v>
      </c>
      <c r="O1585">
        <v>1</v>
      </c>
      <c r="P1585">
        <f t="shared" si="24"/>
        <v>6</v>
      </c>
      <c r="Q1585" s="1"/>
    </row>
    <row r="1586" spans="1:17">
      <c r="A1586" t="s">
        <v>15</v>
      </c>
      <c r="B1586">
        <v>2008</v>
      </c>
      <c r="C1586" t="s">
        <v>196</v>
      </c>
      <c r="D1586" t="s">
        <v>125</v>
      </c>
      <c r="E1586" t="s">
        <v>33</v>
      </c>
      <c r="F1586">
        <v>42</v>
      </c>
      <c r="G1586">
        <v>29</v>
      </c>
      <c r="H1586">
        <v>31</v>
      </c>
      <c r="I1586">
        <v>102</v>
      </c>
      <c r="J1586">
        <v>205</v>
      </c>
      <c r="K1586">
        <v>67948282</v>
      </c>
      <c r="L1586">
        <v>55.378050999999999</v>
      </c>
      <c r="M1586">
        <v>-3.4359730000000002</v>
      </c>
      <c r="N1586" t="s">
        <v>19</v>
      </c>
      <c r="O1586">
        <v>130</v>
      </c>
      <c r="P1586">
        <f t="shared" si="24"/>
        <v>302</v>
      </c>
      <c r="Q1586" s="1"/>
    </row>
    <row r="1587" spans="1:17">
      <c r="A1587" t="s">
        <v>15</v>
      </c>
      <c r="B1587">
        <v>2008</v>
      </c>
      <c r="C1587" t="s">
        <v>196</v>
      </c>
      <c r="D1587" t="s">
        <v>125</v>
      </c>
      <c r="E1587" t="s">
        <v>33</v>
      </c>
      <c r="F1587">
        <v>42</v>
      </c>
      <c r="G1587">
        <v>29</v>
      </c>
      <c r="H1587">
        <v>31</v>
      </c>
      <c r="I1587">
        <v>102</v>
      </c>
      <c r="J1587">
        <v>205</v>
      </c>
      <c r="K1587">
        <v>67948282</v>
      </c>
      <c r="L1587">
        <v>55.378050999999999</v>
      </c>
      <c r="M1587">
        <v>-3.4359730000000002</v>
      </c>
      <c r="N1587" t="s">
        <v>21</v>
      </c>
      <c r="O1587">
        <v>75</v>
      </c>
      <c r="P1587">
        <f t="shared" si="24"/>
        <v>302</v>
      </c>
      <c r="Q1587" s="1"/>
    </row>
    <row r="1588" spans="1:17">
      <c r="A1588" t="s">
        <v>15</v>
      </c>
      <c r="B1588">
        <v>2008</v>
      </c>
      <c r="C1588" t="s">
        <v>196</v>
      </c>
      <c r="D1588" t="s">
        <v>125</v>
      </c>
      <c r="E1588" t="s">
        <v>107</v>
      </c>
      <c r="F1588">
        <v>5</v>
      </c>
      <c r="G1588">
        <v>9</v>
      </c>
      <c r="H1588">
        <v>10</v>
      </c>
      <c r="I1588">
        <v>24</v>
      </c>
      <c r="J1588">
        <v>67</v>
      </c>
      <c r="K1588">
        <v>10413936</v>
      </c>
      <c r="L1588">
        <v>39.074207999999999</v>
      </c>
      <c r="M1588">
        <v>21.824311999999999</v>
      </c>
      <c r="N1588" t="s">
        <v>19</v>
      </c>
      <c r="O1588">
        <v>52</v>
      </c>
      <c r="P1588">
        <f t="shared" si="24"/>
        <v>643</v>
      </c>
      <c r="Q1588" s="1"/>
    </row>
    <row r="1589" spans="1:17">
      <c r="A1589" t="s">
        <v>15</v>
      </c>
      <c r="B1589">
        <v>2008</v>
      </c>
      <c r="C1589" t="s">
        <v>196</v>
      </c>
      <c r="D1589" t="s">
        <v>125</v>
      </c>
      <c r="E1589" t="s">
        <v>107</v>
      </c>
      <c r="F1589">
        <v>5</v>
      </c>
      <c r="G1589">
        <v>9</v>
      </c>
      <c r="H1589">
        <v>10</v>
      </c>
      <c r="I1589">
        <v>24</v>
      </c>
      <c r="J1589">
        <v>67</v>
      </c>
      <c r="K1589">
        <v>10413936</v>
      </c>
      <c r="L1589">
        <v>39.074207999999999</v>
      </c>
      <c r="M1589">
        <v>21.824311999999999</v>
      </c>
      <c r="N1589" t="s">
        <v>21</v>
      </c>
      <c r="O1589">
        <v>15</v>
      </c>
      <c r="P1589">
        <f t="shared" si="24"/>
        <v>643</v>
      </c>
      <c r="Q1589" s="1"/>
    </row>
    <row r="1590" spans="1:17">
      <c r="A1590" t="s">
        <v>15</v>
      </c>
      <c r="B1590">
        <v>2008</v>
      </c>
      <c r="C1590" t="s">
        <v>196</v>
      </c>
      <c r="D1590" t="s">
        <v>125</v>
      </c>
      <c r="E1590" t="s">
        <v>109</v>
      </c>
      <c r="F1590">
        <v>0</v>
      </c>
      <c r="G1590">
        <v>0</v>
      </c>
      <c r="H1590">
        <v>0</v>
      </c>
      <c r="I1590">
        <v>0</v>
      </c>
      <c r="J1590">
        <v>1</v>
      </c>
      <c r="K1590">
        <v>17971382</v>
      </c>
      <c r="L1590">
        <v>15.783471</v>
      </c>
      <c r="M1590">
        <v>-90.230759000000006</v>
      </c>
      <c r="N1590" t="s">
        <v>19</v>
      </c>
      <c r="O1590">
        <v>1</v>
      </c>
      <c r="P1590">
        <f t="shared" si="24"/>
        <v>6</v>
      </c>
      <c r="Q1590" s="1"/>
    </row>
    <row r="1591" spans="1:17">
      <c r="A1591" t="s">
        <v>15</v>
      </c>
      <c r="B1591">
        <v>2008</v>
      </c>
      <c r="C1591" t="s">
        <v>196</v>
      </c>
      <c r="D1591" t="s">
        <v>125</v>
      </c>
      <c r="E1591" t="s">
        <v>109</v>
      </c>
      <c r="F1591">
        <v>0</v>
      </c>
      <c r="G1591">
        <v>0</v>
      </c>
      <c r="H1591">
        <v>0</v>
      </c>
      <c r="I1591">
        <v>0</v>
      </c>
      <c r="J1591">
        <v>1</v>
      </c>
      <c r="K1591">
        <v>17971382</v>
      </c>
      <c r="L1591">
        <v>15.783471</v>
      </c>
      <c r="M1591">
        <v>-90.230759000000006</v>
      </c>
      <c r="N1591" t="s">
        <v>21</v>
      </c>
      <c r="O1591">
        <v>0</v>
      </c>
      <c r="P1591">
        <f t="shared" si="24"/>
        <v>6</v>
      </c>
      <c r="Q1591" s="1"/>
    </row>
    <row r="1592" spans="1:17">
      <c r="A1592" t="s">
        <v>15</v>
      </c>
      <c r="B1592">
        <v>2008</v>
      </c>
      <c r="C1592" t="s">
        <v>196</v>
      </c>
      <c r="D1592" t="s">
        <v>125</v>
      </c>
      <c r="E1592" t="s">
        <v>116</v>
      </c>
      <c r="F1592">
        <v>0</v>
      </c>
      <c r="G1592">
        <v>0</v>
      </c>
      <c r="H1592">
        <v>0</v>
      </c>
      <c r="I1592">
        <v>0</v>
      </c>
      <c r="J1592">
        <v>1</v>
      </c>
      <c r="K1592">
        <v>13191279</v>
      </c>
      <c r="L1592">
        <v>9.9455869999999997</v>
      </c>
      <c r="M1592">
        <v>-9.6966450000000002</v>
      </c>
      <c r="N1592" t="s">
        <v>19</v>
      </c>
      <c r="O1592">
        <v>1</v>
      </c>
      <c r="P1592">
        <f t="shared" si="24"/>
        <v>8</v>
      </c>
      <c r="Q1592" s="1"/>
    </row>
    <row r="1593" spans="1:17">
      <c r="A1593" t="s">
        <v>15</v>
      </c>
      <c r="B1593">
        <v>2008</v>
      </c>
      <c r="C1593" t="s">
        <v>196</v>
      </c>
      <c r="D1593" t="s">
        <v>125</v>
      </c>
      <c r="E1593" t="s">
        <v>116</v>
      </c>
      <c r="F1593">
        <v>0</v>
      </c>
      <c r="G1593">
        <v>0</v>
      </c>
      <c r="H1593">
        <v>0</v>
      </c>
      <c r="I1593">
        <v>0</v>
      </c>
      <c r="J1593">
        <v>1</v>
      </c>
      <c r="K1593">
        <v>13191279</v>
      </c>
      <c r="L1593">
        <v>9.9455869999999997</v>
      </c>
      <c r="M1593">
        <v>-9.6966450000000002</v>
      </c>
      <c r="N1593" t="s">
        <v>21</v>
      </c>
      <c r="O1593">
        <v>0</v>
      </c>
      <c r="P1593">
        <f t="shared" si="24"/>
        <v>8</v>
      </c>
      <c r="Q1593" s="1"/>
    </row>
    <row r="1594" spans="1:17">
      <c r="A1594" t="s">
        <v>15</v>
      </c>
      <c r="B1594">
        <v>2008</v>
      </c>
      <c r="C1594" t="s">
        <v>196</v>
      </c>
      <c r="D1594" t="s">
        <v>125</v>
      </c>
      <c r="E1594" t="s">
        <v>199</v>
      </c>
      <c r="F1594">
        <v>0</v>
      </c>
      <c r="G1594">
        <v>0</v>
      </c>
      <c r="H1594">
        <v>0</v>
      </c>
      <c r="I1594">
        <v>0</v>
      </c>
      <c r="J1594">
        <v>1</v>
      </c>
      <c r="K1594">
        <v>11426356</v>
      </c>
      <c r="L1594">
        <v>18.971187</v>
      </c>
      <c r="M1594">
        <v>-72.285214999999994</v>
      </c>
      <c r="N1594" t="s">
        <v>19</v>
      </c>
      <c r="O1594">
        <v>0</v>
      </c>
      <c r="P1594">
        <f t="shared" si="24"/>
        <v>9</v>
      </c>
      <c r="Q1594" s="1"/>
    </row>
    <row r="1595" spans="1:17">
      <c r="A1595" t="s">
        <v>15</v>
      </c>
      <c r="B1595">
        <v>2008</v>
      </c>
      <c r="C1595" t="s">
        <v>196</v>
      </c>
      <c r="D1595" t="s">
        <v>125</v>
      </c>
      <c r="E1595" t="s">
        <v>199</v>
      </c>
      <c r="F1595">
        <v>0</v>
      </c>
      <c r="G1595">
        <v>0</v>
      </c>
      <c r="H1595">
        <v>0</v>
      </c>
      <c r="I1595">
        <v>0</v>
      </c>
      <c r="J1595">
        <v>1</v>
      </c>
      <c r="K1595">
        <v>11426356</v>
      </c>
      <c r="L1595">
        <v>18.971187</v>
      </c>
      <c r="M1595">
        <v>-72.285214999999994</v>
      </c>
      <c r="N1595" t="s">
        <v>21</v>
      </c>
      <c r="O1595">
        <v>1</v>
      </c>
      <c r="P1595">
        <f t="shared" si="24"/>
        <v>9</v>
      </c>
      <c r="Q1595" s="1"/>
    </row>
    <row r="1596" spans="1:17">
      <c r="A1596" t="s">
        <v>15</v>
      </c>
      <c r="B1596">
        <v>2008</v>
      </c>
      <c r="C1596" t="s">
        <v>196</v>
      </c>
      <c r="D1596" t="s">
        <v>125</v>
      </c>
      <c r="E1596" t="s">
        <v>163</v>
      </c>
      <c r="F1596">
        <v>0</v>
      </c>
      <c r="G1596">
        <v>0</v>
      </c>
      <c r="H1596">
        <v>0</v>
      </c>
      <c r="I1596">
        <v>0</v>
      </c>
      <c r="J1596">
        <v>1</v>
      </c>
      <c r="K1596">
        <v>9931333</v>
      </c>
      <c r="L1596">
        <v>15.199999</v>
      </c>
      <c r="M1596">
        <v>-86.241905000000003</v>
      </c>
      <c r="N1596" t="s">
        <v>19</v>
      </c>
      <c r="O1596">
        <v>1</v>
      </c>
      <c r="P1596">
        <f t="shared" si="24"/>
        <v>10</v>
      </c>
      <c r="Q1596" s="1"/>
    </row>
    <row r="1597" spans="1:17">
      <c r="A1597" t="s">
        <v>15</v>
      </c>
      <c r="B1597">
        <v>2008</v>
      </c>
      <c r="C1597" t="s">
        <v>196</v>
      </c>
      <c r="D1597" t="s">
        <v>125</v>
      </c>
      <c r="E1597" t="s">
        <v>163</v>
      </c>
      <c r="F1597">
        <v>0</v>
      </c>
      <c r="G1597">
        <v>0</v>
      </c>
      <c r="H1597">
        <v>0</v>
      </c>
      <c r="I1597">
        <v>0</v>
      </c>
      <c r="J1597">
        <v>1</v>
      </c>
      <c r="K1597">
        <v>9931333</v>
      </c>
      <c r="L1597">
        <v>15.199999</v>
      </c>
      <c r="M1597">
        <v>-86.241905000000003</v>
      </c>
      <c r="N1597" t="s">
        <v>21</v>
      </c>
      <c r="O1597">
        <v>0</v>
      </c>
      <c r="P1597">
        <f t="shared" si="24"/>
        <v>10</v>
      </c>
      <c r="Q1597" s="1"/>
    </row>
    <row r="1598" spans="1:17">
      <c r="A1598" t="s">
        <v>15</v>
      </c>
      <c r="B1598">
        <v>2008</v>
      </c>
      <c r="C1598" t="s">
        <v>196</v>
      </c>
      <c r="D1598" t="s">
        <v>125</v>
      </c>
      <c r="E1598" t="s">
        <v>89</v>
      </c>
      <c r="F1598">
        <v>5</v>
      </c>
      <c r="G1598">
        <v>3</v>
      </c>
      <c r="H1598">
        <v>3</v>
      </c>
      <c r="I1598">
        <v>11</v>
      </c>
      <c r="J1598">
        <v>22</v>
      </c>
      <c r="K1598">
        <v>7507523</v>
      </c>
      <c r="L1598">
        <v>22.396428</v>
      </c>
      <c r="M1598">
        <v>114.109497</v>
      </c>
      <c r="N1598" t="s">
        <v>19</v>
      </c>
      <c r="O1598">
        <v>10</v>
      </c>
      <c r="P1598">
        <f t="shared" si="24"/>
        <v>293</v>
      </c>
      <c r="Q1598" s="1"/>
    </row>
    <row r="1599" spans="1:17">
      <c r="A1599" t="s">
        <v>15</v>
      </c>
      <c r="B1599">
        <v>2008</v>
      </c>
      <c r="C1599" t="s">
        <v>196</v>
      </c>
      <c r="D1599" t="s">
        <v>125</v>
      </c>
      <c r="E1599" t="s">
        <v>89</v>
      </c>
      <c r="F1599">
        <v>5</v>
      </c>
      <c r="G1599">
        <v>3</v>
      </c>
      <c r="H1599">
        <v>3</v>
      </c>
      <c r="I1599">
        <v>11</v>
      </c>
      <c r="J1599">
        <v>22</v>
      </c>
      <c r="K1599">
        <v>7507523</v>
      </c>
      <c r="L1599">
        <v>22.396428</v>
      </c>
      <c r="M1599">
        <v>114.109497</v>
      </c>
      <c r="N1599" t="s">
        <v>21</v>
      </c>
      <c r="O1599">
        <v>12</v>
      </c>
      <c r="P1599">
        <f t="shared" si="24"/>
        <v>293</v>
      </c>
      <c r="Q1599" s="1"/>
    </row>
    <row r="1600" spans="1:17">
      <c r="A1600" t="s">
        <v>15</v>
      </c>
      <c r="B1600">
        <v>2008</v>
      </c>
      <c r="C1600" t="s">
        <v>196</v>
      </c>
      <c r="D1600" t="s">
        <v>125</v>
      </c>
      <c r="E1600" t="s">
        <v>58</v>
      </c>
      <c r="F1600">
        <v>1</v>
      </c>
      <c r="G1600">
        <v>0</v>
      </c>
      <c r="H1600">
        <v>5</v>
      </c>
      <c r="I1600">
        <v>6</v>
      </c>
      <c r="J1600">
        <v>33</v>
      </c>
      <c r="K1600">
        <v>9655983</v>
      </c>
      <c r="L1600">
        <v>47.162494000000002</v>
      </c>
      <c r="M1600">
        <v>19.503304</v>
      </c>
      <c r="N1600" t="s">
        <v>19</v>
      </c>
      <c r="O1600">
        <v>23</v>
      </c>
      <c r="P1600">
        <f t="shared" si="24"/>
        <v>342</v>
      </c>
      <c r="Q1600" s="1"/>
    </row>
    <row r="1601" spans="1:17">
      <c r="A1601" t="s">
        <v>15</v>
      </c>
      <c r="B1601">
        <v>2008</v>
      </c>
      <c r="C1601" t="s">
        <v>196</v>
      </c>
      <c r="D1601" t="s">
        <v>125</v>
      </c>
      <c r="E1601" t="s">
        <v>58</v>
      </c>
      <c r="F1601">
        <v>1</v>
      </c>
      <c r="G1601">
        <v>0</v>
      </c>
      <c r="H1601">
        <v>5</v>
      </c>
      <c r="I1601">
        <v>6</v>
      </c>
      <c r="J1601">
        <v>33</v>
      </c>
      <c r="K1601">
        <v>9655983</v>
      </c>
      <c r="L1601">
        <v>47.162494000000002</v>
      </c>
      <c r="M1601">
        <v>19.503304</v>
      </c>
      <c r="N1601" t="s">
        <v>21</v>
      </c>
      <c r="O1601">
        <v>10</v>
      </c>
      <c r="P1601">
        <f t="shared" si="24"/>
        <v>342</v>
      </c>
      <c r="Q1601" s="1"/>
    </row>
    <row r="1602" spans="1:17">
      <c r="A1602" t="s">
        <v>15</v>
      </c>
      <c r="B1602">
        <v>2008</v>
      </c>
      <c r="C1602" t="s">
        <v>196</v>
      </c>
      <c r="D1602" t="s">
        <v>125</v>
      </c>
      <c r="E1602" t="s">
        <v>57</v>
      </c>
      <c r="F1602">
        <v>0</v>
      </c>
      <c r="G1602">
        <v>0</v>
      </c>
      <c r="H1602">
        <v>0</v>
      </c>
      <c r="I1602">
        <v>0</v>
      </c>
      <c r="J1602">
        <v>5</v>
      </c>
      <c r="K1602">
        <v>341628</v>
      </c>
      <c r="L1602">
        <v>64.963050999999993</v>
      </c>
      <c r="M1602">
        <v>-19.020835000000002</v>
      </c>
      <c r="N1602" t="s">
        <v>19</v>
      </c>
      <c r="O1602">
        <v>4</v>
      </c>
      <c r="P1602">
        <f t="shared" si="24"/>
        <v>1464</v>
      </c>
      <c r="Q1602" s="1"/>
    </row>
    <row r="1603" spans="1:17">
      <c r="A1603" t="s">
        <v>15</v>
      </c>
      <c r="B1603">
        <v>2008</v>
      </c>
      <c r="C1603" t="s">
        <v>196</v>
      </c>
      <c r="D1603" t="s">
        <v>125</v>
      </c>
      <c r="E1603" t="s">
        <v>57</v>
      </c>
      <c r="F1603">
        <v>0</v>
      </c>
      <c r="G1603">
        <v>0</v>
      </c>
      <c r="H1603">
        <v>0</v>
      </c>
      <c r="I1603">
        <v>0</v>
      </c>
      <c r="J1603">
        <v>5</v>
      </c>
      <c r="K1603">
        <v>341628</v>
      </c>
      <c r="L1603">
        <v>64.963050999999993</v>
      </c>
      <c r="M1603">
        <v>-19.020835000000002</v>
      </c>
      <c r="N1603" t="s">
        <v>21</v>
      </c>
      <c r="O1603">
        <v>1</v>
      </c>
      <c r="P1603">
        <f t="shared" ref="P1603:P1666" si="25">ROUND(J1603*100000000/K1603,0)</f>
        <v>1464</v>
      </c>
      <c r="Q1603" s="1"/>
    </row>
    <row r="1604" spans="1:17">
      <c r="A1604" t="s">
        <v>15</v>
      </c>
      <c r="B1604">
        <v>2008</v>
      </c>
      <c r="C1604" t="s">
        <v>196</v>
      </c>
      <c r="D1604" t="s">
        <v>125</v>
      </c>
      <c r="E1604" t="s">
        <v>69</v>
      </c>
      <c r="F1604">
        <v>0</v>
      </c>
      <c r="G1604">
        <v>0</v>
      </c>
      <c r="H1604">
        <v>0</v>
      </c>
      <c r="I1604">
        <v>0</v>
      </c>
      <c r="J1604">
        <v>5</v>
      </c>
      <c r="K1604">
        <v>1382345085</v>
      </c>
      <c r="L1604">
        <v>20.593684</v>
      </c>
      <c r="M1604">
        <v>78.962879999999998</v>
      </c>
      <c r="N1604" t="s">
        <v>19</v>
      </c>
      <c r="O1604">
        <v>5</v>
      </c>
      <c r="P1604">
        <f t="shared" si="25"/>
        <v>0</v>
      </c>
      <c r="Q1604" s="1"/>
    </row>
    <row r="1605" spans="1:17">
      <c r="A1605" t="s">
        <v>15</v>
      </c>
      <c r="B1605">
        <v>2008</v>
      </c>
      <c r="C1605" t="s">
        <v>196</v>
      </c>
      <c r="D1605" t="s">
        <v>125</v>
      </c>
      <c r="E1605" t="s">
        <v>69</v>
      </c>
      <c r="F1605">
        <v>0</v>
      </c>
      <c r="G1605">
        <v>0</v>
      </c>
      <c r="H1605">
        <v>0</v>
      </c>
      <c r="I1605">
        <v>0</v>
      </c>
      <c r="J1605">
        <v>5</v>
      </c>
      <c r="K1605">
        <v>1382345085</v>
      </c>
      <c r="L1605">
        <v>20.593684</v>
      </c>
      <c r="M1605">
        <v>78.962879999999998</v>
      </c>
      <c r="N1605" t="s">
        <v>21</v>
      </c>
      <c r="O1605">
        <v>0</v>
      </c>
      <c r="P1605">
        <f t="shared" si="25"/>
        <v>0</v>
      </c>
      <c r="Q1605" s="1"/>
    </row>
    <row r="1606" spans="1:17">
      <c r="A1606" t="s">
        <v>15</v>
      </c>
      <c r="B1606">
        <v>2008</v>
      </c>
      <c r="C1606" t="s">
        <v>196</v>
      </c>
      <c r="D1606" t="s">
        <v>125</v>
      </c>
      <c r="E1606" t="s">
        <v>70</v>
      </c>
      <c r="F1606">
        <v>0</v>
      </c>
      <c r="G1606">
        <v>0</v>
      </c>
      <c r="H1606">
        <v>0</v>
      </c>
      <c r="I1606">
        <v>0</v>
      </c>
      <c r="J1606">
        <v>3</v>
      </c>
      <c r="K1606">
        <v>274021604</v>
      </c>
      <c r="L1606">
        <v>-0.78927499999999995</v>
      </c>
      <c r="M1606">
        <v>113.92132700000001</v>
      </c>
      <c r="N1606" t="s">
        <v>19</v>
      </c>
      <c r="O1606">
        <v>2</v>
      </c>
      <c r="P1606">
        <f t="shared" si="25"/>
        <v>1</v>
      </c>
      <c r="Q1606" s="1"/>
    </row>
    <row r="1607" spans="1:17">
      <c r="A1607" t="s">
        <v>15</v>
      </c>
      <c r="B1607">
        <v>2008</v>
      </c>
      <c r="C1607" t="s">
        <v>196</v>
      </c>
      <c r="D1607" t="s">
        <v>125</v>
      </c>
      <c r="E1607" t="s">
        <v>70</v>
      </c>
      <c r="F1607">
        <v>0</v>
      </c>
      <c r="G1607">
        <v>0</v>
      </c>
      <c r="H1607">
        <v>0</v>
      </c>
      <c r="I1607">
        <v>0</v>
      </c>
      <c r="J1607">
        <v>3</v>
      </c>
      <c r="K1607">
        <v>274021604</v>
      </c>
      <c r="L1607">
        <v>-0.78927499999999995</v>
      </c>
      <c r="M1607">
        <v>113.92132700000001</v>
      </c>
      <c r="N1607" t="s">
        <v>21</v>
      </c>
      <c r="O1607">
        <v>1</v>
      </c>
      <c r="P1607">
        <f t="shared" si="25"/>
        <v>1</v>
      </c>
      <c r="Q1607" s="1"/>
    </row>
    <row r="1608" spans="1:17">
      <c r="A1608" t="s">
        <v>15</v>
      </c>
      <c r="B1608">
        <v>2008</v>
      </c>
      <c r="C1608" t="s">
        <v>196</v>
      </c>
      <c r="D1608" t="s">
        <v>125</v>
      </c>
      <c r="E1608" t="s">
        <v>137</v>
      </c>
      <c r="F1608">
        <v>5</v>
      </c>
      <c r="G1608">
        <v>6</v>
      </c>
      <c r="H1608">
        <v>3</v>
      </c>
      <c r="I1608">
        <v>14</v>
      </c>
      <c r="J1608">
        <v>72</v>
      </c>
      <c r="K1608">
        <v>84176929</v>
      </c>
      <c r="L1608">
        <v>32.427908000000002</v>
      </c>
      <c r="M1608">
        <v>53.688046</v>
      </c>
      <c r="N1608" t="s">
        <v>19</v>
      </c>
      <c r="O1608">
        <v>68</v>
      </c>
      <c r="P1608">
        <f t="shared" si="25"/>
        <v>86</v>
      </c>
      <c r="Q1608" s="1"/>
    </row>
    <row r="1609" spans="1:17">
      <c r="A1609" t="s">
        <v>15</v>
      </c>
      <c r="B1609">
        <v>2008</v>
      </c>
      <c r="C1609" t="s">
        <v>196</v>
      </c>
      <c r="D1609" t="s">
        <v>125</v>
      </c>
      <c r="E1609" t="s">
        <v>137</v>
      </c>
      <c r="F1609">
        <v>5</v>
      </c>
      <c r="G1609">
        <v>6</v>
      </c>
      <c r="H1609">
        <v>3</v>
      </c>
      <c r="I1609">
        <v>14</v>
      </c>
      <c r="J1609">
        <v>72</v>
      </c>
      <c r="K1609">
        <v>84176929</v>
      </c>
      <c r="L1609">
        <v>32.427908000000002</v>
      </c>
      <c r="M1609">
        <v>53.688046</v>
      </c>
      <c r="N1609" t="s">
        <v>21</v>
      </c>
      <c r="O1609">
        <v>4</v>
      </c>
      <c r="P1609">
        <f t="shared" si="25"/>
        <v>86</v>
      </c>
      <c r="Q1609" s="1"/>
    </row>
    <row r="1610" spans="1:17">
      <c r="A1610" t="s">
        <v>15</v>
      </c>
      <c r="B1610">
        <v>2008</v>
      </c>
      <c r="C1610" t="s">
        <v>196</v>
      </c>
      <c r="D1610" t="s">
        <v>125</v>
      </c>
      <c r="E1610" t="s">
        <v>36</v>
      </c>
      <c r="F1610">
        <v>0</v>
      </c>
      <c r="G1610">
        <v>1</v>
      </c>
      <c r="H1610">
        <v>1</v>
      </c>
      <c r="I1610">
        <v>2</v>
      </c>
      <c r="J1610">
        <v>19</v>
      </c>
      <c r="K1610">
        <v>40372771</v>
      </c>
      <c r="L1610">
        <v>33.223191</v>
      </c>
      <c r="M1610">
        <v>43.679290999999999</v>
      </c>
      <c r="N1610" t="s">
        <v>19</v>
      </c>
      <c r="O1610">
        <v>17</v>
      </c>
      <c r="P1610">
        <f t="shared" si="25"/>
        <v>47</v>
      </c>
      <c r="Q1610" s="1"/>
    </row>
    <row r="1611" spans="1:17">
      <c r="A1611" t="s">
        <v>15</v>
      </c>
      <c r="B1611">
        <v>2008</v>
      </c>
      <c r="C1611" t="s">
        <v>196</v>
      </c>
      <c r="D1611" t="s">
        <v>125</v>
      </c>
      <c r="E1611" t="s">
        <v>36</v>
      </c>
      <c r="F1611">
        <v>0</v>
      </c>
      <c r="G1611">
        <v>1</v>
      </c>
      <c r="H1611">
        <v>1</v>
      </c>
      <c r="I1611">
        <v>2</v>
      </c>
      <c r="J1611">
        <v>19</v>
      </c>
      <c r="K1611">
        <v>40372771</v>
      </c>
      <c r="L1611">
        <v>33.223191</v>
      </c>
      <c r="M1611">
        <v>43.679290999999999</v>
      </c>
      <c r="N1611" t="s">
        <v>21</v>
      </c>
      <c r="O1611">
        <v>2</v>
      </c>
      <c r="P1611">
        <f t="shared" si="25"/>
        <v>47</v>
      </c>
      <c r="Q1611" s="1"/>
    </row>
    <row r="1612" spans="1:17">
      <c r="A1612" t="s">
        <v>15</v>
      </c>
      <c r="B1612">
        <v>2008</v>
      </c>
      <c r="C1612" t="s">
        <v>196</v>
      </c>
      <c r="D1612" t="s">
        <v>125</v>
      </c>
      <c r="E1612" t="s">
        <v>35</v>
      </c>
      <c r="F1612">
        <v>3</v>
      </c>
      <c r="G1612">
        <v>1</v>
      </c>
      <c r="H1612">
        <v>1</v>
      </c>
      <c r="I1612">
        <v>5</v>
      </c>
      <c r="J1612">
        <v>45</v>
      </c>
      <c r="K1612">
        <v>4947267</v>
      </c>
      <c r="L1612">
        <v>53.412909999999997</v>
      </c>
      <c r="M1612">
        <v>-8.2438900000000004</v>
      </c>
      <c r="N1612" t="s">
        <v>19</v>
      </c>
      <c r="O1612">
        <v>33</v>
      </c>
      <c r="P1612">
        <f t="shared" si="25"/>
        <v>910</v>
      </c>
      <c r="Q1612" s="1"/>
    </row>
    <row r="1613" spans="1:17">
      <c r="A1613" t="s">
        <v>15</v>
      </c>
      <c r="B1613">
        <v>2008</v>
      </c>
      <c r="C1613" t="s">
        <v>196</v>
      </c>
      <c r="D1613" t="s">
        <v>125</v>
      </c>
      <c r="E1613" t="s">
        <v>35</v>
      </c>
      <c r="F1613">
        <v>3</v>
      </c>
      <c r="G1613">
        <v>1</v>
      </c>
      <c r="H1613">
        <v>1</v>
      </c>
      <c r="I1613">
        <v>5</v>
      </c>
      <c r="J1613">
        <v>45</v>
      </c>
      <c r="K1613">
        <v>4947267</v>
      </c>
      <c r="L1613">
        <v>53.412909999999997</v>
      </c>
      <c r="M1613">
        <v>-8.2438900000000004</v>
      </c>
      <c r="N1613" t="s">
        <v>21</v>
      </c>
      <c r="O1613">
        <v>12</v>
      </c>
      <c r="P1613">
        <f t="shared" si="25"/>
        <v>910</v>
      </c>
      <c r="Q1613" s="1"/>
    </row>
    <row r="1614" spans="1:17">
      <c r="A1614" t="s">
        <v>15</v>
      </c>
      <c r="B1614">
        <v>2008</v>
      </c>
      <c r="C1614" t="s">
        <v>196</v>
      </c>
      <c r="D1614" t="s">
        <v>125</v>
      </c>
      <c r="E1614" t="s">
        <v>37</v>
      </c>
      <c r="F1614">
        <v>0</v>
      </c>
      <c r="G1614">
        <v>5</v>
      </c>
      <c r="H1614">
        <v>1</v>
      </c>
      <c r="I1614">
        <v>6</v>
      </c>
      <c r="J1614">
        <v>42</v>
      </c>
      <c r="K1614">
        <v>8678517</v>
      </c>
      <c r="L1614">
        <v>31.046050999999999</v>
      </c>
      <c r="M1614">
        <v>34.851612000000003</v>
      </c>
      <c r="N1614" t="s">
        <v>19</v>
      </c>
      <c r="O1614">
        <v>34</v>
      </c>
      <c r="P1614">
        <f t="shared" si="25"/>
        <v>484</v>
      </c>
      <c r="Q1614" s="1"/>
    </row>
    <row r="1615" spans="1:17">
      <c r="A1615" t="s">
        <v>15</v>
      </c>
      <c r="B1615">
        <v>2008</v>
      </c>
      <c r="C1615" t="s">
        <v>196</v>
      </c>
      <c r="D1615" t="s">
        <v>125</v>
      </c>
      <c r="E1615" t="s">
        <v>37</v>
      </c>
      <c r="F1615">
        <v>0</v>
      </c>
      <c r="G1615">
        <v>5</v>
      </c>
      <c r="H1615">
        <v>1</v>
      </c>
      <c r="I1615">
        <v>6</v>
      </c>
      <c r="J1615">
        <v>42</v>
      </c>
      <c r="K1615">
        <v>8678517</v>
      </c>
      <c r="L1615">
        <v>31.046050999999999</v>
      </c>
      <c r="M1615">
        <v>34.851612000000003</v>
      </c>
      <c r="N1615" t="s">
        <v>21</v>
      </c>
      <c r="O1615">
        <v>8</v>
      </c>
      <c r="P1615">
        <f t="shared" si="25"/>
        <v>484</v>
      </c>
      <c r="Q1615" s="1"/>
    </row>
    <row r="1616" spans="1:17">
      <c r="A1616" t="s">
        <v>15</v>
      </c>
      <c r="B1616">
        <v>2008</v>
      </c>
      <c r="C1616" t="s">
        <v>196</v>
      </c>
      <c r="D1616" t="s">
        <v>125</v>
      </c>
      <c r="E1616" t="s">
        <v>17</v>
      </c>
      <c r="F1616">
        <v>4</v>
      </c>
      <c r="G1616">
        <v>7</v>
      </c>
      <c r="H1616">
        <v>7</v>
      </c>
      <c r="I1616">
        <v>18</v>
      </c>
      <c r="J1616">
        <v>82</v>
      </c>
      <c r="K1616">
        <v>60446035</v>
      </c>
      <c r="L1616">
        <v>41.871940000000002</v>
      </c>
      <c r="M1616">
        <v>12.56738</v>
      </c>
      <c r="N1616" t="s">
        <v>19</v>
      </c>
      <c r="O1616">
        <v>55</v>
      </c>
      <c r="P1616">
        <f t="shared" si="25"/>
        <v>136</v>
      </c>
      <c r="Q1616" s="1"/>
    </row>
    <row r="1617" spans="1:17">
      <c r="A1617" t="s">
        <v>15</v>
      </c>
      <c r="B1617">
        <v>2008</v>
      </c>
      <c r="C1617" t="s">
        <v>196</v>
      </c>
      <c r="D1617" t="s">
        <v>125</v>
      </c>
      <c r="E1617" t="s">
        <v>17</v>
      </c>
      <c r="F1617">
        <v>4</v>
      </c>
      <c r="G1617">
        <v>7</v>
      </c>
      <c r="H1617">
        <v>7</v>
      </c>
      <c r="I1617">
        <v>18</v>
      </c>
      <c r="J1617">
        <v>82</v>
      </c>
      <c r="K1617">
        <v>60446035</v>
      </c>
      <c r="L1617">
        <v>41.871940000000002</v>
      </c>
      <c r="M1617">
        <v>12.56738</v>
      </c>
      <c r="N1617" t="s">
        <v>21</v>
      </c>
      <c r="O1617">
        <v>27</v>
      </c>
      <c r="P1617">
        <f t="shared" si="25"/>
        <v>136</v>
      </c>
      <c r="Q1617" s="1"/>
    </row>
    <row r="1618" spans="1:17">
      <c r="A1618" t="s">
        <v>15</v>
      </c>
      <c r="B1618">
        <v>2008</v>
      </c>
      <c r="C1618" t="s">
        <v>196</v>
      </c>
      <c r="D1618" t="s">
        <v>125</v>
      </c>
      <c r="E1618" t="s">
        <v>76</v>
      </c>
      <c r="F1618">
        <v>0</v>
      </c>
      <c r="G1618">
        <v>0</v>
      </c>
      <c r="H1618">
        <v>1</v>
      </c>
      <c r="I1618">
        <v>1</v>
      </c>
      <c r="J1618">
        <v>4</v>
      </c>
      <c r="K1618">
        <v>2963429</v>
      </c>
      <c r="L1618">
        <v>18.109580999999999</v>
      </c>
      <c r="M1618">
        <v>-77.297507999999993</v>
      </c>
      <c r="N1618" t="s">
        <v>19</v>
      </c>
      <c r="O1618">
        <v>2</v>
      </c>
      <c r="P1618">
        <f t="shared" si="25"/>
        <v>135</v>
      </c>
      <c r="Q1618" s="1"/>
    </row>
    <row r="1619" spans="1:17">
      <c r="A1619" t="s">
        <v>15</v>
      </c>
      <c r="B1619">
        <v>2008</v>
      </c>
      <c r="C1619" t="s">
        <v>196</v>
      </c>
      <c r="D1619" t="s">
        <v>125</v>
      </c>
      <c r="E1619" t="s">
        <v>76</v>
      </c>
      <c r="F1619">
        <v>0</v>
      </c>
      <c r="G1619">
        <v>0</v>
      </c>
      <c r="H1619">
        <v>1</v>
      </c>
      <c r="I1619">
        <v>1</v>
      </c>
      <c r="J1619">
        <v>4</v>
      </c>
      <c r="K1619">
        <v>2963429</v>
      </c>
      <c r="L1619">
        <v>18.109580999999999</v>
      </c>
      <c r="M1619">
        <v>-77.297507999999993</v>
      </c>
      <c r="N1619" t="s">
        <v>21</v>
      </c>
      <c r="O1619">
        <v>2</v>
      </c>
      <c r="P1619">
        <f t="shared" si="25"/>
        <v>135</v>
      </c>
      <c r="Q1619" s="1"/>
    </row>
    <row r="1620" spans="1:17">
      <c r="A1620" t="s">
        <v>15</v>
      </c>
      <c r="B1620">
        <v>2008</v>
      </c>
      <c r="C1620" t="s">
        <v>196</v>
      </c>
      <c r="D1620" t="s">
        <v>125</v>
      </c>
      <c r="E1620" t="s">
        <v>39</v>
      </c>
      <c r="F1620">
        <v>5</v>
      </c>
      <c r="G1620">
        <v>14</v>
      </c>
      <c r="H1620">
        <v>8</v>
      </c>
      <c r="I1620">
        <v>27</v>
      </c>
      <c r="J1620">
        <v>161</v>
      </c>
      <c r="K1620">
        <v>126407422</v>
      </c>
      <c r="L1620">
        <v>36.204824000000002</v>
      </c>
      <c r="M1620">
        <v>138.25292400000001</v>
      </c>
      <c r="N1620" t="s">
        <v>19</v>
      </c>
      <c r="O1620">
        <v>97</v>
      </c>
      <c r="P1620">
        <f t="shared" si="25"/>
        <v>127</v>
      </c>
      <c r="Q1620" s="1"/>
    </row>
    <row r="1621" spans="1:17">
      <c r="A1621" t="s">
        <v>15</v>
      </c>
      <c r="B1621">
        <v>2008</v>
      </c>
      <c r="C1621" t="s">
        <v>196</v>
      </c>
      <c r="D1621" t="s">
        <v>125</v>
      </c>
      <c r="E1621" t="s">
        <v>39</v>
      </c>
      <c r="F1621">
        <v>5</v>
      </c>
      <c r="G1621">
        <v>14</v>
      </c>
      <c r="H1621">
        <v>8</v>
      </c>
      <c r="I1621">
        <v>27</v>
      </c>
      <c r="J1621">
        <v>161</v>
      </c>
      <c r="K1621">
        <v>126407422</v>
      </c>
      <c r="L1621">
        <v>36.204824000000002</v>
      </c>
      <c r="M1621">
        <v>138.25292400000001</v>
      </c>
      <c r="N1621" t="s">
        <v>21</v>
      </c>
      <c r="O1621">
        <v>64</v>
      </c>
      <c r="P1621">
        <f t="shared" si="25"/>
        <v>127</v>
      </c>
      <c r="Q1621" s="1"/>
    </row>
    <row r="1622" spans="1:17">
      <c r="A1622" t="s">
        <v>15</v>
      </c>
      <c r="B1622">
        <v>2008</v>
      </c>
      <c r="C1622" t="s">
        <v>196</v>
      </c>
      <c r="D1622" t="s">
        <v>125</v>
      </c>
      <c r="E1622" t="s">
        <v>48</v>
      </c>
      <c r="F1622">
        <v>0</v>
      </c>
      <c r="G1622">
        <v>2</v>
      </c>
      <c r="H1622">
        <v>2</v>
      </c>
      <c r="I1622">
        <v>4</v>
      </c>
      <c r="J1622">
        <v>12</v>
      </c>
      <c r="K1622">
        <v>10220604</v>
      </c>
      <c r="L1622">
        <v>30.585163999999999</v>
      </c>
      <c r="M1622">
        <v>36.238413999999999</v>
      </c>
      <c r="N1622" t="s">
        <v>19</v>
      </c>
      <c r="O1622">
        <v>7</v>
      </c>
      <c r="P1622">
        <f t="shared" si="25"/>
        <v>117</v>
      </c>
      <c r="Q1622" s="1"/>
    </row>
    <row r="1623" spans="1:17">
      <c r="A1623" t="s">
        <v>15</v>
      </c>
      <c r="B1623">
        <v>2008</v>
      </c>
      <c r="C1623" t="s">
        <v>196</v>
      </c>
      <c r="D1623" t="s">
        <v>125</v>
      </c>
      <c r="E1623" t="s">
        <v>48</v>
      </c>
      <c r="F1623">
        <v>0</v>
      </c>
      <c r="G1623">
        <v>2</v>
      </c>
      <c r="H1623">
        <v>2</v>
      </c>
      <c r="I1623">
        <v>4</v>
      </c>
      <c r="J1623">
        <v>12</v>
      </c>
      <c r="K1623">
        <v>10220604</v>
      </c>
      <c r="L1623">
        <v>30.585163999999999</v>
      </c>
      <c r="M1623">
        <v>36.238413999999999</v>
      </c>
      <c r="N1623" t="s">
        <v>21</v>
      </c>
      <c r="O1623">
        <v>5</v>
      </c>
      <c r="P1623">
        <f t="shared" si="25"/>
        <v>117</v>
      </c>
      <c r="Q1623" s="1"/>
    </row>
    <row r="1624" spans="1:17">
      <c r="A1624" t="s">
        <v>15</v>
      </c>
      <c r="B1624">
        <v>2008</v>
      </c>
      <c r="C1624" t="s">
        <v>196</v>
      </c>
      <c r="D1624" t="s">
        <v>125</v>
      </c>
      <c r="E1624" t="s">
        <v>38</v>
      </c>
      <c r="F1624">
        <v>0</v>
      </c>
      <c r="G1624">
        <v>0</v>
      </c>
      <c r="H1624">
        <v>0</v>
      </c>
      <c r="I1624">
        <v>0</v>
      </c>
      <c r="J1624">
        <v>3</v>
      </c>
      <c r="K1624">
        <v>18815231</v>
      </c>
      <c r="L1624">
        <v>48.019573000000001</v>
      </c>
      <c r="M1624">
        <v>66.923683999999994</v>
      </c>
      <c r="N1624" t="s">
        <v>19</v>
      </c>
      <c r="O1624">
        <v>1</v>
      </c>
      <c r="P1624">
        <f t="shared" si="25"/>
        <v>16</v>
      </c>
      <c r="Q1624" s="1"/>
    </row>
    <row r="1625" spans="1:17">
      <c r="A1625" t="s">
        <v>15</v>
      </c>
      <c r="B1625">
        <v>2008</v>
      </c>
      <c r="C1625" t="s">
        <v>196</v>
      </c>
      <c r="D1625" t="s">
        <v>125</v>
      </c>
      <c r="E1625" t="s">
        <v>38</v>
      </c>
      <c r="F1625">
        <v>0</v>
      </c>
      <c r="G1625">
        <v>0</v>
      </c>
      <c r="H1625">
        <v>0</v>
      </c>
      <c r="I1625">
        <v>0</v>
      </c>
      <c r="J1625">
        <v>3</v>
      </c>
      <c r="K1625">
        <v>18815231</v>
      </c>
      <c r="L1625">
        <v>48.019573000000001</v>
      </c>
      <c r="M1625">
        <v>66.923683999999994</v>
      </c>
      <c r="N1625" t="s">
        <v>21</v>
      </c>
      <c r="O1625">
        <v>2</v>
      </c>
      <c r="P1625">
        <f t="shared" si="25"/>
        <v>16</v>
      </c>
      <c r="Q1625" s="1"/>
    </row>
    <row r="1626" spans="1:17">
      <c r="A1626" t="s">
        <v>15</v>
      </c>
      <c r="B1626">
        <v>2008</v>
      </c>
      <c r="C1626" t="s">
        <v>196</v>
      </c>
      <c r="D1626" t="s">
        <v>125</v>
      </c>
      <c r="E1626" t="s">
        <v>91</v>
      </c>
      <c r="F1626">
        <v>5</v>
      </c>
      <c r="G1626">
        <v>3</v>
      </c>
      <c r="H1626">
        <v>1</v>
      </c>
      <c r="I1626">
        <v>9</v>
      </c>
      <c r="J1626">
        <v>13</v>
      </c>
      <c r="K1626">
        <v>53968739</v>
      </c>
      <c r="L1626">
        <v>-2.3559E-2</v>
      </c>
      <c r="M1626">
        <v>37.906193000000002</v>
      </c>
      <c r="N1626" t="s">
        <v>19</v>
      </c>
      <c r="O1626">
        <v>10</v>
      </c>
      <c r="P1626">
        <f t="shared" si="25"/>
        <v>24</v>
      </c>
      <c r="Q1626" s="1"/>
    </row>
    <row r="1627" spans="1:17">
      <c r="A1627" t="s">
        <v>15</v>
      </c>
      <c r="B1627">
        <v>2008</v>
      </c>
      <c r="C1627" t="s">
        <v>196</v>
      </c>
      <c r="D1627" t="s">
        <v>125</v>
      </c>
      <c r="E1627" t="s">
        <v>91</v>
      </c>
      <c r="F1627">
        <v>5</v>
      </c>
      <c r="G1627">
        <v>3</v>
      </c>
      <c r="H1627">
        <v>1</v>
      </c>
      <c r="I1627">
        <v>9</v>
      </c>
      <c r="J1627">
        <v>13</v>
      </c>
      <c r="K1627">
        <v>53968739</v>
      </c>
      <c r="L1627">
        <v>-2.3559E-2</v>
      </c>
      <c r="M1627">
        <v>37.906193000000002</v>
      </c>
      <c r="N1627" t="s">
        <v>21</v>
      </c>
      <c r="O1627">
        <v>3</v>
      </c>
      <c r="P1627">
        <f t="shared" si="25"/>
        <v>24</v>
      </c>
      <c r="Q1627" s="1"/>
    </row>
    <row r="1628" spans="1:17">
      <c r="A1628" t="s">
        <v>15</v>
      </c>
      <c r="B1628">
        <v>2008</v>
      </c>
      <c r="C1628" t="s">
        <v>196</v>
      </c>
      <c r="D1628" t="s">
        <v>125</v>
      </c>
      <c r="E1628" t="s">
        <v>77</v>
      </c>
      <c r="F1628">
        <v>10</v>
      </c>
      <c r="G1628">
        <v>8</v>
      </c>
      <c r="H1628">
        <v>13</v>
      </c>
      <c r="I1628">
        <v>31</v>
      </c>
      <c r="J1628">
        <v>77</v>
      </c>
      <c r="K1628">
        <v>51276977</v>
      </c>
      <c r="L1628">
        <v>35.907756999999997</v>
      </c>
      <c r="M1628">
        <v>127.76692199999999</v>
      </c>
      <c r="N1628" t="s">
        <v>19</v>
      </c>
      <c r="O1628">
        <v>57</v>
      </c>
      <c r="P1628">
        <f t="shared" si="25"/>
        <v>150</v>
      </c>
      <c r="Q1628" s="1"/>
    </row>
    <row r="1629" spans="1:17">
      <c r="A1629" t="s">
        <v>15</v>
      </c>
      <c r="B1629">
        <v>2008</v>
      </c>
      <c r="C1629" t="s">
        <v>196</v>
      </c>
      <c r="D1629" t="s">
        <v>125</v>
      </c>
      <c r="E1629" t="s">
        <v>77</v>
      </c>
      <c r="F1629">
        <v>10</v>
      </c>
      <c r="G1629">
        <v>8</v>
      </c>
      <c r="H1629">
        <v>13</v>
      </c>
      <c r="I1629">
        <v>31</v>
      </c>
      <c r="J1629">
        <v>77</v>
      </c>
      <c r="K1629">
        <v>51276977</v>
      </c>
      <c r="L1629">
        <v>35.907756999999997</v>
      </c>
      <c r="M1629">
        <v>127.76692199999999</v>
      </c>
      <c r="N1629" t="s">
        <v>21</v>
      </c>
      <c r="O1629">
        <v>20</v>
      </c>
      <c r="P1629">
        <f t="shared" si="25"/>
        <v>150</v>
      </c>
      <c r="Q1629" s="1"/>
    </row>
    <row r="1630" spans="1:17">
      <c r="A1630" t="s">
        <v>15</v>
      </c>
      <c r="B1630">
        <v>2008</v>
      </c>
      <c r="C1630" t="s">
        <v>196</v>
      </c>
      <c r="D1630" t="s">
        <v>125</v>
      </c>
      <c r="E1630" t="s">
        <v>84</v>
      </c>
      <c r="F1630">
        <v>0</v>
      </c>
      <c r="G1630">
        <v>0</v>
      </c>
      <c r="H1630">
        <v>0</v>
      </c>
      <c r="I1630">
        <v>0</v>
      </c>
      <c r="J1630">
        <v>8</v>
      </c>
      <c r="K1630">
        <v>4281320</v>
      </c>
      <c r="L1630">
        <v>29.31166</v>
      </c>
      <c r="M1630">
        <v>47.481766</v>
      </c>
      <c r="N1630" t="s">
        <v>19</v>
      </c>
      <c r="O1630">
        <v>7</v>
      </c>
      <c r="P1630">
        <f t="shared" si="25"/>
        <v>187</v>
      </c>
      <c r="Q1630" s="1"/>
    </row>
    <row r="1631" spans="1:17">
      <c r="A1631" t="s">
        <v>15</v>
      </c>
      <c r="B1631">
        <v>2008</v>
      </c>
      <c r="C1631" t="s">
        <v>196</v>
      </c>
      <c r="D1631" t="s">
        <v>125</v>
      </c>
      <c r="E1631" t="s">
        <v>84</v>
      </c>
      <c r="F1631">
        <v>0</v>
      </c>
      <c r="G1631">
        <v>0</v>
      </c>
      <c r="H1631">
        <v>0</v>
      </c>
      <c r="I1631">
        <v>0</v>
      </c>
      <c r="J1631">
        <v>8</v>
      </c>
      <c r="K1631">
        <v>4281320</v>
      </c>
      <c r="L1631">
        <v>29.31166</v>
      </c>
      <c r="M1631">
        <v>47.481766</v>
      </c>
      <c r="N1631" t="s">
        <v>21</v>
      </c>
      <c r="O1631">
        <v>1</v>
      </c>
      <c r="P1631">
        <f t="shared" si="25"/>
        <v>187</v>
      </c>
      <c r="Q1631" s="1"/>
    </row>
    <row r="1632" spans="1:17">
      <c r="A1632" t="s">
        <v>15</v>
      </c>
      <c r="B1632">
        <v>2008</v>
      </c>
      <c r="C1632" t="s">
        <v>196</v>
      </c>
      <c r="D1632" t="s">
        <v>125</v>
      </c>
      <c r="E1632" t="s">
        <v>119</v>
      </c>
      <c r="F1632">
        <v>0</v>
      </c>
      <c r="G1632">
        <v>0</v>
      </c>
      <c r="H1632">
        <v>0</v>
      </c>
      <c r="I1632">
        <v>0</v>
      </c>
      <c r="J1632">
        <v>1</v>
      </c>
      <c r="K1632">
        <v>6542426</v>
      </c>
      <c r="L1632">
        <v>41.20438</v>
      </c>
      <c r="M1632">
        <v>74.766098</v>
      </c>
      <c r="N1632" t="s">
        <v>19</v>
      </c>
      <c r="O1632">
        <v>1</v>
      </c>
      <c r="P1632">
        <f t="shared" si="25"/>
        <v>15</v>
      </c>
      <c r="Q1632" s="1"/>
    </row>
    <row r="1633" spans="1:17">
      <c r="A1633" t="s">
        <v>15</v>
      </c>
      <c r="B1633">
        <v>2008</v>
      </c>
      <c r="C1633" t="s">
        <v>196</v>
      </c>
      <c r="D1633" t="s">
        <v>125</v>
      </c>
      <c r="E1633" t="s">
        <v>119</v>
      </c>
      <c r="F1633">
        <v>0</v>
      </c>
      <c r="G1633">
        <v>0</v>
      </c>
      <c r="H1633">
        <v>0</v>
      </c>
      <c r="I1633">
        <v>0</v>
      </c>
      <c r="J1633">
        <v>1</v>
      </c>
      <c r="K1633">
        <v>6542426</v>
      </c>
      <c r="L1633">
        <v>41.20438</v>
      </c>
      <c r="M1633">
        <v>74.766098</v>
      </c>
      <c r="N1633" t="s">
        <v>21</v>
      </c>
      <c r="O1633">
        <v>0</v>
      </c>
      <c r="P1633">
        <f t="shared" si="25"/>
        <v>15</v>
      </c>
      <c r="Q1633" s="1"/>
    </row>
    <row r="1634" spans="1:17">
      <c r="A1634" t="s">
        <v>15</v>
      </c>
      <c r="B1634">
        <v>2008</v>
      </c>
      <c r="C1634" t="s">
        <v>196</v>
      </c>
      <c r="D1634" t="s">
        <v>125</v>
      </c>
      <c r="E1634" t="s">
        <v>177</v>
      </c>
      <c r="F1634">
        <v>0</v>
      </c>
      <c r="G1634">
        <v>0</v>
      </c>
      <c r="H1634">
        <v>1</v>
      </c>
      <c r="I1634">
        <v>1</v>
      </c>
      <c r="J1634">
        <v>1</v>
      </c>
      <c r="K1634">
        <v>7293542</v>
      </c>
      <c r="L1634">
        <v>19.856269999999999</v>
      </c>
      <c r="M1634">
        <v>102.495496</v>
      </c>
      <c r="N1634" t="s">
        <v>19</v>
      </c>
      <c r="O1634">
        <v>1</v>
      </c>
      <c r="P1634">
        <f t="shared" si="25"/>
        <v>14</v>
      </c>
      <c r="Q1634" s="1"/>
    </row>
    <row r="1635" spans="1:17">
      <c r="A1635" t="s">
        <v>15</v>
      </c>
      <c r="B1635">
        <v>2008</v>
      </c>
      <c r="C1635" t="s">
        <v>196</v>
      </c>
      <c r="D1635" t="s">
        <v>125</v>
      </c>
      <c r="E1635" t="s">
        <v>177</v>
      </c>
      <c r="F1635">
        <v>0</v>
      </c>
      <c r="G1635">
        <v>0</v>
      </c>
      <c r="H1635">
        <v>1</v>
      </c>
      <c r="I1635">
        <v>1</v>
      </c>
      <c r="J1635">
        <v>1</v>
      </c>
      <c r="K1635">
        <v>7293542</v>
      </c>
      <c r="L1635">
        <v>19.856269999999999</v>
      </c>
      <c r="M1635">
        <v>102.495496</v>
      </c>
      <c r="N1635" t="s">
        <v>21</v>
      </c>
      <c r="O1635">
        <v>0</v>
      </c>
      <c r="P1635">
        <f t="shared" si="25"/>
        <v>14</v>
      </c>
      <c r="Q1635" s="1"/>
    </row>
    <row r="1636" spans="1:17">
      <c r="A1636" t="s">
        <v>15</v>
      </c>
      <c r="B1636">
        <v>2008</v>
      </c>
      <c r="C1636" t="s">
        <v>196</v>
      </c>
      <c r="D1636" t="s">
        <v>125</v>
      </c>
      <c r="E1636" t="s">
        <v>100</v>
      </c>
      <c r="F1636">
        <v>1</v>
      </c>
      <c r="G1636">
        <v>2</v>
      </c>
      <c r="H1636">
        <v>0</v>
      </c>
      <c r="I1636">
        <v>3</v>
      </c>
      <c r="J1636">
        <v>17</v>
      </c>
      <c r="K1636">
        <v>1882408</v>
      </c>
      <c r="L1636">
        <v>56.879635</v>
      </c>
      <c r="M1636">
        <v>24.603189</v>
      </c>
      <c r="N1636" t="s">
        <v>19</v>
      </c>
      <c r="O1636">
        <v>4</v>
      </c>
      <c r="P1636">
        <f t="shared" si="25"/>
        <v>903</v>
      </c>
    </row>
    <row r="1637" spans="1:17">
      <c r="A1637" t="s">
        <v>15</v>
      </c>
      <c r="B1637">
        <v>2008</v>
      </c>
      <c r="C1637" t="s">
        <v>196</v>
      </c>
      <c r="D1637" t="s">
        <v>125</v>
      </c>
      <c r="E1637" t="s">
        <v>100</v>
      </c>
      <c r="F1637">
        <v>1</v>
      </c>
      <c r="G1637">
        <v>2</v>
      </c>
      <c r="H1637">
        <v>0</v>
      </c>
      <c r="I1637">
        <v>3</v>
      </c>
      <c r="J1637">
        <v>17</v>
      </c>
      <c r="K1637">
        <v>1882408</v>
      </c>
      <c r="L1637">
        <v>56.879635</v>
      </c>
      <c r="M1637">
        <v>24.603189</v>
      </c>
      <c r="N1637" t="s">
        <v>21</v>
      </c>
      <c r="O1637">
        <v>13</v>
      </c>
      <c r="P1637">
        <f t="shared" si="25"/>
        <v>903</v>
      </c>
      <c r="Q1637" s="1"/>
    </row>
    <row r="1638" spans="1:17">
      <c r="A1638" t="s">
        <v>15</v>
      </c>
      <c r="B1638">
        <v>2008</v>
      </c>
      <c r="C1638" t="s">
        <v>196</v>
      </c>
      <c r="D1638" t="s">
        <v>125</v>
      </c>
      <c r="E1638" t="s">
        <v>178</v>
      </c>
      <c r="F1638">
        <v>0</v>
      </c>
      <c r="G1638">
        <v>0</v>
      </c>
      <c r="H1638">
        <v>2</v>
      </c>
      <c r="I1638">
        <v>2</v>
      </c>
      <c r="J1638">
        <v>1</v>
      </c>
      <c r="K1638">
        <v>6819976</v>
      </c>
      <c r="L1638">
        <v>33.854720999999998</v>
      </c>
      <c r="M1638">
        <v>35.862285</v>
      </c>
      <c r="N1638" t="s">
        <v>19</v>
      </c>
      <c r="O1638">
        <v>1</v>
      </c>
      <c r="P1638">
        <f t="shared" si="25"/>
        <v>15</v>
      </c>
      <c r="Q1638" s="1"/>
    </row>
    <row r="1639" spans="1:17">
      <c r="A1639" t="s">
        <v>15</v>
      </c>
      <c r="B1639">
        <v>2008</v>
      </c>
      <c r="C1639" t="s">
        <v>196</v>
      </c>
      <c r="D1639" t="s">
        <v>125</v>
      </c>
      <c r="E1639" t="s">
        <v>178</v>
      </c>
      <c r="F1639">
        <v>0</v>
      </c>
      <c r="G1639">
        <v>0</v>
      </c>
      <c r="H1639">
        <v>2</v>
      </c>
      <c r="I1639">
        <v>2</v>
      </c>
      <c r="J1639">
        <v>1</v>
      </c>
      <c r="K1639">
        <v>6819976</v>
      </c>
      <c r="L1639">
        <v>33.854720999999998</v>
      </c>
      <c r="M1639">
        <v>35.862285</v>
      </c>
      <c r="N1639" t="s">
        <v>21</v>
      </c>
      <c r="O1639">
        <v>0</v>
      </c>
      <c r="P1639">
        <f t="shared" si="25"/>
        <v>15</v>
      </c>
      <c r="Q1639" s="1"/>
    </row>
    <row r="1640" spans="1:17">
      <c r="A1640" t="s">
        <v>15</v>
      </c>
      <c r="B1640">
        <v>2008</v>
      </c>
      <c r="C1640" t="s">
        <v>196</v>
      </c>
      <c r="D1640" t="s">
        <v>125</v>
      </c>
      <c r="E1640" t="s">
        <v>179</v>
      </c>
      <c r="F1640">
        <v>0</v>
      </c>
      <c r="G1640">
        <v>0</v>
      </c>
      <c r="H1640">
        <v>0</v>
      </c>
      <c r="I1640">
        <v>0</v>
      </c>
      <c r="J1640">
        <v>1</v>
      </c>
      <c r="K1640">
        <v>2145194</v>
      </c>
      <c r="L1640">
        <v>-29.609988000000001</v>
      </c>
      <c r="M1640">
        <v>28.233608</v>
      </c>
      <c r="N1640" t="s">
        <v>19</v>
      </c>
      <c r="O1640">
        <v>0</v>
      </c>
      <c r="P1640">
        <f t="shared" si="25"/>
        <v>47</v>
      </c>
      <c r="Q1640" s="1"/>
    </row>
    <row r="1641" spans="1:17">
      <c r="A1641" t="s">
        <v>15</v>
      </c>
      <c r="B1641">
        <v>2008</v>
      </c>
      <c r="C1641" t="s">
        <v>196</v>
      </c>
      <c r="D1641" t="s">
        <v>125</v>
      </c>
      <c r="E1641" t="s">
        <v>179</v>
      </c>
      <c r="F1641">
        <v>0</v>
      </c>
      <c r="G1641">
        <v>0</v>
      </c>
      <c r="H1641">
        <v>0</v>
      </c>
      <c r="I1641">
        <v>0</v>
      </c>
      <c r="J1641">
        <v>1</v>
      </c>
      <c r="K1641">
        <v>2145194</v>
      </c>
      <c r="L1641">
        <v>-29.609988000000001</v>
      </c>
      <c r="M1641">
        <v>28.233608</v>
      </c>
      <c r="N1641" t="s">
        <v>21</v>
      </c>
      <c r="O1641">
        <v>1</v>
      </c>
      <c r="P1641">
        <f t="shared" si="25"/>
        <v>47</v>
      </c>
      <c r="Q1641" s="1"/>
    </row>
    <row r="1642" spans="1:17">
      <c r="A1642" t="s">
        <v>15</v>
      </c>
      <c r="B1642">
        <v>2008</v>
      </c>
      <c r="C1642" t="s">
        <v>196</v>
      </c>
      <c r="D1642" t="s">
        <v>125</v>
      </c>
      <c r="E1642" t="s">
        <v>40</v>
      </c>
      <c r="F1642">
        <v>0</v>
      </c>
      <c r="G1642">
        <v>0</v>
      </c>
      <c r="H1642">
        <v>0</v>
      </c>
      <c r="I1642">
        <v>0</v>
      </c>
      <c r="J1642">
        <v>3</v>
      </c>
      <c r="K1642">
        <v>6887247</v>
      </c>
      <c r="L1642">
        <v>26.335100000000001</v>
      </c>
      <c r="M1642">
        <v>17.228331000000001</v>
      </c>
      <c r="N1642" t="s">
        <v>19</v>
      </c>
      <c r="O1642">
        <v>2</v>
      </c>
      <c r="P1642">
        <f t="shared" si="25"/>
        <v>44</v>
      </c>
      <c r="Q1642" s="1"/>
    </row>
    <row r="1643" spans="1:17">
      <c r="A1643" t="s">
        <v>15</v>
      </c>
      <c r="B1643">
        <v>2008</v>
      </c>
      <c r="C1643" t="s">
        <v>196</v>
      </c>
      <c r="D1643" t="s">
        <v>125</v>
      </c>
      <c r="E1643" t="s">
        <v>40</v>
      </c>
      <c r="F1643">
        <v>0</v>
      </c>
      <c r="G1643">
        <v>0</v>
      </c>
      <c r="H1643">
        <v>0</v>
      </c>
      <c r="I1643">
        <v>0</v>
      </c>
      <c r="J1643">
        <v>3</v>
      </c>
      <c r="K1643">
        <v>6887247</v>
      </c>
      <c r="L1643">
        <v>26.335100000000001</v>
      </c>
      <c r="M1643">
        <v>17.228331000000001</v>
      </c>
      <c r="N1643" t="s">
        <v>21</v>
      </c>
      <c r="O1643">
        <v>1</v>
      </c>
      <c r="P1643">
        <f t="shared" si="25"/>
        <v>44</v>
      </c>
      <c r="Q1643" s="1"/>
    </row>
    <row r="1644" spans="1:17">
      <c r="A1644" t="s">
        <v>15</v>
      </c>
      <c r="B1644">
        <v>2008</v>
      </c>
      <c r="C1644" t="s">
        <v>196</v>
      </c>
      <c r="D1644" t="s">
        <v>125</v>
      </c>
      <c r="E1644" t="s">
        <v>117</v>
      </c>
      <c r="F1644">
        <v>0</v>
      </c>
      <c r="G1644">
        <v>2</v>
      </c>
      <c r="H1644">
        <v>0</v>
      </c>
      <c r="I1644">
        <v>2</v>
      </c>
      <c r="J1644">
        <v>26</v>
      </c>
      <c r="K1644">
        <v>2715340</v>
      </c>
      <c r="L1644">
        <v>55.169438</v>
      </c>
      <c r="M1644">
        <v>23.881274999999999</v>
      </c>
      <c r="N1644" t="s">
        <v>19</v>
      </c>
      <c r="O1644">
        <v>12</v>
      </c>
      <c r="P1644">
        <f t="shared" si="25"/>
        <v>958</v>
      </c>
      <c r="Q1644" s="1"/>
    </row>
    <row r="1645" spans="1:17">
      <c r="A1645" t="s">
        <v>15</v>
      </c>
      <c r="B1645">
        <v>2008</v>
      </c>
      <c r="C1645" t="s">
        <v>196</v>
      </c>
      <c r="D1645" t="s">
        <v>125</v>
      </c>
      <c r="E1645" t="s">
        <v>117</v>
      </c>
      <c r="F1645">
        <v>0</v>
      </c>
      <c r="G1645">
        <v>2</v>
      </c>
      <c r="H1645">
        <v>0</v>
      </c>
      <c r="I1645">
        <v>2</v>
      </c>
      <c r="J1645">
        <v>26</v>
      </c>
      <c r="K1645">
        <v>2715340</v>
      </c>
      <c r="L1645">
        <v>55.169438</v>
      </c>
      <c r="M1645">
        <v>23.881274999999999</v>
      </c>
      <c r="N1645" t="s">
        <v>21</v>
      </c>
      <c r="O1645">
        <v>14</v>
      </c>
      <c r="P1645">
        <f t="shared" si="25"/>
        <v>958</v>
      </c>
      <c r="Q1645" s="1"/>
    </row>
    <row r="1646" spans="1:17">
      <c r="A1646" t="s">
        <v>15</v>
      </c>
      <c r="B1646">
        <v>2008</v>
      </c>
      <c r="C1646" t="s">
        <v>196</v>
      </c>
      <c r="D1646" t="s">
        <v>125</v>
      </c>
      <c r="E1646" t="s">
        <v>111</v>
      </c>
      <c r="F1646">
        <v>0</v>
      </c>
      <c r="G1646">
        <v>0</v>
      </c>
      <c r="H1646">
        <v>0</v>
      </c>
      <c r="I1646">
        <v>0</v>
      </c>
      <c r="J1646">
        <v>1</v>
      </c>
      <c r="K1646">
        <v>627704</v>
      </c>
      <c r="L1646">
        <v>49.815272999999998</v>
      </c>
      <c r="M1646">
        <v>6.1295830000000002</v>
      </c>
      <c r="N1646" t="s">
        <v>19</v>
      </c>
      <c r="O1646">
        <v>1</v>
      </c>
      <c r="P1646">
        <f t="shared" si="25"/>
        <v>159</v>
      </c>
      <c r="Q1646" s="1"/>
    </row>
    <row r="1647" spans="1:17">
      <c r="A1647" t="s">
        <v>15</v>
      </c>
      <c r="B1647">
        <v>2008</v>
      </c>
      <c r="C1647" t="s">
        <v>196</v>
      </c>
      <c r="D1647" t="s">
        <v>125</v>
      </c>
      <c r="E1647" t="s">
        <v>111</v>
      </c>
      <c r="F1647">
        <v>0</v>
      </c>
      <c r="G1647">
        <v>0</v>
      </c>
      <c r="H1647">
        <v>0</v>
      </c>
      <c r="I1647">
        <v>0</v>
      </c>
      <c r="J1647">
        <v>1</v>
      </c>
      <c r="K1647">
        <v>627704</v>
      </c>
      <c r="L1647">
        <v>49.815272999999998</v>
      </c>
      <c r="M1647">
        <v>6.1295830000000002</v>
      </c>
      <c r="N1647" t="s">
        <v>21</v>
      </c>
      <c r="O1647">
        <v>0</v>
      </c>
      <c r="P1647">
        <f t="shared" si="25"/>
        <v>159</v>
      </c>
      <c r="Q1647" s="1"/>
    </row>
    <row r="1648" spans="1:17">
      <c r="A1648" t="s">
        <v>15</v>
      </c>
      <c r="B1648">
        <v>2008</v>
      </c>
      <c r="C1648" t="s">
        <v>196</v>
      </c>
      <c r="D1648" t="s">
        <v>125</v>
      </c>
      <c r="E1648" t="s">
        <v>138</v>
      </c>
      <c r="F1648">
        <v>0</v>
      </c>
      <c r="G1648">
        <v>0</v>
      </c>
      <c r="H1648">
        <v>0</v>
      </c>
      <c r="I1648">
        <v>0</v>
      </c>
      <c r="J1648">
        <v>2</v>
      </c>
      <c r="K1648">
        <v>650846</v>
      </c>
      <c r="L1648">
        <v>22.210927999999999</v>
      </c>
      <c r="M1648">
        <v>113.552971</v>
      </c>
      <c r="N1648" t="s">
        <v>19</v>
      </c>
      <c r="O1648">
        <v>1</v>
      </c>
      <c r="P1648">
        <f t="shared" si="25"/>
        <v>307</v>
      </c>
      <c r="Q1648" s="1"/>
    </row>
    <row r="1649" spans="1:17">
      <c r="A1649" t="s">
        <v>15</v>
      </c>
      <c r="B1649">
        <v>2008</v>
      </c>
      <c r="C1649" t="s">
        <v>196</v>
      </c>
      <c r="D1649" t="s">
        <v>125</v>
      </c>
      <c r="E1649" t="s">
        <v>138</v>
      </c>
      <c r="F1649">
        <v>0</v>
      </c>
      <c r="G1649">
        <v>0</v>
      </c>
      <c r="H1649">
        <v>0</v>
      </c>
      <c r="I1649">
        <v>0</v>
      </c>
      <c r="J1649">
        <v>2</v>
      </c>
      <c r="K1649">
        <v>650846</v>
      </c>
      <c r="L1649">
        <v>22.210927999999999</v>
      </c>
      <c r="M1649">
        <v>113.552971</v>
      </c>
      <c r="N1649" t="s">
        <v>21</v>
      </c>
      <c r="O1649">
        <v>1</v>
      </c>
      <c r="P1649">
        <f t="shared" si="25"/>
        <v>307</v>
      </c>
      <c r="Q1649" s="1"/>
    </row>
    <row r="1650" spans="1:17">
      <c r="A1650" t="s">
        <v>15</v>
      </c>
      <c r="B1650">
        <v>2008</v>
      </c>
      <c r="C1650" t="s">
        <v>196</v>
      </c>
      <c r="D1650" t="s">
        <v>125</v>
      </c>
      <c r="E1650" t="s">
        <v>180</v>
      </c>
      <c r="F1650">
        <v>0</v>
      </c>
      <c r="G1650">
        <v>0</v>
      </c>
      <c r="H1650">
        <v>0</v>
      </c>
      <c r="I1650">
        <v>0</v>
      </c>
      <c r="J1650">
        <v>1</v>
      </c>
      <c r="K1650">
        <v>27808395</v>
      </c>
      <c r="L1650">
        <v>-18.766946999999998</v>
      </c>
      <c r="M1650">
        <v>46.869107</v>
      </c>
      <c r="N1650" t="s">
        <v>19</v>
      </c>
      <c r="O1650">
        <v>1</v>
      </c>
      <c r="P1650">
        <f t="shared" si="25"/>
        <v>4</v>
      </c>
      <c r="Q1650" s="1"/>
    </row>
    <row r="1651" spans="1:17">
      <c r="A1651" t="s">
        <v>15</v>
      </c>
      <c r="B1651">
        <v>2008</v>
      </c>
      <c r="C1651" t="s">
        <v>196</v>
      </c>
      <c r="D1651" t="s">
        <v>125</v>
      </c>
      <c r="E1651" t="s">
        <v>180</v>
      </c>
      <c r="F1651">
        <v>0</v>
      </c>
      <c r="G1651">
        <v>0</v>
      </c>
      <c r="H1651">
        <v>0</v>
      </c>
      <c r="I1651">
        <v>0</v>
      </c>
      <c r="J1651">
        <v>1</v>
      </c>
      <c r="K1651">
        <v>27808395</v>
      </c>
      <c r="L1651">
        <v>-18.766946999999998</v>
      </c>
      <c r="M1651">
        <v>46.869107</v>
      </c>
      <c r="N1651" t="s">
        <v>21</v>
      </c>
      <c r="O1651">
        <v>0</v>
      </c>
      <c r="P1651">
        <f t="shared" si="25"/>
        <v>4</v>
      </c>
      <c r="Q1651" s="1"/>
    </row>
    <row r="1652" spans="1:17">
      <c r="A1652" t="s">
        <v>15</v>
      </c>
      <c r="B1652">
        <v>2008</v>
      </c>
      <c r="C1652" t="s">
        <v>196</v>
      </c>
      <c r="D1652" t="s">
        <v>125</v>
      </c>
      <c r="E1652" t="s">
        <v>66</v>
      </c>
      <c r="F1652">
        <v>0</v>
      </c>
      <c r="G1652">
        <v>0</v>
      </c>
      <c r="H1652">
        <v>1</v>
      </c>
      <c r="I1652">
        <v>1</v>
      </c>
      <c r="J1652">
        <v>11</v>
      </c>
      <c r="K1652">
        <v>32436963</v>
      </c>
      <c r="L1652">
        <v>4.2104840000000001</v>
      </c>
      <c r="M1652">
        <v>101.97576599999999</v>
      </c>
      <c r="N1652" t="s">
        <v>19</v>
      </c>
      <c r="O1652">
        <v>8</v>
      </c>
      <c r="P1652">
        <f t="shared" si="25"/>
        <v>34</v>
      </c>
      <c r="Q1652" s="1"/>
    </row>
    <row r="1653" spans="1:17">
      <c r="A1653" t="s">
        <v>15</v>
      </c>
      <c r="B1653">
        <v>2008</v>
      </c>
      <c r="C1653" t="s">
        <v>196</v>
      </c>
      <c r="D1653" t="s">
        <v>125</v>
      </c>
      <c r="E1653" t="s">
        <v>66</v>
      </c>
      <c r="F1653">
        <v>0</v>
      </c>
      <c r="G1653">
        <v>0</v>
      </c>
      <c r="H1653">
        <v>1</v>
      </c>
      <c r="I1653">
        <v>1</v>
      </c>
      <c r="J1653">
        <v>11</v>
      </c>
      <c r="K1653">
        <v>32436963</v>
      </c>
      <c r="L1653">
        <v>4.2104840000000001</v>
      </c>
      <c r="M1653">
        <v>101.97576599999999</v>
      </c>
      <c r="N1653" t="s">
        <v>21</v>
      </c>
      <c r="O1653">
        <v>3</v>
      </c>
      <c r="P1653">
        <f t="shared" si="25"/>
        <v>34</v>
      </c>
      <c r="Q1653" s="1"/>
    </row>
    <row r="1654" spans="1:17">
      <c r="A1654" t="s">
        <v>15</v>
      </c>
      <c r="B1654">
        <v>2008</v>
      </c>
      <c r="C1654" t="s">
        <v>196</v>
      </c>
      <c r="D1654" t="s">
        <v>125</v>
      </c>
      <c r="E1654" t="s">
        <v>41</v>
      </c>
      <c r="F1654">
        <v>0</v>
      </c>
      <c r="G1654">
        <v>0</v>
      </c>
      <c r="H1654">
        <v>0</v>
      </c>
      <c r="I1654">
        <v>0</v>
      </c>
      <c r="J1654">
        <v>1</v>
      </c>
      <c r="K1654">
        <v>441750</v>
      </c>
      <c r="L1654">
        <v>35.937496000000003</v>
      </c>
      <c r="M1654">
        <v>14.375416</v>
      </c>
      <c r="N1654" t="s">
        <v>19</v>
      </c>
      <c r="O1654">
        <v>1</v>
      </c>
      <c r="P1654">
        <f t="shared" si="25"/>
        <v>226</v>
      </c>
      <c r="Q1654" s="1"/>
    </row>
    <row r="1655" spans="1:17">
      <c r="A1655" t="s">
        <v>15</v>
      </c>
      <c r="B1655">
        <v>2008</v>
      </c>
      <c r="C1655" t="s">
        <v>196</v>
      </c>
      <c r="D1655" t="s">
        <v>125</v>
      </c>
      <c r="E1655" t="s">
        <v>41</v>
      </c>
      <c r="F1655">
        <v>0</v>
      </c>
      <c r="G1655">
        <v>0</v>
      </c>
      <c r="H1655">
        <v>0</v>
      </c>
      <c r="I1655">
        <v>0</v>
      </c>
      <c r="J1655">
        <v>1</v>
      </c>
      <c r="K1655">
        <v>441750</v>
      </c>
      <c r="L1655">
        <v>35.937496000000003</v>
      </c>
      <c r="M1655">
        <v>14.375416</v>
      </c>
      <c r="N1655" t="s">
        <v>21</v>
      </c>
      <c r="O1655">
        <v>0</v>
      </c>
      <c r="P1655">
        <f t="shared" si="25"/>
        <v>226</v>
      </c>
      <c r="Q1655" s="1"/>
    </row>
    <row r="1656" spans="1:17">
      <c r="A1656" t="s">
        <v>15</v>
      </c>
      <c r="B1656">
        <v>2008</v>
      </c>
      <c r="C1656" t="s">
        <v>196</v>
      </c>
      <c r="D1656" t="s">
        <v>125</v>
      </c>
      <c r="E1656" t="s">
        <v>87</v>
      </c>
      <c r="F1656">
        <v>0</v>
      </c>
      <c r="G1656">
        <v>0</v>
      </c>
      <c r="H1656">
        <v>0</v>
      </c>
      <c r="I1656">
        <v>0</v>
      </c>
      <c r="J1656">
        <v>2</v>
      </c>
      <c r="K1656">
        <v>1272140</v>
      </c>
      <c r="L1656">
        <v>-20.348403999999999</v>
      </c>
      <c r="M1656">
        <v>57.552152</v>
      </c>
      <c r="N1656" t="s">
        <v>19</v>
      </c>
      <c r="O1656">
        <v>2</v>
      </c>
      <c r="P1656">
        <f t="shared" si="25"/>
        <v>157</v>
      </c>
      <c r="Q1656" s="1"/>
    </row>
    <row r="1657" spans="1:17">
      <c r="A1657" t="s">
        <v>15</v>
      </c>
      <c r="B1657">
        <v>2008</v>
      </c>
      <c r="C1657" t="s">
        <v>196</v>
      </c>
      <c r="D1657" t="s">
        <v>125</v>
      </c>
      <c r="E1657" t="s">
        <v>87</v>
      </c>
      <c r="F1657">
        <v>0</v>
      </c>
      <c r="G1657">
        <v>0</v>
      </c>
      <c r="H1657">
        <v>0</v>
      </c>
      <c r="I1657">
        <v>0</v>
      </c>
      <c r="J1657">
        <v>2</v>
      </c>
      <c r="K1657">
        <v>1272140</v>
      </c>
      <c r="L1657">
        <v>-20.348403999999999</v>
      </c>
      <c r="M1657">
        <v>57.552152</v>
      </c>
      <c r="N1657" t="s">
        <v>21</v>
      </c>
      <c r="O1657">
        <v>0</v>
      </c>
      <c r="P1657">
        <f t="shared" si="25"/>
        <v>157</v>
      </c>
      <c r="Q1657" s="1"/>
    </row>
    <row r="1658" spans="1:17">
      <c r="A1658" t="s">
        <v>15</v>
      </c>
      <c r="B1658">
        <v>2008</v>
      </c>
      <c r="C1658" t="s">
        <v>196</v>
      </c>
      <c r="D1658" t="s">
        <v>125</v>
      </c>
      <c r="E1658" t="s">
        <v>53</v>
      </c>
      <c r="F1658">
        <v>10</v>
      </c>
      <c r="G1658">
        <v>3</v>
      </c>
      <c r="H1658">
        <v>7</v>
      </c>
      <c r="I1658">
        <v>20</v>
      </c>
      <c r="J1658">
        <v>67</v>
      </c>
      <c r="K1658">
        <v>129166028</v>
      </c>
      <c r="L1658">
        <v>23.634501</v>
      </c>
      <c r="M1658">
        <v>-102.552784</v>
      </c>
      <c r="N1658" t="s">
        <v>19</v>
      </c>
      <c r="O1658">
        <v>30</v>
      </c>
      <c r="P1658">
        <f t="shared" si="25"/>
        <v>52</v>
      </c>
      <c r="Q1658" s="1"/>
    </row>
    <row r="1659" spans="1:17">
      <c r="A1659" t="s">
        <v>15</v>
      </c>
      <c r="B1659">
        <v>2008</v>
      </c>
      <c r="C1659" t="s">
        <v>196</v>
      </c>
      <c r="D1659" t="s">
        <v>125</v>
      </c>
      <c r="E1659" t="s">
        <v>53</v>
      </c>
      <c r="F1659">
        <v>10</v>
      </c>
      <c r="G1659">
        <v>3</v>
      </c>
      <c r="H1659">
        <v>7</v>
      </c>
      <c r="I1659">
        <v>20</v>
      </c>
      <c r="J1659">
        <v>67</v>
      </c>
      <c r="K1659">
        <v>129166028</v>
      </c>
      <c r="L1659">
        <v>23.634501</v>
      </c>
      <c r="M1659">
        <v>-102.552784</v>
      </c>
      <c r="N1659" t="s">
        <v>21</v>
      </c>
      <c r="O1659">
        <v>37</v>
      </c>
      <c r="P1659">
        <f t="shared" si="25"/>
        <v>52</v>
      </c>
      <c r="Q1659" s="1"/>
    </row>
    <row r="1660" spans="1:17">
      <c r="A1660" t="s">
        <v>15</v>
      </c>
      <c r="B1660">
        <v>2008</v>
      </c>
      <c r="C1660" t="s">
        <v>196</v>
      </c>
      <c r="D1660" t="s">
        <v>125</v>
      </c>
      <c r="E1660" t="s">
        <v>164</v>
      </c>
      <c r="F1660">
        <v>0</v>
      </c>
      <c r="G1660">
        <v>0</v>
      </c>
      <c r="H1660">
        <v>0</v>
      </c>
      <c r="I1660">
        <v>0</v>
      </c>
      <c r="J1660">
        <v>1</v>
      </c>
      <c r="K1660">
        <v>4032294</v>
      </c>
      <c r="L1660">
        <v>47.411631</v>
      </c>
      <c r="M1660">
        <v>28.369885</v>
      </c>
      <c r="N1660" t="s">
        <v>19</v>
      </c>
      <c r="O1660">
        <v>0</v>
      </c>
      <c r="P1660">
        <f t="shared" si="25"/>
        <v>25</v>
      </c>
      <c r="Q1660" s="1"/>
    </row>
    <row r="1661" spans="1:17">
      <c r="A1661" t="s">
        <v>15</v>
      </c>
      <c r="B1661">
        <v>2008</v>
      </c>
      <c r="C1661" t="s">
        <v>196</v>
      </c>
      <c r="D1661" t="s">
        <v>125</v>
      </c>
      <c r="E1661" t="s">
        <v>164</v>
      </c>
      <c r="F1661">
        <v>0</v>
      </c>
      <c r="G1661">
        <v>0</v>
      </c>
      <c r="H1661">
        <v>0</v>
      </c>
      <c r="I1661">
        <v>0</v>
      </c>
      <c r="J1661">
        <v>1</v>
      </c>
      <c r="K1661">
        <v>4032294</v>
      </c>
      <c r="L1661">
        <v>47.411631</v>
      </c>
      <c r="M1661">
        <v>28.369885</v>
      </c>
      <c r="N1661" t="s">
        <v>21</v>
      </c>
      <c r="O1661">
        <v>1</v>
      </c>
      <c r="P1661">
        <f t="shared" si="25"/>
        <v>25</v>
      </c>
      <c r="Q1661" s="1"/>
    </row>
    <row r="1662" spans="1:17">
      <c r="A1662" t="s">
        <v>15</v>
      </c>
      <c r="B1662">
        <v>2008</v>
      </c>
      <c r="C1662" t="s">
        <v>196</v>
      </c>
      <c r="D1662" t="s">
        <v>125</v>
      </c>
      <c r="E1662" t="s">
        <v>20</v>
      </c>
      <c r="F1662">
        <v>1</v>
      </c>
      <c r="G1662">
        <v>0</v>
      </c>
      <c r="H1662">
        <v>0</v>
      </c>
      <c r="I1662">
        <v>1</v>
      </c>
      <c r="J1662">
        <v>4</v>
      </c>
      <c r="K1662">
        <v>3287242</v>
      </c>
      <c r="L1662">
        <v>46.862496</v>
      </c>
      <c r="M1662">
        <v>103.846656</v>
      </c>
      <c r="N1662" t="s">
        <v>19</v>
      </c>
      <c r="O1662">
        <v>1</v>
      </c>
      <c r="P1662">
        <f t="shared" si="25"/>
        <v>122</v>
      </c>
      <c r="Q1662" s="1"/>
    </row>
    <row r="1663" spans="1:17">
      <c r="A1663" t="s">
        <v>15</v>
      </c>
      <c r="B1663">
        <v>2008</v>
      </c>
      <c r="C1663" t="s">
        <v>196</v>
      </c>
      <c r="D1663" t="s">
        <v>125</v>
      </c>
      <c r="E1663" t="s">
        <v>20</v>
      </c>
      <c r="F1663">
        <v>1</v>
      </c>
      <c r="G1663">
        <v>0</v>
      </c>
      <c r="H1663">
        <v>0</v>
      </c>
      <c r="I1663">
        <v>1</v>
      </c>
      <c r="J1663">
        <v>4</v>
      </c>
      <c r="K1663">
        <v>3287242</v>
      </c>
      <c r="L1663">
        <v>46.862496</v>
      </c>
      <c r="M1663">
        <v>103.846656</v>
      </c>
      <c r="N1663" t="s">
        <v>21</v>
      </c>
      <c r="O1663">
        <v>3</v>
      </c>
      <c r="P1663">
        <f t="shared" si="25"/>
        <v>122</v>
      </c>
      <c r="Q1663" s="1"/>
    </row>
    <row r="1664" spans="1:17">
      <c r="A1664" t="s">
        <v>15</v>
      </c>
      <c r="B1664">
        <v>2008</v>
      </c>
      <c r="C1664" t="s">
        <v>196</v>
      </c>
      <c r="D1664" t="s">
        <v>125</v>
      </c>
      <c r="E1664" t="s">
        <v>114</v>
      </c>
      <c r="F1664">
        <v>0</v>
      </c>
      <c r="G1664">
        <v>0</v>
      </c>
      <c r="H1664">
        <v>0</v>
      </c>
      <c r="I1664">
        <v>0</v>
      </c>
      <c r="J1664">
        <v>1</v>
      </c>
      <c r="K1664">
        <v>628080</v>
      </c>
      <c r="L1664">
        <v>42.708677999999999</v>
      </c>
      <c r="M1664">
        <v>19.374389999999998</v>
      </c>
      <c r="N1664" t="s">
        <v>19</v>
      </c>
      <c r="O1664">
        <v>1</v>
      </c>
      <c r="P1664">
        <f t="shared" si="25"/>
        <v>159</v>
      </c>
      <c r="Q1664" s="1"/>
    </row>
    <row r="1665" spans="1:17">
      <c r="A1665" t="s">
        <v>15</v>
      </c>
      <c r="B1665">
        <v>2008</v>
      </c>
      <c r="C1665" t="s">
        <v>196</v>
      </c>
      <c r="D1665" t="s">
        <v>125</v>
      </c>
      <c r="E1665" t="s">
        <v>114</v>
      </c>
      <c r="F1665">
        <v>0</v>
      </c>
      <c r="G1665">
        <v>0</v>
      </c>
      <c r="H1665">
        <v>0</v>
      </c>
      <c r="I1665">
        <v>0</v>
      </c>
      <c r="J1665">
        <v>1</v>
      </c>
      <c r="K1665">
        <v>628080</v>
      </c>
      <c r="L1665">
        <v>42.708677999999999</v>
      </c>
      <c r="M1665">
        <v>19.374389999999998</v>
      </c>
      <c r="N1665" t="s">
        <v>21</v>
      </c>
      <c r="O1665">
        <v>0</v>
      </c>
      <c r="P1665">
        <f t="shared" si="25"/>
        <v>159</v>
      </c>
      <c r="Q1665" s="1"/>
    </row>
    <row r="1666" spans="1:17">
      <c r="A1666" t="s">
        <v>15</v>
      </c>
      <c r="B1666">
        <v>2008</v>
      </c>
      <c r="C1666" t="s">
        <v>196</v>
      </c>
      <c r="D1666" t="s">
        <v>125</v>
      </c>
      <c r="E1666" t="s">
        <v>62</v>
      </c>
      <c r="F1666">
        <v>4</v>
      </c>
      <c r="G1666">
        <v>1</v>
      </c>
      <c r="H1666">
        <v>2</v>
      </c>
      <c r="I1666">
        <v>7</v>
      </c>
      <c r="J1666">
        <v>18</v>
      </c>
      <c r="K1666">
        <v>36985624</v>
      </c>
      <c r="L1666">
        <v>31.791702000000001</v>
      </c>
      <c r="M1666">
        <v>-7.0926200000000001</v>
      </c>
      <c r="N1666" t="s">
        <v>19</v>
      </c>
      <c r="O1666">
        <v>12</v>
      </c>
      <c r="P1666">
        <f t="shared" si="25"/>
        <v>49</v>
      </c>
      <c r="Q1666" s="1"/>
    </row>
    <row r="1667" spans="1:17">
      <c r="A1667" t="s">
        <v>15</v>
      </c>
      <c r="B1667">
        <v>2008</v>
      </c>
      <c r="C1667" t="s">
        <v>196</v>
      </c>
      <c r="D1667" t="s">
        <v>125</v>
      </c>
      <c r="E1667" t="s">
        <v>62</v>
      </c>
      <c r="F1667">
        <v>4</v>
      </c>
      <c r="G1667">
        <v>1</v>
      </c>
      <c r="H1667">
        <v>2</v>
      </c>
      <c r="I1667">
        <v>7</v>
      </c>
      <c r="J1667">
        <v>18</v>
      </c>
      <c r="K1667">
        <v>36985624</v>
      </c>
      <c r="L1667">
        <v>31.791702000000001</v>
      </c>
      <c r="M1667">
        <v>-7.0926200000000001</v>
      </c>
      <c r="N1667" t="s">
        <v>21</v>
      </c>
      <c r="O1667">
        <v>6</v>
      </c>
      <c r="P1667">
        <f t="shared" ref="P1667:P1730" si="26">ROUND(J1667*100000000/K1667,0)</f>
        <v>49</v>
      </c>
      <c r="Q1667" s="1"/>
    </row>
    <row r="1668" spans="1:17">
      <c r="A1668" t="s">
        <v>15</v>
      </c>
      <c r="B1668">
        <v>2008</v>
      </c>
      <c r="C1668" t="s">
        <v>196</v>
      </c>
      <c r="D1668" t="s">
        <v>125</v>
      </c>
      <c r="E1668" t="s">
        <v>105</v>
      </c>
      <c r="F1668">
        <v>0</v>
      </c>
      <c r="G1668">
        <v>0</v>
      </c>
      <c r="H1668">
        <v>0</v>
      </c>
      <c r="I1668">
        <v>0</v>
      </c>
      <c r="J1668">
        <v>3</v>
      </c>
      <c r="K1668">
        <v>54473253</v>
      </c>
      <c r="L1668">
        <v>21.913965000000001</v>
      </c>
      <c r="M1668">
        <v>95.956222999999994</v>
      </c>
      <c r="N1668" t="s">
        <v>19</v>
      </c>
      <c r="O1668">
        <v>3</v>
      </c>
      <c r="P1668">
        <f t="shared" si="26"/>
        <v>6</v>
      </c>
      <c r="Q1668" s="1"/>
    </row>
    <row r="1669" spans="1:17">
      <c r="A1669" t="s">
        <v>15</v>
      </c>
      <c r="B1669">
        <v>2008</v>
      </c>
      <c r="C1669" t="s">
        <v>196</v>
      </c>
      <c r="D1669" t="s">
        <v>125</v>
      </c>
      <c r="E1669" t="s">
        <v>105</v>
      </c>
      <c r="F1669">
        <v>0</v>
      </c>
      <c r="G1669">
        <v>0</v>
      </c>
      <c r="H1669">
        <v>0</v>
      </c>
      <c r="I1669">
        <v>0</v>
      </c>
      <c r="J1669">
        <v>3</v>
      </c>
      <c r="K1669">
        <v>54473253</v>
      </c>
      <c r="L1669">
        <v>21.913965000000001</v>
      </c>
      <c r="M1669">
        <v>95.956222999999994</v>
      </c>
      <c r="N1669" t="s">
        <v>21</v>
      </c>
      <c r="O1669">
        <v>0</v>
      </c>
      <c r="P1669">
        <f t="shared" si="26"/>
        <v>6</v>
      </c>
      <c r="Q1669" s="1"/>
    </row>
    <row r="1670" spans="1:17">
      <c r="A1670" t="s">
        <v>15</v>
      </c>
      <c r="B1670">
        <v>2008</v>
      </c>
      <c r="C1670" t="s">
        <v>196</v>
      </c>
      <c r="D1670" t="s">
        <v>125</v>
      </c>
      <c r="E1670" t="s">
        <v>150</v>
      </c>
      <c r="F1670">
        <v>0</v>
      </c>
      <c r="G1670">
        <v>0</v>
      </c>
      <c r="H1670">
        <v>1</v>
      </c>
      <c r="I1670">
        <v>1</v>
      </c>
      <c r="J1670">
        <v>1</v>
      </c>
      <c r="K1670">
        <v>2548663</v>
      </c>
      <c r="L1670">
        <v>-22.957640000000001</v>
      </c>
      <c r="M1670">
        <v>18.490410000000001</v>
      </c>
      <c r="N1670" t="s">
        <v>19</v>
      </c>
      <c r="O1670">
        <v>1</v>
      </c>
      <c r="P1670">
        <f t="shared" si="26"/>
        <v>39</v>
      </c>
      <c r="Q1670" s="1"/>
    </row>
    <row r="1671" spans="1:17">
      <c r="A1671" t="s">
        <v>15</v>
      </c>
      <c r="B1671">
        <v>2008</v>
      </c>
      <c r="C1671" t="s">
        <v>196</v>
      </c>
      <c r="D1671" t="s">
        <v>125</v>
      </c>
      <c r="E1671" t="s">
        <v>150</v>
      </c>
      <c r="F1671">
        <v>0</v>
      </c>
      <c r="G1671">
        <v>0</v>
      </c>
      <c r="H1671">
        <v>1</v>
      </c>
      <c r="I1671">
        <v>1</v>
      </c>
      <c r="J1671">
        <v>1</v>
      </c>
      <c r="K1671">
        <v>2548663</v>
      </c>
      <c r="L1671">
        <v>-22.957640000000001</v>
      </c>
      <c r="M1671">
        <v>18.490410000000001</v>
      </c>
      <c r="N1671" t="s">
        <v>21</v>
      </c>
      <c r="O1671">
        <v>0</v>
      </c>
      <c r="P1671">
        <f t="shared" si="26"/>
        <v>39</v>
      </c>
      <c r="Q1671" s="1"/>
    </row>
    <row r="1672" spans="1:17">
      <c r="A1672" t="s">
        <v>15</v>
      </c>
      <c r="B1672">
        <v>2008</v>
      </c>
      <c r="C1672" t="s">
        <v>196</v>
      </c>
      <c r="D1672" t="s">
        <v>125</v>
      </c>
      <c r="E1672" t="s">
        <v>192</v>
      </c>
      <c r="F1672">
        <v>0</v>
      </c>
      <c r="G1672">
        <v>0</v>
      </c>
      <c r="H1672">
        <v>0</v>
      </c>
      <c r="I1672">
        <v>0</v>
      </c>
      <c r="J1672">
        <v>1</v>
      </c>
      <c r="K1672">
        <v>29225196</v>
      </c>
      <c r="L1672">
        <v>28.394856999999998</v>
      </c>
      <c r="M1672">
        <v>84.124008000000003</v>
      </c>
      <c r="N1672" t="s">
        <v>19</v>
      </c>
      <c r="O1672">
        <v>1</v>
      </c>
      <c r="P1672">
        <f t="shared" si="26"/>
        <v>3</v>
      </c>
      <c r="Q1672" s="1"/>
    </row>
    <row r="1673" spans="1:17">
      <c r="A1673" t="s">
        <v>15</v>
      </c>
      <c r="B1673">
        <v>2008</v>
      </c>
      <c r="C1673" t="s">
        <v>196</v>
      </c>
      <c r="D1673" t="s">
        <v>125</v>
      </c>
      <c r="E1673" t="s">
        <v>192</v>
      </c>
      <c r="F1673">
        <v>0</v>
      </c>
      <c r="G1673">
        <v>0</v>
      </c>
      <c r="H1673">
        <v>0</v>
      </c>
      <c r="I1673">
        <v>0</v>
      </c>
      <c r="J1673">
        <v>1</v>
      </c>
      <c r="K1673">
        <v>29225196</v>
      </c>
      <c r="L1673">
        <v>28.394856999999998</v>
      </c>
      <c r="M1673">
        <v>84.124008000000003</v>
      </c>
      <c r="N1673" t="s">
        <v>21</v>
      </c>
      <c r="O1673">
        <v>0</v>
      </c>
      <c r="P1673">
        <f t="shared" si="26"/>
        <v>3</v>
      </c>
      <c r="Q1673" s="1"/>
    </row>
    <row r="1674" spans="1:17">
      <c r="A1674" t="s">
        <v>15</v>
      </c>
      <c r="B1674">
        <v>2008</v>
      </c>
      <c r="C1674" t="s">
        <v>196</v>
      </c>
      <c r="D1674" t="s">
        <v>125</v>
      </c>
      <c r="E1674" t="s">
        <v>42</v>
      </c>
      <c r="F1674">
        <v>5</v>
      </c>
      <c r="G1674">
        <v>10</v>
      </c>
      <c r="H1674">
        <v>7</v>
      </c>
      <c r="I1674">
        <v>22</v>
      </c>
      <c r="J1674">
        <v>79</v>
      </c>
      <c r="K1674">
        <v>17141544</v>
      </c>
      <c r="L1674">
        <v>52.132632999999998</v>
      </c>
      <c r="M1674">
        <v>5.2912660000000002</v>
      </c>
      <c r="N1674" t="s">
        <v>19</v>
      </c>
      <c r="O1674">
        <v>33</v>
      </c>
      <c r="P1674">
        <f t="shared" si="26"/>
        <v>461</v>
      </c>
      <c r="Q1674" s="1"/>
    </row>
    <row r="1675" spans="1:17">
      <c r="A1675" t="s">
        <v>15</v>
      </c>
      <c r="B1675">
        <v>2008</v>
      </c>
      <c r="C1675" t="s">
        <v>196</v>
      </c>
      <c r="D1675" t="s">
        <v>125</v>
      </c>
      <c r="E1675" t="s">
        <v>42</v>
      </c>
      <c r="F1675">
        <v>5</v>
      </c>
      <c r="G1675">
        <v>10</v>
      </c>
      <c r="H1675">
        <v>7</v>
      </c>
      <c r="I1675">
        <v>22</v>
      </c>
      <c r="J1675">
        <v>79</v>
      </c>
      <c r="K1675">
        <v>17141544</v>
      </c>
      <c r="L1675">
        <v>52.132632999999998</v>
      </c>
      <c r="M1675">
        <v>5.2912660000000002</v>
      </c>
      <c r="N1675" t="s">
        <v>21</v>
      </c>
      <c r="O1675">
        <v>46</v>
      </c>
      <c r="P1675">
        <f t="shared" si="26"/>
        <v>461</v>
      </c>
      <c r="Q1675" s="1"/>
    </row>
    <row r="1676" spans="1:17">
      <c r="A1676" t="s">
        <v>15</v>
      </c>
      <c r="B1676">
        <v>2008</v>
      </c>
      <c r="C1676" t="s">
        <v>196</v>
      </c>
      <c r="D1676" t="s">
        <v>125</v>
      </c>
      <c r="E1676" t="s">
        <v>59</v>
      </c>
      <c r="F1676">
        <v>5</v>
      </c>
      <c r="G1676">
        <v>3</v>
      </c>
      <c r="H1676">
        <v>4</v>
      </c>
      <c r="I1676">
        <v>12</v>
      </c>
      <c r="J1676">
        <v>29</v>
      </c>
      <c r="K1676">
        <v>4829021</v>
      </c>
      <c r="L1676">
        <v>-40.900556999999999</v>
      </c>
      <c r="M1676">
        <v>174.88597100000001</v>
      </c>
      <c r="N1676" t="s">
        <v>19</v>
      </c>
      <c r="O1676">
        <v>20</v>
      </c>
      <c r="P1676">
        <f t="shared" si="26"/>
        <v>601</v>
      </c>
      <c r="Q1676" s="1"/>
    </row>
    <row r="1677" spans="1:17">
      <c r="A1677" t="s">
        <v>15</v>
      </c>
      <c r="B1677">
        <v>2008</v>
      </c>
      <c r="C1677" t="s">
        <v>196</v>
      </c>
      <c r="D1677" t="s">
        <v>125</v>
      </c>
      <c r="E1677" t="s">
        <v>59</v>
      </c>
      <c r="F1677">
        <v>5</v>
      </c>
      <c r="G1677">
        <v>3</v>
      </c>
      <c r="H1677">
        <v>4</v>
      </c>
      <c r="I1677">
        <v>12</v>
      </c>
      <c r="J1677">
        <v>29</v>
      </c>
      <c r="K1677">
        <v>4829021</v>
      </c>
      <c r="L1677">
        <v>-40.900556999999999</v>
      </c>
      <c r="M1677">
        <v>174.88597100000001</v>
      </c>
      <c r="N1677" t="s">
        <v>21</v>
      </c>
      <c r="O1677">
        <v>9</v>
      </c>
      <c r="P1677">
        <f t="shared" si="26"/>
        <v>601</v>
      </c>
      <c r="Q1677" s="1"/>
    </row>
    <row r="1678" spans="1:17">
      <c r="A1678" t="s">
        <v>15</v>
      </c>
      <c r="B1678">
        <v>2008</v>
      </c>
      <c r="C1678" t="s">
        <v>196</v>
      </c>
      <c r="D1678" t="s">
        <v>125</v>
      </c>
      <c r="E1678" t="s">
        <v>165</v>
      </c>
      <c r="F1678">
        <v>0</v>
      </c>
      <c r="G1678">
        <v>0</v>
      </c>
      <c r="H1678">
        <v>0</v>
      </c>
      <c r="I1678">
        <v>0</v>
      </c>
      <c r="J1678">
        <v>1</v>
      </c>
      <c r="K1678">
        <v>24346468</v>
      </c>
      <c r="L1678">
        <v>17.607789</v>
      </c>
      <c r="M1678">
        <v>8.0816660000000002</v>
      </c>
      <c r="N1678" t="s">
        <v>19</v>
      </c>
      <c r="O1678">
        <v>1</v>
      </c>
      <c r="P1678">
        <f t="shared" si="26"/>
        <v>4</v>
      </c>
      <c r="Q1678" s="1"/>
    </row>
    <row r="1679" spans="1:17">
      <c r="A1679" t="s">
        <v>15</v>
      </c>
      <c r="B1679">
        <v>2008</v>
      </c>
      <c r="C1679" t="s">
        <v>196</v>
      </c>
      <c r="D1679" t="s">
        <v>125</v>
      </c>
      <c r="E1679" t="s">
        <v>165</v>
      </c>
      <c r="F1679">
        <v>0</v>
      </c>
      <c r="G1679">
        <v>0</v>
      </c>
      <c r="H1679">
        <v>0</v>
      </c>
      <c r="I1679">
        <v>0</v>
      </c>
      <c r="J1679">
        <v>1</v>
      </c>
      <c r="K1679">
        <v>24346468</v>
      </c>
      <c r="L1679">
        <v>17.607789</v>
      </c>
      <c r="M1679">
        <v>8.0816660000000002</v>
      </c>
      <c r="N1679" t="s">
        <v>21</v>
      </c>
      <c r="O1679">
        <v>0</v>
      </c>
      <c r="P1679">
        <f t="shared" si="26"/>
        <v>4</v>
      </c>
      <c r="Q1679" s="1"/>
    </row>
    <row r="1680" spans="1:17">
      <c r="A1680" t="s">
        <v>15</v>
      </c>
      <c r="B1680">
        <v>2008</v>
      </c>
      <c r="C1680" t="s">
        <v>196</v>
      </c>
      <c r="D1680" t="s">
        <v>125</v>
      </c>
      <c r="E1680" t="s">
        <v>60</v>
      </c>
      <c r="F1680">
        <v>4</v>
      </c>
      <c r="G1680">
        <v>4</v>
      </c>
      <c r="H1680">
        <v>1</v>
      </c>
      <c r="I1680">
        <v>9</v>
      </c>
      <c r="J1680">
        <v>23</v>
      </c>
      <c r="K1680">
        <v>206984347</v>
      </c>
      <c r="L1680">
        <v>9.0819989999999997</v>
      </c>
      <c r="M1680">
        <v>8.6752769999999995</v>
      </c>
      <c r="N1680" t="s">
        <v>19</v>
      </c>
      <c r="O1680">
        <v>14</v>
      </c>
      <c r="P1680">
        <f t="shared" si="26"/>
        <v>11</v>
      </c>
      <c r="Q1680" s="1"/>
    </row>
    <row r="1681" spans="1:17">
      <c r="A1681" t="s">
        <v>15</v>
      </c>
      <c r="B1681">
        <v>2008</v>
      </c>
      <c r="C1681" t="s">
        <v>196</v>
      </c>
      <c r="D1681" t="s">
        <v>125</v>
      </c>
      <c r="E1681" t="s">
        <v>60</v>
      </c>
      <c r="F1681">
        <v>4</v>
      </c>
      <c r="G1681">
        <v>4</v>
      </c>
      <c r="H1681">
        <v>1</v>
      </c>
      <c r="I1681">
        <v>9</v>
      </c>
      <c r="J1681">
        <v>23</v>
      </c>
      <c r="K1681">
        <v>206984347</v>
      </c>
      <c r="L1681">
        <v>9.0819989999999997</v>
      </c>
      <c r="M1681">
        <v>8.6752769999999995</v>
      </c>
      <c r="N1681" t="s">
        <v>21</v>
      </c>
      <c r="O1681">
        <v>9</v>
      </c>
      <c r="P1681">
        <f t="shared" si="26"/>
        <v>11</v>
      </c>
      <c r="Q1681" s="1"/>
    </row>
    <row r="1682" spans="1:17">
      <c r="A1682" t="s">
        <v>15</v>
      </c>
      <c r="B1682">
        <v>2008</v>
      </c>
      <c r="C1682" t="s">
        <v>196</v>
      </c>
      <c r="D1682" t="s">
        <v>125</v>
      </c>
      <c r="E1682" t="s">
        <v>166</v>
      </c>
      <c r="F1682">
        <v>0</v>
      </c>
      <c r="G1682">
        <v>0</v>
      </c>
      <c r="H1682">
        <v>0</v>
      </c>
      <c r="I1682">
        <v>0</v>
      </c>
      <c r="J1682">
        <v>2</v>
      </c>
      <c r="K1682">
        <v>2083359</v>
      </c>
      <c r="L1682">
        <v>41.608635</v>
      </c>
      <c r="M1682">
        <v>21.745274999999999</v>
      </c>
      <c r="N1682" t="s">
        <v>19</v>
      </c>
      <c r="O1682">
        <v>1</v>
      </c>
      <c r="P1682">
        <f t="shared" si="26"/>
        <v>96</v>
      </c>
      <c r="Q1682" s="1"/>
    </row>
    <row r="1683" spans="1:17">
      <c r="A1683" t="s">
        <v>15</v>
      </c>
      <c r="B1683">
        <v>2008</v>
      </c>
      <c r="C1683" t="s">
        <v>196</v>
      </c>
      <c r="D1683" t="s">
        <v>125</v>
      </c>
      <c r="E1683" t="s">
        <v>166</v>
      </c>
      <c r="F1683">
        <v>0</v>
      </c>
      <c r="G1683">
        <v>0</v>
      </c>
      <c r="H1683">
        <v>0</v>
      </c>
      <c r="I1683">
        <v>0</v>
      </c>
      <c r="J1683">
        <v>2</v>
      </c>
      <c r="K1683">
        <v>2083359</v>
      </c>
      <c r="L1683">
        <v>41.608635</v>
      </c>
      <c r="M1683">
        <v>21.745274999999999</v>
      </c>
      <c r="N1683" t="s">
        <v>21</v>
      </c>
      <c r="O1683">
        <v>1</v>
      </c>
      <c r="P1683">
        <f t="shared" si="26"/>
        <v>96</v>
      </c>
      <c r="Q1683" s="1"/>
    </row>
    <row r="1684" spans="1:17">
      <c r="A1684" t="s">
        <v>15</v>
      </c>
      <c r="B1684">
        <v>2008</v>
      </c>
      <c r="C1684" t="s">
        <v>196</v>
      </c>
      <c r="D1684" t="s">
        <v>125</v>
      </c>
      <c r="E1684" t="s">
        <v>43</v>
      </c>
      <c r="F1684">
        <v>1</v>
      </c>
      <c r="G1684">
        <v>3</v>
      </c>
      <c r="H1684">
        <v>3</v>
      </c>
      <c r="I1684">
        <v>7</v>
      </c>
      <c r="J1684">
        <v>24</v>
      </c>
      <c r="K1684">
        <v>5428594</v>
      </c>
      <c r="L1684">
        <v>60.472023999999998</v>
      </c>
      <c r="M1684">
        <v>8.4689460000000008</v>
      </c>
      <c r="N1684" t="s">
        <v>19</v>
      </c>
      <c r="O1684">
        <v>14</v>
      </c>
      <c r="P1684">
        <f t="shared" si="26"/>
        <v>442</v>
      </c>
      <c r="Q1684" s="1"/>
    </row>
    <row r="1685" spans="1:17">
      <c r="A1685" t="s">
        <v>15</v>
      </c>
      <c r="B1685">
        <v>2008</v>
      </c>
      <c r="C1685" t="s">
        <v>196</v>
      </c>
      <c r="D1685" t="s">
        <v>125</v>
      </c>
      <c r="E1685" t="s">
        <v>43</v>
      </c>
      <c r="F1685">
        <v>1</v>
      </c>
      <c r="G1685">
        <v>3</v>
      </c>
      <c r="H1685">
        <v>3</v>
      </c>
      <c r="I1685">
        <v>7</v>
      </c>
      <c r="J1685">
        <v>24</v>
      </c>
      <c r="K1685">
        <v>5428594</v>
      </c>
      <c r="L1685">
        <v>60.472023999999998</v>
      </c>
      <c r="M1685">
        <v>8.4689460000000008</v>
      </c>
      <c r="N1685" t="s">
        <v>21</v>
      </c>
      <c r="O1685">
        <v>10</v>
      </c>
      <c r="P1685">
        <f t="shared" si="26"/>
        <v>442</v>
      </c>
      <c r="Q1685" s="1"/>
    </row>
    <row r="1686" spans="1:17">
      <c r="A1686" t="s">
        <v>15</v>
      </c>
      <c r="B1686">
        <v>2008</v>
      </c>
      <c r="C1686" t="s">
        <v>196</v>
      </c>
      <c r="D1686" t="s">
        <v>125</v>
      </c>
      <c r="E1686" t="s">
        <v>74</v>
      </c>
      <c r="F1686">
        <v>0</v>
      </c>
      <c r="G1686">
        <v>0</v>
      </c>
      <c r="H1686">
        <v>0</v>
      </c>
      <c r="I1686">
        <v>0</v>
      </c>
      <c r="J1686">
        <v>1</v>
      </c>
      <c r="K1686">
        <v>5128058</v>
      </c>
      <c r="L1686">
        <v>21.512582999999999</v>
      </c>
      <c r="M1686">
        <v>55.923254999999997</v>
      </c>
      <c r="N1686" t="s">
        <v>19</v>
      </c>
      <c r="O1686">
        <v>1</v>
      </c>
      <c r="P1686">
        <f t="shared" si="26"/>
        <v>20</v>
      </c>
      <c r="Q1686" s="1"/>
    </row>
    <row r="1687" spans="1:17">
      <c r="A1687" t="s">
        <v>15</v>
      </c>
      <c r="B1687">
        <v>2008</v>
      </c>
      <c r="C1687" t="s">
        <v>196</v>
      </c>
      <c r="D1687" t="s">
        <v>125</v>
      </c>
      <c r="E1687" t="s">
        <v>74</v>
      </c>
      <c r="F1687">
        <v>0</v>
      </c>
      <c r="G1687">
        <v>0</v>
      </c>
      <c r="H1687">
        <v>0</v>
      </c>
      <c r="I1687">
        <v>0</v>
      </c>
      <c r="J1687">
        <v>1</v>
      </c>
      <c r="K1687">
        <v>5128058</v>
      </c>
      <c r="L1687">
        <v>21.512582999999999</v>
      </c>
      <c r="M1687">
        <v>55.923254999999997</v>
      </c>
      <c r="N1687" t="s">
        <v>21</v>
      </c>
      <c r="O1687">
        <v>0</v>
      </c>
      <c r="P1687">
        <f t="shared" si="26"/>
        <v>20</v>
      </c>
      <c r="Q1687" s="1"/>
    </row>
    <row r="1688" spans="1:17">
      <c r="A1688" t="s">
        <v>15</v>
      </c>
      <c r="B1688">
        <v>2008</v>
      </c>
      <c r="C1688" t="s">
        <v>196</v>
      </c>
      <c r="D1688" t="s">
        <v>125</v>
      </c>
      <c r="E1688" t="s">
        <v>79</v>
      </c>
      <c r="F1688">
        <v>0</v>
      </c>
      <c r="G1688">
        <v>1</v>
      </c>
      <c r="H1688">
        <v>0</v>
      </c>
      <c r="I1688">
        <v>1</v>
      </c>
      <c r="J1688">
        <v>3</v>
      </c>
      <c r="K1688">
        <v>221612785</v>
      </c>
      <c r="L1688">
        <v>30.375321</v>
      </c>
      <c r="M1688">
        <v>69.345116000000004</v>
      </c>
      <c r="N1688" t="s">
        <v>19</v>
      </c>
      <c r="O1688">
        <v>2</v>
      </c>
      <c r="P1688">
        <f t="shared" si="26"/>
        <v>1</v>
      </c>
      <c r="Q1688" s="1"/>
    </row>
    <row r="1689" spans="1:17">
      <c r="A1689" t="s">
        <v>15</v>
      </c>
      <c r="B1689">
        <v>2008</v>
      </c>
      <c r="C1689" t="s">
        <v>196</v>
      </c>
      <c r="D1689" t="s">
        <v>125</v>
      </c>
      <c r="E1689" t="s">
        <v>79</v>
      </c>
      <c r="F1689">
        <v>0</v>
      </c>
      <c r="G1689">
        <v>1</v>
      </c>
      <c r="H1689">
        <v>0</v>
      </c>
      <c r="I1689">
        <v>1</v>
      </c>
      <c r="J1689">
        <v>3</v>
      </c>
      <c r="K1689">
        <v>221612785</v>
      </c>
      <c r="L1689">
        <v>30.375321</v>
      </c>
      <c r="M1689">
        <v>69.345116000000004</v>
      </c>
      <c r="N1689" t="s">
        <v>21</v>
      </c>
      <c r="O1689">
        <v>1</v>
      </c>
      <c r="P1689">
        <f t="shared" si="26"/>
        <v>1</v>
      </c>
      <c r="Q1689" s="1"/>
    </row>
    <row r="1690" spans="1:17">
      <c r="A1690" t="s">
        <v>15</v>
      </c>
      <c r="B1690">
        <v>2008</v>
      </c>
      <c r="C1690" t="s">
        <v>196</v>
      </c>
      <c r="D1690" t="s">
        <v>125</v>
      </c>
      <c r="E1690" t="s">
        <v>112</v>
      </c>
      <c r="F1690">
        <v>0</v>
      </c>
      <c r="G1690">
        <v>0</v>
      </c>
      <c r="H1690">
        <v>0</v>
      </c>
      <c r="I1690">
        <v>0</v>
      </c>
      <c r="J1690">
        <v>2</v>
      </c>
      <c r="K1690">
        <v>5121112</v>
      </c>
      <c r="L1690">
        <v>31.952162000000001</v>
      </c>
      <c r="M1690">
        <v>35.233153999999999</v>
      </c>
      <c r="N1690" t="s">
        <v>19</v>
      </c>
      <c r="O1690">
        <v>2</v>
      </c>
      <c r="P1690">
        <f t="shared" si="26"/>
        <v>39</v>
      </c>
      <c r="Q1690" s="1"/>
    </row>
    <row r="1691" spans="1:17">
      <c r="A1691" t="s">
        <v>15</v>
      </c>
      <c r="B1691">
        <v>2008</v>
      </c>
      <c r="C1691" t="s">
        <v>196</v>
      </c>
      <c r="D1691" t="s">
        <v>125</v>
      </c>
      <c r="E1691" t="s">
        <v>112</v>
      </c>
      <c r="F1691">
        <v>0</v>
      </c>
      <c r="G1691">
        <v>0</v>
      </c>
      <c r="H1691">
        <v>0</v>
      </c>
      <c r="I1691">
        <v>0</v>
      </c>
      <c r="J1691">
        <v>2</v>
      </c>
      <c r="K1691">
        <v>5121112</v>
      </c>
      <c r="L1691">
        <v>31.952162000000001</v>
      </c>
      <c r="M1691">
        <v>35.233153999999999</v>
      </c>
      <c r="N1691" t="s">
        <v>21</v>
      </c>
      <c r="O1691">
        <v>0</v>
      </c>
      <c r="P1691">
        <f t="shared" si="26"/>
        <v>39</v>
      </c>
      <c r="Q1691" s="1"/>
    </row>
    <row r="1692" spans="1:17">
      <c r="A1692" t="s">
        <v>15</v>
      </c>
      <c r="B1692">
        <v>2008</v>
      </c>
      <c r="C1692" t="s">
        <v>196</v>
      </c>
      <c r="D1692" t="s">
        <v>125</v>
      </c>
      <c r="E1692" t="s">
        <v>152</v>
      </c>
      <c r="F1692">
        <v>0</v>
      </c>
      <c r="G1692">
        <v>0</v>
      </c>
      <c r="H1692">
        <v>0</v>
      </c>
      <c r="I1692">
        <v>0</v>
      </c>
      <c r="J1692">
        <v>2</v>
      </c>
      <c r="K1692">
        <v>4326296</v>
      </c>
      <c r="L1692">
        <v>8.5379810000000003</v>
      </c>
      <c r="M1692">
        <v>-80.782127000000003</v>
      </c>
      <c r="N1692" t="s">
        <v>19</v>
      </c>
      <c r="O1692">
        <v>1</v>
      </c>
      <c r="P1692">
        <f t="shared" si="26"/>
        <v>46</v>
      </c>
      <c r="Q1692" s="1"/>
    </row>
    <row r="1693" spans="1:17">
      <c r="A1693" t="s">
        <v>15</v>
      </c>
      <c r="B1693">
        <v>2008</v>
      </c>
      <c r="C1693" t="s">
        <v>196</v>
      </c>
      <c r="D1693" t="s">
        <v>125</v>
      </c>
      <c r="E1693" t="s">
        <v>152</v>
      </c>
      <c r="F1693">
        <v>0</v>
      </c>
      <c r="G1693">
        <v>0</v>
      </c>
      <c r="H1693">
        <v>0</v>
      </c>
      <c r="I1693">
        <v>0</v>
      </c>
      <c r="J1693">
        <v>2</v>
      </c>
      <c r="K1693">
        <v>4326296</v>
      </c>
      <c r="L1693">
        <v>8.5379810000000003</v>
      </c>
      <c r="M1693">
        <v>-80.782127000000003</v>
      </c>
      <c r="N1693" t="s">
        <v>21</v>
      </c>
      <c r="O1693">
        <v>1</v>
      </c>
      <c r="P1693">
        <f t="shared" si="26"/>
        <v>46</v>
      </c>
      <c r="Q1693" s="1"/>
    </row>
    <row r="1694" spans="1:17">
      <c r="A1694" t="s">
        <v>15</v>
      </c>
      <c r="B1694">
        <v>2008</v>
      </c>
      <c r="C1694" t="s">
        <v>196</v>
      </c>
      <c r="D1694" t="s">
        <v>125</v>
      </c>
      <c r="E1694" t="s">
        <v>129</v>
      </c>
      <c r="F1694">
        <v>0</v>
      </c>
      <c r="G1694">
        <v>1</v>
      </c>
      <c r="H1694">
        <v>0</v>
      </c>
      <c r="I1694">
        <v>1</v>
      </c>
      <c r="J1694">
        <v>2</v>
      </c>
      <c r="K1694">
        <v>8975531</v>
      </c>
      <c r="L1694">
        <v>-6.3149930000000003</v>
      </c>
      <c r="M1694">
        <v>143.95554999999999</v>
      </c>
      <c r="N1694" t="s">
        <v>19</v>
      </c>
      <c r="O1694">
        <v>1</v>
      </c>
      <c r="P1694">
        <f t="shared" si="26"/>
        <v>22</v>
      </c>
      <c r="Q1694" s="1"/>
    </row>
    <row r="1695" spans="1:17">
      <c r="A1695" t="s">
        <v>15</v>
      </c>
      <c r="B1695">
        <v>2008</v>
      </c>
      <c r="C1695" t="s">
        <v>196</v>
      </c>
      <c r="D1695" t="s">
        <v>125</v>
      </c>
      <c r="E1695" t="s">
        <v>129</v>
      </c>
      <c r="F1695">
        <v>0</v>
      </c>
      <c r="G1695">
        <v>1</v>
      </c>
      <c r="H1695">
        <v>0</v>
      </c>
      <c r="I1695">
        <v>1</v>
      </c>
      <c r="J1695">
        <v>2</v>
      </c>
      <c r="K1695">
        <v>8975531</v>
      </c>
      <c r="L1695">
        <v>-6.3149930000000003</v>
      </c>
      <c r="M1695">
        <v>143.95554999999999</v>
      </c>
      <c r="N1695" t="s">
        <v>21</v>
      </c>
      <c r="O1695">
        <v>1</v>
      </c>
      <c r="P1695">
        <f t="shared" si="26"/>
        <v>22</v>
      </c>
      <c r="Q1695" s="1"/>
    </row>
    <row r="1696" spans="1:17">
      <c r="A1696" t="s">
        <v>15</v>
      </c>
      <c r="B1696">
        <v>2008</v>
      </c>
      <c r="C1696" t="s">
        <v>196</v>
      </c>
      <c r="D1696" t="s">
        <v>125</v>
      </c>
      <c r="E1696" t="s">
        <v>93</v>
      </c>
      <c r="F1696">
        <v>0</v>
      </c>
      <c r="G1696">
        <v>0</v>
      </c>
      <c r="H1696">
        <v>0</v>
      </c>
      <c r="I1696">
        <v>0</v>
      </c>
      <c r="J1696">
        <v>3</v>
      </c>
      <c r="K1696">
        <v>33050211</v>
      </c>
      <c r="L1696">
        <v>-9.1899669999999993</v>
      </c>
      <c r="M1696">
        <v>-75.015152</v>
      </c>
      <c r="N1696" t="s">
        <v>19</v>
      </c>
      <c r="O1696">
        <v>3</v>
      </c>
      <c r="P1696">
        <f t="shared" si="26"/>
        <v>9</v>
      </c>
      <c r="Q1696" s="1"/>
    </row>
    <row r="1697" spans="1:17">
      <c r="A1697" t="s">
        <v>15</v>
      </c>
      <c r="B1697">
        <v>2008</v>
      </c>
      <c r="C1697" t="s">
        <v>196</v>
      </c>
      <c r="D1697" t="s">
        <v>125</v>
      </c>
      <c r="E1697" t="s">
        <v>93</v>
      </c>
      <c r="F1697">
        <v>0</v>
      </c>
      <c r="G1697">
        <v>0</v>
      </c>
      <c r="H1697">
        <v>0</v>
      </c>
      <c r="I1697">
        <v>0</v>
      </c>
      <c r="J1697">
        <v>3</v>
      </c>
      <c r="K1697">
        <v>33050211</v>
      </c>
      <c r="L1697">
        <v>-9.1899669999999993</v>
      </c>
      <c r="M1697">
        <v>-75.015152</v>
      </c>
      <c r="N1697" t="s">
        <v>21</v>
      </c>
      <c r="O1697">
        <v>0</v>
      </c>
      <c r="P1697">
        <f t="shared" si="26"/>
        <v>9</v>
      </c>
      <c r="Q1697" s="1"/>
    </row>
    <row r="1698" spans="1:17">
      <c r="A1698" t="s">
        <v>15</v>
      </c>
      <c r="B1698">
        <v>2008</v>
      </c>
      <c r="C1698" t="s">
        <v>196</v>
      </c>
      <c r="D1698" t="s">
        <v>125</v>
      </c>
      <c r="E1698" t="s">
        <v>122</v>
      </c>
      <c r="F1698">
        <v>0</v>
      </c>
      <c r="G1698">
        <v>0</v>
      </c>
      <c r="H1698">
        <v>0</v>
      </c>
      <c r="I1698">
        <v>0</v>
      </c>
      <c r="J1698">
        <v>3</v>
      </c>
      <c r="K1698">
        <v>109830324</v>
      </c>
      <c r="L1698">
        <v>12.879721</v>
      </c>
      <c r="M1698">
        <v>121.774017</v>
      </c>
      <c r="N1698" t="s">
        <v>19</v>
      </c>
      <c r="O1698">
        <v>1</v>
      </c>
      <c r="P1698">
        <f t="shared" si="26"/>
        <v>3</v>
      </c>
      <c r="Q1698" s="1"/>
    </row>
    <row r="1699" spans="1:17">
      <c r="A1699" t="s">
        <v>15</v>
      </c>
      <c r="B1699">
        <v>2008</v>
      </c>
      <c r="C1699" t="s">
        <v>196</v>
      </c>
      <c r="D1699" t="s">
        <v>125</v>
      </c>
      <c r="E1699" t="s">
        <v>122</v>
      </c>
      <c r="F1699">
        <v>0</v>
      </c>
      <c r="G1699">
        <v>0</v>
      </c>
      <c r="H1699">
        <v>0</v>
      </c>
      <c r="I1699">
        <v>0</v>
      </c>
      <c r="J1699">
        <v>3</v>
      </c>
      <c r="K1699">
        <v>109830324</v>
      </c>
      <c r="L1699">
        <v>12.879721</v>
      </c>
      <c r="M1699">
        <v>121.774017</v>
      </c>
      <c r="N1699" t="s">
        <v>21</v>
      </c>
      <c r="O1699">
        <v>2</v>
      </c>
      <c r="P1699">
        <f t="shared" si="26"/>
        <v>3</v>
      </c>
      <c r="Q1699" s="1"/>
    </row>
    <row r="1700" spans="1:17">
      <c r="A1700" t="s">
        <v>15</v>
      </c>
      <c r="B1700">
        <v>2008</v>
      </c>
      <c r="C1700" t="s">
        <v>196</v>
      </c>
      <c r="D1700" t="s">
        <v>125</v>
      </c>
      <c r="E1700" t="s">
        <v>95</v>
      </c>
      <c r="F1700">
        <v>5</v>
      </c>
      <c r="G1700">
        <v>12</v>
      </c>
      <c r="H1700">
        <v>13</v>
      </c>
      <c r="I1700">
        <v>30</v>
      </c>
      <c r="J1700">
        <v>91</v>
      </c>
      <c r="K1700">
        <v>37839255</v>
      </c>
      <c r="L1700">
        <v>51.919438</v>
      </c>
      <c r="M1700">
        <v>19.145136000000001</v>
      </c>
      <c r="N1700" t="s">
        <v>19</v>
      </c>
      <c r="O1700">
        <v>58</v>
      </c>
      <c r="P1700">
        <f t="shared" si="26"/>
        <v>240</v>
      </c>
      <c r="Q1700" s="1"/>
    </row>
    <row r="1701" spans="1:17">
      <c r="A1701" t="s">
        <v>15</v>
      </c>
      <c r="B1701">
        <v>2008</v>
      </c>
      <c r="C1701" t="s">
        <v>196</v>
      </c>
      <c r="D1701" t="s">
        <v>125</v>
      </c>
      <c r="E1701" t="s">
        <v>95</v>
      </c>
      <c r="F1701">
        <v>5</v>
      </c>
      <c r="G1701">
        <v>12</v>
      </c>
      <c r="H1701">
        <v>13</v>
      </c>
      <c r="I1701">
        <v>30</v>
      </c>
      <c r="J1701">
        <v>91</v>
      </c>
      <c r="K1701">
        <v>37839255</v>
      </c>
      <c r="L1701">
        <v>51.919438</v>
      </c>
      <c r="M1701">
        <v>19.145136000000001</v>
      </c>
      <c r="N1701" t="s">
        <v>21</v>
      </c>
      <c r="O1701">
        <v>33</v>
      </c>
      <c r="P1701">
        <f t="shared" si="26"/>
        <v>240</v>
      </c>
      <c r="Q1701" s="1"/>
    </row>
    <row r="1702" spans="1:17">
      <c r="A1702" t="s">
        <v>15</v>
      </c>
      <c r="B1702">
        <v>2008</v>
      </c>
      <c r="C1702" t="s">
        <v>196</v>
      </c>
      <c r="D1702" t="s">
        <v>125</v>
      </c>
      <c r="E1702" t="s">
        <v>92</v>
      </c>
      <c r="F1702">
        <v>1</v>
      </c>
      <c r="G1702">
        <v>4</v>
      </c>
      <c r="H1702">
        <v>2</v>
      </c>
      <c r="I1702">
        <v>7</v>
      </c>
      <c r="J1702">
        <v>35</v>
      </c>
      <c r="K1702">
        <v>10191409</v>
      </c>
      <c r="L1702">
        <v>39.399872000000002</v>
      </c>
      <c r="M1702">
        <v>-8.2244539999999997</v>
      </c>
      <c r="N1702" t="s">
        <v>19</v>
      </c>
      <c r="O1702">
        <v>23</v>
      </c>
      <c r="P1702">
        <f t="shared" si="26"/>
        <v>343</v>
      </c>
      <c r="Q1702" s="1"/>
    </row>
    <row r="1703" spans="1:17">
      <c r="A1703" t="s">
        <v>15</v>
      </c>
      <c r="B1703">
        <v>2008</v>
      </c>
      <c r="C1703" t="s">
        <v>196</v>
      </c>
      <c r="D1703" t="s">
        <v>125</v>
      </c>
      <c r="E1703" t="s">
        <v>92</v>
      </c>
      <c r="F1703">
        <v>1</v>
      </c>
      <c r="G1703">
        <v>4</v>
      </c>
      <c r="H1703">
        <v>2</v>
      </c>
      <c r="I1703">
        <v>7</v>
      </c>
      <c r="J1703">
        <v>35</v>
      </c>
      <c r="K1703">
        <v>10191409</v>
      </c>
      <c r="L1703">
        <v>39.399872000000002</v>
      </c>
      <c r="M1703">
        <v>-8.2244539999999997</v>
      </c>
      <c r="N1703" t="s">
        <v>21</v>
      </c>
      <c r="O1703">
        <v>12</v>
      </c>
      <c r="P1703">
        <f t="shared" si="26"/>
        <v>343</v>
      </c>
      <c r="Q1703" s="1"/>
    </row>
    <row r="1704" spans="1:17">
      <c r="A1704" t="s">
        <v>15</v>
      </c>
      <c r="B1704">
        <v>2008</v>
      </c>
      <c r="C1704" t="s">
        <v>196</v>
      </c>
      <c r="D1704" t="s">
        <v>125</v>
      </c>
      <c r="E1704" t="s">
        <v>139</v>
      </c>
      <c r="F1704">
        <v>0</v>
      </c>
      <c r="G1704">
        <v>0</v>
      </c>
      <c r="H1704">
        <v>1</v>
      </c>
      <c r="I1704">
        <v>1</v>
      </c>
      <c r="J1704">
        <v>3</v>
      </c>
      <c r="K1704">
        <v>2846860</v>
      </c>
      <c r="L1704">
        <v>18.220832999999999</v>
      </c>
      <c r="M1704">
        <v>-66.590148999999997</v>
      </c>
      <c r="N1704" t="s">
        <v>19</v>
      </c>
      <c r="O1704">
        <v>2</v>
      </c>
      <c r="P1704">
        <f t="shared" si="26"/>
        <v>105</v>
      </c>
      <c r="Q1704" s="1"/>
    </row>
    <row r="1705" spans="1:17">
      <c r="A1705" t="s">
        <v>15</v>
      </c>
      <c r="B1705">
        <v>2008</v>
      </c>
      <c r="C1705" t="s">
        <v>196</v>
      </c>
      <c r="D1705" t="s">
        <v>125</v>
      </c>
      <c r="E1705" t="s">
        <v>139</v>
      </c>
      <c r="F1705">
        <v>0</v>
      </c>
      <c r="G1705">
        <v>0</v>
      </c>
      <c r="H1705">
        <v>1</v>
      </c>
      <c r="I1705">
        <v>1</v>
      </c>
      <c r="J1705">
        <v>3</v>
      </c>
      <c r="K1705">
        <v>2846860</v>
      </c>
      <c r="L1705">
        <v>18.220832999999999</v>
      </c>
      <c r="M1705">
        <v>-66.590148999999997</v>
      </c>
      <c r="N1705" t="s">
        <v>21</v>
      </c>
      <c r="O1705">
        <v>1</v>
      </c>
      <c r="P1705">
        <f t="shared" si="26"/>
        <v>105</v>
      </c>
      <c r="Q1705" s="1"/>
    </row>
    <row r="1706" spans="1:17">
      <c r="A1706" t="s">
        <v>15</v>
      </c>
      <c r="B1706">
        <v>2008</v>
      </c>
      <c r="C1706" t="s">
        <v>196</v>
      </c>
      <c r="D1706" t="s">
        <v>125</v>
      </c>
      <c r="E1706" t="s">
        <v>167</v>
      </c>
      <c r="F1706">
        <v>0</v>
      </c>
      <c r="G1706">
        <v>0</v>
      </c>
      <c r="H1706">
        <v>0</v>
      </c>
      <c r="I1706">
        <v>0</v>
      </c>
      <c r="J1706">
        <v>2</v>
      </c>
      <c r="K1706">
        <v>2889284</v>
      </c>
      <c r="L1706">
        <v>25.354825999999999</v>
      </c>
      <c r="M1706">
        <v>51.183883999999999</v>
      </c>
      <c r="N1706" t="s">
        <v>19</v>
      </c>
      <c r="O1706">
        <v>2</v>
      </c>
      <c r="P1706">
        <f t="shared" si="26"/>
        <v>69</v>
      </c>
      <c r="Q1706" s="1"/>
    </row>
    <row r="1707" spans="1:17">
      <c r="A1707" t="s">
        <v>15</v>
      </c>
      <c r="B1707">
        <v>2008</v>
      </c>
      <c r="C1707" t="s">
        <v>196</v>
      </c>
      <c r="D1707" t="s">
        <v>125</v>
      </c>
      <c r="E1707" t="s">
        <v>167</v>
      </c>
      <c r="F1707">
        <v>0</v>
      </c>
      <c r="G1707">
        <v>0</v>
      </c>
      <c r="H1707">
        <v>0</v>
      </c>
      <c r="I1707">
        <v>0</v>
      </c>
      <c r="J1707">
        <v>2</v>
      </c>
      <c r="K1707">
        <v>2889284</v>
      </c>
      <c r="L1707">
        <v>25.354825999999999</v>
      </c>
      <c r="M1707">
        <v>51.183883999999999</v>
      </c>
      <c r="N1707" t="s">
        <v>21</v>
      </c>
      <c r="O1707">
        <v>0</v>
      </c>
      <c r="P1707">
        <f t="shared" si="26"/>
        <v>69</v>
      </c>
      <c r="Q1707" s="1"/>
    </row>
    <row r="1708" spans="1:17">
      <c r="A1708" t="s">
        <v>15</v>
      </c>
      <c r="B1708">
        <v>2008</v>
      </c>
      <c r="C1708" t="s">
        <v>196</v>
      </c>
      <c r="D1708" t="s">
        <v>125</v>
      </c>
      <c r="E1708" t="s">
        <v>97</v>
      </c>
      <c r="F1708">
        <v>0</v>
      </c>
      <c r="G1708">
        <v>1</v>
      </c>
      <c r="H1708">
        <v>0</v>
      </c>
      <c r="I1708">
        <v>1</v>
      </c>
      <c r="J1708">
        <v>4</v>
      </c>
      <c r="K1708">
        <v>19214608</v>
      </c>
      <c r="L1708">
        <v>45.943161000000003</v>
      </c>
      <c r="M1708">
        <v>24.966760000000001</v>
      </c>
      <c r="N1708" t="s">
        <v>19</v>
      </c>
      <c r="O1708">
        <v>2</v>
      </c>
      <c r="P1708">
        <f t="shared" si="26"/>
        <v>21</v>
      </c>
      <c r="Q1708" s="1"/>
    </row>
    <row r="1709" spans="1:17">
      <c r="A1709" t="s">
        <v>15</v>
      </c>
      <c r="B1709">
        <v>2008</v>
      </c>
      <c r="C1709" t="s">
        <v>196</v>
      </c>
      <c r="D1709" t="s">
        <v>125</v>
      </c>
      <c r="E1709" t="s">
        <v>97</v>
      </c>
      <c r="F1709">
        <v>0</v>
      </c>
      <c r="G1709">
        <v>1</v>
      </c>
      <c r="H1709">
        <v>0</v>
      </c>
      <c r="I1709">
        <v>1</v>
      </c>
      <c r="J1709">
        <v>4</v>
      </c>
      <c r="K1709">
        <v>19214608</v>
      </c>
      <c r="L1709">
        <v>45.943161000000003</v>
      </c>
      <c r="M1709">
        <v>24.966760000000001</v>
      </c>
      <c r="N1709" t="s">
        <v>21</v>
      </c>
      <c r="O1709">
        <v>2</v>
      </c>
      <c r="P1709">
        <f t="shared" si="26"/>
        <v>21</v>
      </c>
      <c r="Q1709" s="1"/>
    </row>
    <row r="1710" spans="1:17">
      <c r="A1710" t="s">
        <v>15</v>
      </c>
      <c r="B1710">
        <v>2008</v>
      </c>
      <c r="C1710" t="s">
        <v>196</v>
      </c>
      <c r="D1710" t="s">
        <v>125</v>
      </c>
      <c r="E1710" t="s">
        <v>168</v>
      </c>
      <c r="F1710">
        <v>18</v>
      </c>
      <c r="G1710">
        <v>23</v>
      </c>
      <c r="H1710">
        <v>22</v>
      </c>
      <c r="I1710">
        <v>63</v>
      </c>
      <c r="J1710">
        <v>144</v>
      </c>
      <c r="K1710">
        <v>145945524</v>
      </c>
      <c r="L1710">
        <v>61.524009999999997</v>
      </c>
      <c r="M1710">
        <v>105.31875599999999</v>
      </c>
      <c r="N1710" t="s">
        <v>19</v>
      </c>
      <c r="O1710">
        <v>98</v>
      </c>
      <c r="P1710">
        <f t="shared" si="26"/>
        <v>99</v>
      </c>
      <c r="Q1710" s="1"/>
    </row>
    <row r="1711" spans="1:17">
      <c r="A1711" t="s">
        <v>15</v>
      </c>
      <c r="B1711">
        <v>2008</v>
      </c>
      <c r="C1711" t="s">
        <v>196</v>
      </c>
      <c r="D1711" t="s">
        <v>125</v>
      </c>
      <c r="E1711" t="s">
        <v>168</v>
      </c>
      <c r="F1711">
        <v>18</v>
      </c>
      <c r="G1711">
        <v>23</v>
      </c>
      <c r="H1711">
        <v>22</v>
      </c>
      <c r="I1711">
        <v>63</v>
      </c>
      <c r="J1711">
        <v>144</v>
      </c>
      <c r="K1711">
        <v>145945524</v>
      </c>
      <c r="L1711">
        <v>61.524009999999997</v>
      </c>
      <c r="M1711">
        <v>105.31875599999999</v>
      </c>
      <c r="N1711" t="s">
        <v>21</v>
      </c>
      <c r="O1711">
        <v>46</v>
      </c>
      <c r="P1711">
        <f t="shared" si="26"/>
        <v>99</v>
      </c>
      <c r="Q1711" s="1"/>
    </row>
    <row r="1712" spans="1:17">
      <c r="A1712" t="s">
        <v>15</v>
      </c>
      <c r="B1712">
        <v>2008</v>
      </c>
      <c r="C1712" t="s">
        <v>196</v>
      </c>
      <c r="D1712" t="s">
        <v>125</v>
      </c>
      <c r="E1712" t="s">
        <v>120</v>
      </c>
      <c r="F1712">
        <v>0</v>
      </c>
      <c r="G1712">
        <v>0</v>
      </c>
      <c r="H1712">
        <v>0</v>
      </c>
      <c r="I1712">
        <v>0</v>
      </c>
      <c r="J1712">
        <v>1</v>
      </c>
      <c r="K1712">
        <v>13005303</v>
      </c>
      <c r="L1712">
        <v>-1.9402779999999999</v>
      </c>
      <c r="M1712">
        <v>29.873888000000001</v>
      </c>
      <c r="N1712" t="s">
        <v>19</v>
      </c>
      <c r="O1712">
        <v>1</v>
      </c>
      <c r="P1712">
        <f t="shared" si="26"/>
        <v>8</v>
      </c>
      <c r="Q1712" s="1"/>
    </row>
    <row r="1713" spans="1:17">
      <c r="A1713" t="s">
        <v>15</v>
      </c>
      <c r="B1713">
        <v>2008</v>
      </c>
      <c r="C1713" t="s">
        <v>196</v>
      </c>
      <c r="D1713" t="s">
        <v>125</v>
      </c>
      <c r="E1713" t="s">
        <v>120</v>
      </c>
      <c r="F1713">
        <v>0</v>
      </c>
      <c r="G1713">
        <v>0</v>
      </c>
      <c r="H1713">
        <v>0</v>
      </c>
      <c r="I1713">
        <v>0</v>
      </c>
      <c r="J1713">
        <v>1</v>
      </c>
      <c r="K1713">
        <v>13005303</v>
      </c>
      <c r="L1713">
        <v>-1.9402779999999999</v>
      </c>
      <c r="M1713">
        <v>29.873888000000001</v>
      </c>
      <c r="N1713" t="s">
        <v>21</v>
      </c>
      <c r="O1713">
        <v>0</v>
      </c>
      <c r="P1713">
        <f t="shared" si="26"/>
        <v>8</v>
      </c>
      <c r="Q1713" s="1"/>
    </row>
    <row r="1714" spans="1:17">
      <c r="A1714" t="s">
        <v>15</v>
      </c>
      <c r="B1714">
        <v>2008</v>
      </c>
      <c r="C1714" t="s">
        <v>196</v>
      </c>
      <c r="D1714" t="s">
        <v>125</v>
      </c>
      <c r="E1714" t="s">
        <v>183</v>
      </c>
      <c r="F1714">
        <v>0</v>
      </c>
      <c r="G1714">
        <v>0</v>
      </c>
      <c r="H1714">
        <v>0</v>
      </c>
      <c r="I1714">
        <v>0</v>
      </c>
      <c r="J1714">
        <v>1</v>
      </c>
      <c r="K1714">
        <v>198643</v>
      </c>
      <c r="L1714">
        <v>-13.759029</v>
      </c>
      <c r="M1714">
        <v>-172.10462899999999</v>
      </c>
      <c r="N1714" t="s">
        <v>19</v>
      </c>
      <c r="O1714">
        <v>1</v>
      </c>
      <c r="P1714">
        <f t="shared" si="26"/>
        <v>503</v>
      </c>
      <c r="Q1714" s="1"/>
    </row>
    <row r="1715" spans="1:17">
      <c r="A1715" t="s">
        <v>15</v>
      </c>
      <c r="B1715">
        <v>2008</v>
      </c>
      <c r="C1715" t="s">
        <v>196</v>
      </c>
      <c r="D1715" t="s">
        <v>125</v>
      </c>
      <c r="E1715" t="s">
        <v>183</v>
      </c>
      <c r="F1715">
        <v>0</v>
      </c>
      <c r="G1715">
        <v>0</v>
      </c>
      <c r="H1715">
        <v>0</v>
      </c>
      <c r="I1715">
        <v>0</v>
      </c>
      <c r="J1715">
        <v>1</v>
      </c>
      <c r="K1715">
        <v>198643</v>
      </c>
      <c r="L1715">
        <v>-13.759029</v>
      </c>
      <c r="M1715">
        <v>-172.10462899999999</v>
      </c>
      <c r="N1715" t="s">
        <v>21</v>
      </c>
      <c r="O1715">
        <v>0</v>
      </c>
      <c r="P1715">
        <f t="shared" si="26"/>
        <v>503</v>
      </c>
      <c r="Q1715" s="1"/>
    </row>
    <row r="1716" spans="1:17">
      <c r="A1716" t="s">
        <v>15</v>
      </c>
      <c r="B1716">
        <v>2008</v>
      </c>
      <c r="C1716" t="s">
        <v>196</v>
      </c>
      <c r="D1716" t="s">
        <v>125</v>
      </c>
      <c r="E1716" t="s">
        <v>78</v>
      </c>
      <c r="F1716">
        <v>1</v>
      </c>
      <c r="G1716">
        <v>1</v>
      </c>
      <c r="H1716">
        <v>0</v>
      </c>
      <c r="I1716">
        <v>2</v>
      </c>
      <c r="J1716">
        <v>3</v>
      </c>
      <c r="K1716">
        <v>34905942</v>
      </c>
      <c r="L1716">
        <v>23.885942</v>
      </c>
      <c r="M1716">
        <v>45.079161999999997</v>
      </c>
      <c r="N1716" t="s">
        <v>19</v>
      </c>
      <c r="O1716">
        <v>3</v>
      </c>
      <c r="P1716">
        <f t="shared" si="26"/>
        <v>9</v>
      </c>
      <c r="Q1716" s="1"/>
    </row>
    <row r="1717" spans="1:17">
      <c r="A1717" t="s">
        <v>15</v>
      </c>
      <c r="B1717">
        <v>2008</v>
      </c>
      <c r="C1717" t="s">
        <v>196</v>
      </c>
      <c r="D1717" t="s">
        <v>125</v>
      </c>
      <c r="E1717" t="s">
        <v>78</v>
      </c>
      <c r="F1717">
        <v>1</v>
      </c>
      <c r="G1717">
        <v>1</v>
      </c>
      <c r="H1717">
        <v>0</v>
      </c>
      <c r="I1717">
        <v>2</v>
      </c>
      <c r="J1717">
        <v>3</v>
      </c>
      <c r="K1717">
        <v>34905942</v>
      </c>
      <c r="L1717">
        <v>23.885942</v>
      </c>
      <c r="M1717">
        <v>45.079161999999997</v>
      </c>
      <c r="N1717" t="s">
        <v>21</v>
      </c>
      <c r="O1717">
        <v>0</v>
      </c>
      <c r="P1717">
        <f t="shared" si="26"/>
        <v>9</v>
      </c>
      <c r="Q1717" s="1"/>
    </row>
    <row r="1718" spans="1:17">
      <c r="A1718" t="s">
        <v>15</v>
      </c>
      <c r="B1718">
        <v>2008</v>
      </c>
      <c r="C1718" t="s">
        <v>196</v>
      </c>
      <c r="D1718" t="s">
        <v>125</v>
      </c>
      <c r="E1718" t="s">
        <v>175</v>
      </c>
      <c r="F1718">
        <v>0</v>
      </c>
      <c r="G1718">
        <v>0</v>
      </c>
      <c r="H1718">
        <v>0</v>
      </c>
      <c r="I1718">
        <v>0</v>
      </c>
      <c r="J1718">
        <v>2</v>
      </c>
      <c r="K1718">
        <v>16816539</v>
      </c>
      <c r="L1718">
        <v>14.497401</v>
      </c>
      <c r="M1718">
        <v>-14.452362000000001</v>
      </c>
      <c r="N1718" t="s">
        <v>19</v>
      </c>
      <c r="O1718">
        <v>1</v>
      </c>
      <c r="P1718">
        <f t="shared" si="26"/>
        <v>12</v>
      </c>
      <c r="Q1718" s="1"/>
    </row>
    <row r="1719" spans="1:17">
      <c r="A1719" t="s">
        <v>15</v>
      </c>
      <c r="B1719">
        <v>2008</v>
      </c>
      <c r="C1719" t="s">
        <v>196</v>
      </c>
      <c r="D1719" t="s">
        <v>125</v>
      </c>
      <c r="E1719" t="s">
        <v>175</v>
      </c>
      <c r="F1719">
        <v>0</v>
      </c>
      <c r="G1719">
        <v>0</v>
      </c>
      <c r="H1719">
        <v>0</v>
      </c>
      <c r="I1719">
        <v>0</v>
      </c>
      <c r="J1719">
        <v>2</v>
      </c>
      <c r="K1719">
        <v>16816539</v>
      </c>
      <c r="L1719">
        <v>14.497401</v>
      </c>
      <c r="M1719">
        <v>-14.452362000000001</v>
      </c>
      <c r="N1719" t="s">
        <v>21</v>
      </c>
      <c r="O1719">
        <v>1</v>
      </c>
      <c r="P1719">
        <f t="shared" si="26"/>
        <v>12</v>
      </c>
      <c r="Q1719" s="1"/>
    </row>
    <row r="1720" spans="1:17">
      <c r="A1720" t="s">
        <v>15</v>
      </c>
      <c r="B1720">
        <v>2008</v>
      </c>
      <c r="C1720" t="s">
        <v>196</v>
      </c>
      <c r="D1720" t="s">
        <v>125</v>
      </c>
      <c r="E1720" t="s">
        <v>174</v>
      </c>
      <c r="F1720">
        <v>0</v>
      </c>
      <c r="G1720">
        <v>2</v>
      </c>
      <c r="H1720">
        <v>0</v>
      </c>
      <c r="I1720">
        <v>2</v>
      </c>
      <c r="J1720">
        <v>14</v>
      </c>
      <c r="K1720">
        <v>8731081</v>
      </c>
      <c r="L1720">
        <v>44.016520999999997</v>
      </c>
      <c r="M1720">
        <v>21.005859000000001</v>
      </c>
      <c r="N1720" t="s">
        <v>19</v>
      </c>
      <c r="O1720">
        <v>10</v>
      </c>
      <c r="P1720">
        <f t="shared" si="26"/>
        <v>160</v>
      </c>
      <c r="Q1720" s="1"/>
    </row>
    <row r="1721" spans="1:17">
      <c r="A1721" t="s">
        <v>15</v>
      </c>
      <c r="B1721">
        <v>2008</v>
      </c>
      <c r="C1721" t="s">
        <v>196</v>
      </c>
      <c r="D1721" t="s">
        <v>125</v>
      </c>
      <c r="E1721" t="s">
        <v>174</v>
      </c>
      <c r="F1721">
        <v>0</v>
      </c>
      <c r="G1721">
        <v>2</v>
      </c>
      <c r="H1721">
        <v>0</v>
      </c>
      <c r="I1721">
        <v>2</v>
      </c>
      <c r="J1721">
        <v>14</v>
      </c>
      <c r="K1721">
        <v>8731081</v>
      </c>
      <c r="L1721">
        <v>44.016520999999997</v>
      </c>
      <c r="M1721">
        <v>21.005859000000001</v>
      </c>
      <c r="N1721" t="s">
        <v>21</v>
      </c>
      <c r="O1721">
        <v>4</v>
      </c>
      <c r="P1721">
        <f t="shared" si="26"/>
        <v>160</v>
      </c>
      <c r="Q1721" s="1"/>
    </row>
    <row r="1722" spans="1:17">
      <c r="A1722" t="s">
        <v>15</v>
      </c>
      <c r="B1722">
        <v>2008</v>
      </c>
      <c r="C1722" t="s">
        <v>196</v>
      </c>
      <c r="D1722" t="s">
        <v>125</v>
      </c>
      <c r="E1722" t="s">
        <v>81</v>
      </c>
      <c r="F1722">
        <v>1</v>
      </c>
      <c r="G1722">
        <v>1</v>
      </c>
      <c r="H1722">
        <v>2</v>
      </c>
      <c r="I1722">
        <v>4</v>
      </c>
      <c r="J1722">
        <v>6</v>
      </c>
      <c r="K1722">
        <v>5858322</v>
      </c>
      <c r="L1722">
        <v>1.3520829999999999</v>
      </c>
      <c r="M1722">
        <v>103.819836</v>
      </c>
      <c r="N1722" t="s">
        <v>19</v>
      </c>
      <c r="O1722">
        <v>2</v>
      </c>
      <c r="P1722">
        <f t="shared" si="26"/>
        <v>102</v>
      </c>
      <c r="Q1722" s="1"/>
    </row>
    <row r="1723" spans="1:17">
      <c r="A1723" t="s">
        <v>15</v>
      </c>
      <c r="B1723">
        <v>2008</v>
      </c>
      <c r="C1723" t="s">
        <v>196</v>
      </c>
      <c r="D1723" t="s">
        <v>125</v>
      </c>
      <c r="E1723" t="s">
        <v>81</v>
      </c>
      <c r="F1723">
        <v>1</v>
      </c>
      <c r="G1723">
        <v>1</v>
      </c>
      <c r="H1723">
        <v>2</v>
      </c>
      <c r="I1723">
        <v>4</v>
      </c>
      <c r="J1723">
        <v>6</v>
      </c>
      <c r="K1723">
        <v>5858322</v>
      </c>
      <c r="L1723">
        <v>1.3520829999999999</v>
      </c>
      <c r="M1723">
        <v>103.819836</v>
      </c>
      <c r="N1723" t="s">
        <v>21</v>
      </c>
      <c r="O1723">
        <v>4</v>
      </c>
      <c r="P1723">
        <f t="shared" si="26"/>
        <v>102</v>
      </c>
      <c r="Q1723" s="1"/>
    </row>
    <row r="1724" spans="1:17">
      <c r="A1724" t="s">
        <v>15</v>
      </c>
      <c r="B1724">
        <v>2008</v>
      </c>
      <c r="C1724" t="s">
        <v>196</v>
      </c>
      <c r="D1724" t="s">
        <v>125</v>
      </c>
      <c r="E1724" t="s">
        <v>94</v>
      </c>
      <c r="F1724">
        <v>2</v>
      </c>
      <c r="G1724">
        <v>3</v>
      </c>
      <c r="H1724">
        <v>1</v>
      </c>
      <c r="I1724">
        <v>6</v>
      </c>
      <c r="J1724">
        <v>35</v>
      </c>
      <c r="K1724">
        <v>5460109</v>
      </c>
      <c r="L1724">
        <v>48.669026000000002</v>
      </c>
      <c r="M1724">
        <v>19.699024000000001</v>
      </c>
      <c r="N1724" t="s">
        <v>19</v>
      </c>
      <c r="O1724">
        <v>26</v>
      </c>
      <c r="P1724">
        <f t="shared" si="26"/>
        <v>641</v>
      </c>
      <c r="Q1724" s="1"/>
    </row>
    <row r="1725" spans="1:17">
      <c r="A1725" t="s">
        <v>15</v>
      </c>
      <c r="B1725">
        <v>2008</v>
      </c>
      <c r="C1725" t="s">
        <v>196</v>
      </c>
      <c r="D1725" t="s">
        <v>125</v>
      </c>
      <c r="E1725" t="s">
        <v>94</v>
      </c>
      <c r="F1725">
        <v>2</v>
      </c>
      <c r="G1725">
        <v>3</v>
      </c>
      <c r="H1725">
        <v>1</v>
      </c>
      <c r="I1725">
        <v>6</v>
      </c>
      <c r="J1725">
        <v>35</v>
      </c>
      <c r="K1725">
        <v>5460109</v>
      </c>
      <c r="L1725">
        <v>48.669026000000002</v>
      </c>
      <c r="M1725">
        <v>19.699024000000001</v>
      </c>
      <c r="N1725" t="s">
        <v>21</v>
      </c>
      <c r="O1725">
        <v>9</v>
      </c>
      <c r="P1725">
        <f t="shared" si="26"/>
        <v>641</v>
      </c>
      <c r="Q1725" s="1"/>
    </row>
    <row r="1726" spans="1:17">
      <c r="A1726" t="s">
        <v>15</v>
      </c>
      <c r="B1726">
        <v>2008</v>
      </c>
      <c r="C1726" t="s">
        <v>196</v>
      </c>
      <c r="D1726" t="s">
        <v>125</v>
      </c>
      <c r="E1726" t="s">
        <v>154</v>
      </c>
      <c r="F1726">
        <v>0</v>
      </c>
      <c r="G1726">
        <v>1</v>
      </c>
      <c r="H1726">
        <v>2</v>
      </c>
      <c r="I1726">
        <v>3</v>
      </c>
      <c r="J1726">
        <v>30</v>
      </c>
      <c r="K1726">
        <v>2078989</v>
      </c>
      <c r="L1726">
        <v>46.151240999999999</v>
      </c>
      <c r="M1726">
        <v>14.995463000000001</v>
      </c>
      <c r="N1726" t="s">
        <v>19</v>
      </c>
      <c r="O1726">
        <v>14</v>
      </c>
      <c r="P1726">
        <f t="shared" si="26"/>
        <v>1443</v>
      </c>
      <c r="Q1726" s="1"/>
    </row>
    <row r="1727" spans="1:17">
      <c r="A1727" t="s">
        <v>15</v>
      </c>
      <c r="B1727">
        <v>2008</v>
      </c>
      <c r="C1727" t="s">
        <v>196</v>
      </c>
      <c r="D1727" t="s">
        <v>125</v>
      </c>
      <c r="E1727" t="s">
        <v>154</v>
      </c>
      <c r="F1727">
        <v>0</v>
      </c>
      <c r="G1727">
        <v>1</v>
      </c>
      <c r="H1727">
        <v>2</v>
      </c>
      <c r="I1727">
        <v>3</v>
      </c>
      <c r="J1727">
        <v>30</v>
      </c>
      <c r="K1727">
        <v>2078989</v>
      </c>
      <c r="L1727">
        <v>46.151240999999999</v>
      </c>
      <c r="M1727">
        <v>14.995463000000001</v>
      </c>
      <c r="N1727" t="s">
        <v>21</v>
      </c>
      <c r="O1727">
        <v>16</v>
      </c>
      <c r="P1727">
        <f t="shared" si="26"/>
        <v>1443</v>
      </c>
      <c r="Q1727" s="1"/>
    </row>
    <row r="1728" spans="1:17">
      <c r="A1728" t="s">
        <v>15</v>
      </c>
      <c r="B1728">
        <v>2008</v>
      </c>
      <c r="C1728" t="s">
        <v>196</v>
      </c>
      <c r="D1728" t="s">
        <v>125</v>
      </c>
      <c r="E1728" t="s">
        <v>65</v>
      </c>
      <c r="F1728">
        <v>21</v>
      </c>
      <c r="G1728">
        <v>3</v>
      </c>
      <c r="H1728">
        <v>6</v>
      </c>
      <c r="I1728">
        <v>30</v>
      </c>
      <c r="J1728">
        <v>59</v>
      </c>
      <c r="K1728">
        <v>59436725</v>
      </c>
      <c r="L1728">
        <v>-30.559481999999999</v>
      </c>
      <c r="M1728">
        <v>22.937505999999999</v>
      </c>
      <c r="N1728" t="s">
        <v>19</v>
      </c>
      <c r="O1728">
        <v>38</v>
      </c>
      <c r="P1728">
        <f t="shared" si="26"/>
        <v>99</v>
      </c>
      <c r="Q1728" s="1"/>
    </row>
    <row r="1729" spans="1:17">
      <c r="A1729" t="s">
        <v>15</v>
      </c>
      <c r="B1729">
        <v>2008</v>
      </c>
      <c r="C1729" t="s">
        <v>196</v>
      </c>
      <c r="D1729" t="s">
        <v>125</v>
      </c>
      <c r="E1729" t="s">
        <v>65</v>
      </c>
      <c r="F1729">
        <v>21</v>
      </c>
      <c r="G1729">
        <v>3</v>
      </c>
      <c r="H1729">
        <v>6</v>
      </c>
      <c r="I1729">
        <v>30</v>
      </c>
      <c r="J1729">
        <v>59</v>
      </c>
      <c r="K1729">
        <v>59436725</v>
      </c>
      <c r="L1729">
        <v>-30.559481999999999</v>
      </c>
      <c r="M1729">
        <v>22.937505999999999</v>
      </c>
      <c r="N1729" t="s">
        <v>21</v>
      </c>
      <c r="O1729">
        <v>21</v>
      </c>
      <c r="P1729">
        <f t="shared" si="26"/>
        <v>99</v>
      </c>
      <c r="Q1729" s="1"/>
    </row>
    <row r="1730" spans="1:17">
      <c r="A1730" t="s">
        <v>15</v>
      </c>
      <c r="B1730">
        <v>2008</v>
      </c>
      <c r="C1730" t="s">
        <v>196</v>
      </c>
      <c r="D1730" t="s">
        <v>125</v>
      </c>
      <c r="E1730" t="s">
        <v>55</v>
      </c>
      <c r="F1730">
        <v>15</v>
      </c>
      <c r="G1730">
        <v>21</v>
      </c>
      <c r="H1730">
        <v>22</v>
      </c>
      <c r="I1730">
        <v>58</v>
      </c>
      <c r="J1730">
        <v>133</v>
      </c>
      <c r="K1730">
        <v>46757980</v>
      </c>
      <c r="L1730">
        <v>40.463667000000001</v>
      </c>
      <c r="M1730">
        <v>-3.7492200000000002</v>
      </c>
      <c r="N1730" t="s">
        <v>19</v>
      </c>
      <c r="O1730">
        <v>101</v>
      </c>
      <c r="P1730">
        <f t="shared" si="26"/>
        <v>284</v>
      </c>
      <c r="Q1730" s="1"/>
    </row>
    <row r="1731" spans="1:17">
      <c r="A1731" t="s">
        <v>15</v>
      </c>
      <c r="B1731">
        <v>2008</v>
      </c>
      <c r="C1731" t="s">
        <v>196</v>
      </c>
      <c r="D1731" t="s">
        <v>125</v>
      </c>
      <c r="E1731" t="s">
        <v>55</v>
      </c>
      <c r="F1731">
        <v>15</v>
      </c>
      <c r="G1731">
        <v>21</v>
      </c>
      <c r="H1731">
        <v>22</v>
      </c>
      <c r="I1731">
        <v>58</v>
      </c>
      <c r="J1731">
        <v>133</v>
      </c>
      <c r="K1731">
        <v>46757980</v>
      </c>
      <c r="L1731">
        <v>40.463667000000001</v>
      </c>
      <c r="M1731">
        <v>-3.7492200000000002</v>
      </c>
      <c r="N1731" t="s">
        <v>21</v>
      </c>
      <c r="O1731">
        <v>32</v>
      </c>
      <c r="P1731">
        <f t="shared" ref="P1731:P1794" si="27">ROUND(J1731*100000000/K1731,0)</f>
        <v>284</v>
      </c>
      <c r="Q1731" s="1"/>
    </row>
    <row r="1732" spans="1:17">
      <c r="A1732" t="s">
        <v>15</v>
      </c>
      <c r="B1732">
        <v>2008</v>
      </c>
      <c r="C1732" t="s">
        <v>196</v>
      </c>
      <c r="D1732" t="s">
        <v>125</v>
      </c>
      <c r="E1732" t="s">
        <v>170</v>
      </c>
      <c r="F1732">
        <v>0</v>
      </c>
      <c r="G1732">
        <v>0</v>
      </c>
      <c r="H1732">
        <v>0</v>
      </c>
      <c r="I1732">
        <v>0</v>
      </c>
      <c r="J1732">
        <v>5</v>
      </c>
      <c r="K1732">
        <v>21428970</v>
      </c>
      <c r="L1732">
        <v>7.8730539999999998</v>
      </c>
      <c r="M1732">
        <v>80.771797000000007</v>
      </c>
      <c r="N1732" t="s">
        <v>19</v>
      </c>
      <c r="O1732">
        <v>5</v>
      </c>
      <c r="P1732">
        <f t="shared" si="27"/>
        <v>23</v>
      </c>
      <c r="Q1732" s="1"/>
    </row>
    <row r="1733" spans="1:17">
      <c r="A1733" t="s">
        <v>15</v>
      </c>
      <c r="B1733">
        <v>2008</v>
      </c>
      <c r="C1733" t="s">
        <v>196</v>
      </c>
      <c r="D1733" t="s">
        <v>125</v>
      </c>
      <c r="E1733" t="s">
        <v>170</v>
      </c>
      <c r="F1733">
        <v>0</v>
      </c>
      <c r="G1733">
        <v>0</v>
      </c>
      <c r="H1733">
        <v>0</v>
      </c>
      <c r="I1733">
        <v>0</v>
      </c>
      <c r="J1733">
        <v>5</v>
      </c>
      <c r="K1733">
        <v>21428970</v>
      </c>
      <c r="L1733">
        <v>7.8730539999999998</v>
      </c>
      <c r="M1733">
        <v>80.771797000000007</v>
      </c>
      <c r="N1733" t="s">
        <v>21</v>
      </c>
      <c r="O1733">
        <v>0</v>
      </c>
      <c r="P1733">
        <f t="shared" si="27"/>
        <v>23</v>
      </c>
      <c r="Q1733" s="1"/>
    </row>
    <row r="1734" spans="1:17">
      <c r="A1734" t="s">
        <v>15</v>
      </c>
      <c r="B1734">
        <v>2008</v>
      </c>
      <c r="C1734" t="s">
        <v>196</v>
      </c>
      <c r="D1734" t="s">
        <v>125</v>
      </c>
      <c r="E1734" t="s">
        <v>193</v>
      </c>
      <c r="F1734">
        <v>0</v>
      </c>
      <c r="G1734">
        <v>0</v>
      </c>
      <c r="H1734">
        <v>0</v>
      </c>
      <c r="I1734">
        <v>0</v>
      </c>
      <c r="J1734">
        <v>1</v>
      </c>
      <c r="K1734">
        <v>587541</v>
      </c>
      <c r="L1734">
        <v>3.919305</v>
      </c>
      <c r="M1734">
        <v>-56.027782999999999</v>
      </c>
      <c r="N1734" t="s">
        <v>19</v>
      </c>
      <c r="O1734">
        <v>1</v>
      </c>
      <c r="P1734">
        <f t="shared" si="27"/>
        <v>170</v>
      </c>
      <c r="Q1734" s="1"/>
    </row>
    <row r="1735" spans="1:17">
      <c r="A1735" t="s">
        <v>15</v>
      </c>
      <c r="B1735">
        <v>2008</v>
      </c>
      <c r="C1735" t="s">
        <v>196</v>
      </c>
      <c r="D1735" t="s">
        <v>125</v>
      </c>
      <c r="E1735" t="s">
        <v>193</v>
      </c>
      <c r="F1735">
        <v>0</v>
      </c>
      <c r="G1735">
        <v>0</v>
      </c>
      <c r="H1735">
        <v>0</v>
      </c>
      <c r="I1735">
        <v>0</v>
      </c>
      <c r="J1735">
        <v>1</v>
      </c>
      <c r="K1735">
        <v>587541</v>
      </c>
      <c r="L1735">
        <v>3.919305</v>
      </c>
      <c r="M1735">
        <v>-56.027782999999999</v>
      </c>
      <c r="N1735" t="s">
        <v>21</v>
      </c>
      <c r="O1735">
        <v>0</v>
      </c>
      <c r="P1735">
        <f t="shared" si="27"/>
        <v>170</v>
      </c>
      <c r="Q1735" s="1"/>
    </row>
    <row r="1736" spans="1:17">
      <c r="A1736" t="s">
        <v>15</v>
      </c>
      <c r="B1736">
        <v>2008</v>
      </c>
      <c r="C1736" t="s">
        <v>196</v>
      </c>
      <c r="D1736" t="s">
        <v>125</v>
      </c>
      <c r="E1736" t="s">
        <v>64</v>
      </c>
      <c r="F1736">
        <v>5</v>
      </c>
      <c r="G1736">
        <v>3</v>
      </c>
      <c r="H1736">
        <v>4</v>
      </c>
      <c r="I1736">
        <v>12</v>
      </c>
      <c r="J1736">
        <v>63</v>
      </c>
      <c r="K1736">
        <v>10110233</v>
      </c>
      <c r="L1736">
        <v>60.128160999999999</v>
      </c>
      <c r="M1736">
        <v>18.643501000000001</v>
      </c>
      <c r="N1736" t="s">
        <v>19</v>
      </c>
      <c r="O1736">
        <v>38</v>
      </c>
      <c r="P1736">
        <f t="shared" si="27"/>
        <v>623</v>
      </c>
      <c r="Q1736" s="1"/>
    </row>
    <row r="1737" spans="1:17">
      <c r="A1737" t="s">
        <v>15</v>
      </c>
      <c r="B1737">
        <v>2008</v>
      </c>
      <c r="C1737" t="s">
        <v>196</v>
      </c>
      <c r="D1737" t="s">
        <v>125</v>
      </c>
      <c r="E1737" t="s">
        <v>64</v>
      </c>
      <c r="F1737">
        <v>5</v>
      </c>
      <c r="G1737">
        <v>3</v>
      </c>
      <c r="H1737">
        <v>4</v>
      </c>
      <c r="I1737">
        <v>12</v>
      </c>
      <c r="J1737">
        <v>63</v>
      </c>
      <c r="K1737">
        <v>10110233</v>
      </c>
      <c r="L1737">
        <v>60.128160999999999</v>
      </c>
      <c r="M1737">
        <v>18.643501000000001</v>
      </c>
      <c r="N1737" t="s">
        <v>21</v>
      </c>
      <c r="O1737">
        <v>25</v>
      </c>
      <c r="P1737">
        <f t="shared" si="27"/>
        <v>623</v>
      </c>
      <c r="Q1737" s="1"/>
    </row>
    <row r="1738" spans="1:17">
      <c r="A1738" t="s">
        <v>15</v>
      </c>
      <c r="B1738">
        <v>2008</v>
      </c>
      <c r="C1738" t="s">
        <v>196</v>
      </c>
      <c r="D1738" t="s">
        <v>125</v>
      </c>
      <c r="E1738" t="s">
        <v>46</v>
      </c>
      <c r="F1738">
        <v>3</v>
      </c>
      <c r="G1738">
        <v>2</v>
      </c>
      <c r="H1738">
        <v>6</v>
      </c>
      <c r="I1738">
        <v>11</v>
      </c>
      <c r="J1738">
        <v>26</v>
      </c>
      <c r="K1738">
        <v>8665615</v>
      </c>
      <c r="L1738">
        <v>46.818187999999999</v>
      </c>
      <c r="M1738">
        <v>8.2275120000000008</v>
      </c>
      <c r="N1738" t="s">
        <v>19</v>
      </c>
      <c r="O1738">
        <v>18</v>
      </c>
      <c r="P1738">
        <f t="shared" si="27"/>
        <v>300</v>
      </c>
      <c r="Q1738" s="1"/>
    </row>
    <row r="1739" spans="1:17">
      <c r="A1739" t="s">
        <v>15</v>
      </c>
      <c r="B1739">
        <v>2008</v>
      </c>
      <c r="C1739" t="s">
        <v>196</v>
      </c>
      <c r="D1739" t="s">
        <v>125</v>
      </c>
      <c r="E1739" t="s">
        <v>46</v>
      </c>
      <c r="F1739">
        <v>3</v>
      </c>
      <c r="G1739">
        <v>2</v>
      </c>
      <c r="H1739">
        <v>6</v>
      </c>
      <c r="I1739">
        <v>11</v>
      </c>
      <c r="J1739">
        <v>26</v>
      </c>
      <c r="K1739">
        <v>8665615</v>
      </c>
      <c r="L1739">
        <v>46.818187999999999</v>
      </c>
      <c r="M1739">
        <v>8.2275120000000008</v>
      </c>
      <c r="N1739" t="s">
        <v>21</v>
      </c>
      <c r="O1739">
        <v>8</v>
      </c>
      <c r="P1739">
        <f t="shared" si="27"/>
        <v>300</v>
      </c>
      <c r="Q1739" s="1"/>
    </row>
    <row r="1740" spans="1:17">
      <c r="A1740" t="s">
        <v>15</v>
      </c>
      <c r="B1740">
        <v>2008</v>
      </c>
      <c r="C1740" t="s">
        <v>196</v>
      </c>
      <c r="D1740" t="s">
        <v>125</v>
      </c>
      <c r="E1740" t="s">
        <v>155</v>
      </c>
      <c r="F1740">
        <v>0</v>
      </c>
      <c r="G1740">
        <v>0</v>
      </c>
      <c r="H1740">
        <v>1</v>
      </c>
      <c r="I1740">
        <v>1</v>
      </c>
      <c r="J1740">
        <v>5</v>
      </c>
      <c r="K1740">
        <v>17500658</v>
      </c>
      <c r="L1740">
        <v>34.814900000000002</v>
      </c>
      <c r="M1740">
        <v>39.046500000000002</v>
      </c>
      <c r="N1740" t="s">
        <v>19</v>
      </c>
      <c r="O1740">
        <v>3</v>
      </c>
      <c r="P1740">
        <f t="shared" si="27"/>
        <v>29</v>
      </c>
      <c r="Q1740" s="1"/>
    </row>
    <row r="1741" spans="1:17">
      <c r="A1741" t="s">
        <v>15</v>
      </c>
      <c r="B1741">
        <v>2008</v>
      </c>
      <c r="C1741" t="s">
        <v>196</v>
      </c>
      <c r="D1741" t="s">
        <v>125</v>
      </c>
      <c r="E1741" t="s">
        <v>155</v>
      </c>
      <c r="F1741">
        <v>0</v>
      </c>
      <c r="G1741">
        <v>0</v>
      </c>
      <c r="H1741">
        <v>1</v>
      </c>
      <c r="I1741">
        <v>1</v>
      </c>
      <c r="J1741">
        <v>5</v>
      </c>
      <c r="K1741">
        <v>17500658</v>
      </c>
      <c r="L1741">
        <v>34.814900000000002</v>
      </c>
      <c r="M1741">
        <v>39.046500000000002</v>
      </c>
      <c r="N1741" t="s">
        <v>21</v>
      </c>
      <c r="O1741">
        <v>2</v>
      </c>
      <c r="P1741">
        <f t="shared" si="27"/>
        <v>29</v>
      </c>
      <c r="Q1741" s="1"/>
    </row>
    <row r="1742" spans="1:17">
      <c r="A1742" t="s">
        <v>15</v>
      </c>
      <c r="B1742">
        <v>2008</v>
      </c>
      <c r="C1742" t="s">
        <v>196</v>
      </c>
      <c r="D1742" t="s">
        <v>125</v>
      </c>
      <c r="E1742" t="s">
        <v>194</v>
      </c>
      <c r="F1742">
        <v>0</v>
      </c>
      <c r="G1742">
        <v>0</v>
      </c>
      <c r="H1742">
        <v>0</v>
      </c>
      <c r="I1742">
        <v>0</v>
      </c>
      <c r="J1742">
        <v>1</v>
      </c>
      <c r="K1742">
        <v>9573310</v>
      </c>
      <c r="L1742">
        <v>38.861033999999997</v>
      </c>
      <c r="M1742">
        <v>71.276093000000003</v>
      </c>
      <c r="N1742" t="s">
        <v>19</v>
      </c>
      <c r="O1742">
        <v>0</v>
      </c>
      <c r="P1742">
        <f t="shared" si="27"/>
        <v>10</v>
      </c>
      <c r="Q1742" s="1"/>
    </row>
    <row r="1743" spans="1:17">
      <c r="A1743" t="s">
        <v>15</v>
      </c>
      <c r="B1743">
        <v>2008</v>
      </c>
      <c r="C1743" t="s">
        <v>196</v>
      </c>
      <c r="D1743" t="s">
        <v>125</v>
      </c>
      <c r="E1743" t="s">
        <v>194</v>
      </c>
      <c r="F1743">
        <v>0</v>
      </c>
      <c r="G1743">
        <v>0</v>
      </c>
      <c r="H1743">
        <v>0</v>
      </c>
      <c r="I1743">
        <v>0</v>
      </c>
      <c r="J1743">
        <v>1</v>
      </c>
      <c r="K1743">
        <v>9573310</v>
      </c>
      <c r="L1743">
        <v>38.861033999999997</v>
      </c>
      <c r="M1743">
        <v>71.276093000000003</v>
      </c>
      <c r="N1743" t="s">
        <v>21</v>
      </c>
      <c r="O1743">
        <v>1</v>
      </c>
      <c r="P1743">
        <f t="shared" si="27"/>
        <v>10</v>
      </c>
      <c r="Q1743" s="1"/>
    </row>
    <row r="1744" spans="1:17">
      <c r="A1744" t="s">
        <v>15</v>
      </c>
      <c r="B1744">
        <v>2008</v>
      </c>
      <c r="C1744" t="s">
        <v>196</v>
      </c>
      <c r="D1744" t="s">
        <v>125</v>
      </c>
      <c r="E1744" t="s">
        <v>234</v>
      </c>
      <c r="F1744">
        <v>0</v>
      </c>
      <c r="G1744">
        <v>0</v>
      </c>
      <c r="H1744">
        <v>0</v>
      </c>
      <c r="I1744">
        <v>0</v>
      </c>
      <c r="J1744">
        <v>1</v>
      </c>
      <c r="K1744">
        <v>60012400</v>
      </c>
      <c r="L1744">
        <v>-6.3690280000000001</v>
      </c>
      <c r="M1744">
        <v>34.888821999999998</v>
      </c>
      <c r="N1744" t="s">
        <v>19</v>
      </c>
      <c r="O1744">
        <v>1</v>
      </c>
      <c r="P1744">
        <f t="shared" si="27"/>
        <v>2</v>
      </c>
      <c r="Q1744" s="1"/>
    </row>
    <row r="1745" spans="1:17">
      <c r="A1745" t="s">
        <v>15</v>
      </c>
      <c r="B1745">
        <v>2008</v>
      </c>
      <c r="C1745" t="s">
        <v>196</v>
      </c>
      <c r="D1745" t="s">
        <v>125</v>
      </c>
      <c r="E1745" t="s">
        <v>234</v>
      </c>
      <c r="F1745">
        <v>0</v>
      </c>
      <c r="G1745">
        <v>0</v>
      </c>
      <c r="H1745">
        <v>0</v>
      </c>
      <c r="I1745">
        <v>0</v>
      </c>
      <c r="J1745">
        <v>1</v>
      </c>
      <c r="K1745">
        <v>60012400</v>
      </c>
      <c r="L1745">
        <v>-6.3690280000000001</v>
      </c>
      <c r="M1745">
        <v>34.888821999999998</v>
      </c>
      <c r="N1745" t="s">
        <v>21</v>
      </c>
      <c r="O1745">
        <v>0</v>
      </c>
      <c r="P1745">
        <f t="shared" si="27"/>
        <v>2</v>
      </c>
      <c r="Q1745" s="1"/>
    </row>
    <row r="1746" spans="1:17">
      <c r="A1746" t="s">
        <v>15</v>
      </c>
      <c r="B1746">
        <v>2008</v>
      </c>
      <c r="C1746" t="s">
        <v>196</v>
      </c>
      <c r="D1746" t="s">
        <v>125</v>
      </c>
      <c r="E1746" t="s">
        <v>67</v>
      </c>
      <c r="F1746">
        <v>1</v>
      </c>
      <c r="G1746">
        <v>5</v>
      </c>
      <c r="H1746">
        <v>7</v>
      </c>
      <c r="I1746">
        <v>13</v>
      </c>
      <c r="J1746">
        <v>40</v>
      </c>
      <c r="K1746">
        <v>69830779</v>
      </c>
      <c r="L1746">
        <v>15.870032</v>
      </c>
      <c r="M1746">
        <v>100.992541</v>
      </c>
      <c r="N1746" t="s">
        <v>19</v>
      </c>
      <c r="O1746">
        <v>33</v>
      </c>
      <c r="P1746">
        <f t="shared" si="27"/>
        <v>57</v>
      </c>
      <c r="Q1746" s="1"/>
    </row>
    <row r="1747" spans="1:17">
      <c r="A1747" t="s">
        <v>15</v>
      </c>
      <c r="B1747">
        <v>2008</v>
      </c>
      <c r="C1747" t="s">
        <v>196</v>
      </c>
      <c r="D1747" t="s">
        <v>125</v>
      </c>
      <c r="E1747" t="s">
        <v>67</v>
      </c>
      <c r="F1747">
        <v>1</v>
      </c>
      <c r="G1747">
        <v>5</v>
      </c>
      <c r="H1747">
        <v>7</v>
      </c>
      <c r="I1747">
        <v>13</v>
      </c>
      <c r="J1747">
        <v>40</v>
      </c>
      <c r="K1747">
        <v>69830779</v>
      </c>
      <c r="L1747">
        <v>15.870032</v>
      </c>
      <c r="M1747">
        <v>100.992541</v>
      </c>
      <c r="N1747" t="s">
        <v>21</v>
      </c>
      <c r="O1747">
        <v>7</v>
      </c>
      <c r="P1747">
        <f t="shared" si="27"/>
        <v>57</v>
      </c>
      <c r="Q1747" s="1"/>
    </row>
    <row r="1748" spans="1:17">
      <c r="A1748" t="s">
        <v>15</v>
      </c>
      <c r="B1748">
        <v>2008</v>
      </c>
      <c r="C1748" t="s">
        <v>196</v>
      </c>
      <c r="D1748" t="s">
        <v>125</v>
      </c>
      <c r="E1748" t="s">
        <v>202</v>
      </c>
      <c r="F1748">
        <v>0</v>
      </c>
      <c r="G1748">
        <v>0</v>
      </c>
      <c r="H1748">
        <v>0</v>
      </c>
      <c r="I1748">
        <v>0</v>
      </c>
      <c r="J1748">
        <v>1</v>
      </c>
      <c r="K1748">
        <v>1322667</v>
      </c>
      <c r="L1748">
        <v>-8.8742169999999998</v>
      </c>
      <c r="M1748">
        <v>125.72753899999999</v>
      </c>
      <c r="N1748" t="s">
        <v>19</v>
      </c>
      <c r="O1748">
        <v>0</v>
      </c>
      <c r="P1748">
        <f t="shared" si="27"/>
        <v>76</v>
      </c>
      <c r="Q1748" s="1"/>
    </row>
    <row r="1749" spans="1:17">
      <c r="A1749" t="s">
        <v>15</v>
      </c>
      <c r="B1749">
        <v>2008</v>
      </c>
      <c r="C1749" t="s">
        <v>196</v>
      </c>
      <c r="D1749" t="s">
        <v>125</v>
      </c>
      <c r="E1749" t="s">
        <v>202</v>
      </c>
      <c r="F1749">
        <v>0</v>
      </c>
      <c r="G1749">
        <v>0</v>
      </c>
      <c r="H1749">
        <v>0</v>
      </c>
      <c r="I1749">
        <v>0</v>
      </c>
      <c r="J1749">
        <v>1</v>
      </c>
      <c r="K1749">
        <v>1322667</v>
      </c>
      <c r="L1749">
        <v>-8.8742169999999998</v>
      </c>
      <c r="M1749">
        <v>125.72753899999999</v>
      </c>
      <c r="N1749" t="s">
        <v>21</v>
      </c>
      <c r="O1749">
        <v>1</v>
      </c>
      <c r="P1749">
        <f t="shared" si="27"/>
        <v>76</v>
      </c>
      <c r="Q1749" s="1"/>
    </row>
    <row r="1750" spans="1:17">
      <c r="A1750" t="s">
        <v>15</v>
      </c>
      <c r="B1750">
        <v>2008</v>
      </c>
      <c r="C1750" t="s">
        <v>196</v>
      </c>
      <c r="D1750" t="s">
        <v>125</v>
      </c>
      <c r="E1750" t="s">
        <v>184</v>
      </c>
      <c r="F1750">
        <v>0</v>
      </c>
      <c r="G1750">
        <v>0</v>
      </c>
      <c r="H1750">
        <v>0</v>
      </c>
      <c r="I1750">
        <v>0</v>
      </c>
      <c r="J1750">
        <v>1</v>
      </c>
      <c r="K1750">
        <v>105901</v>
      </c>
      <c r="L1750">
        <v>-21.178985999999998</v>
      </c>
      <c r="M1750">
        <v>-175.19824199999999</v>
      </c>
      <c r="N1750" t="s">
        <v>19</v>
      </c>
      <c r="O1750">
        <v>1</v>
      </c>
      <c r="P1750">
        <f t="shared" si="27"/>
        <v>944</v>
      </c>
      <c r="Q1750" s="1"/>
    </row>
    <row r="1751" spans="1:17">
      <c r="A1751" t="s">
        <v>15</v>
      </c>
      <c r="B1751">
        <v>2008</v>
      </c>
      <c r="C1751" t="s">
        <v>196</v>
      </c>
      <c r="D1751" t="s">
        <v>125</v>
      </c>
      <c r="E1751" t="s">
        <v>184</v>
      </c>
      <c r="F1751">
        <v>0</v>
      </c>
      <c r="G1751">
        <v>0</v>
      </c>
      <c r="H1751">
        <v>0</v>
      </c>
      <c r="I1751">
        <v>0</v>
      </c>
      <c r="J1751">
        <v>1</v>
      </c>
      <c r="K1751">
        <v>105901</v>
      </c>
      <c r="L1751">
        <v>-21.178985999999998</v>
      </c>
      <c r="M1751">
        <v>-175.19824199999999</v>
      </c>
      <c r="N1751" t="s">
        <v>21</v>
      </c>
      <c r="O1751">
        <v>0</v>
      </c>
      <c r="P1751">
        <f t="shared" si="27"/>
        <v>944</v>
      </c>
      <c r="Q1751" s="1"/>
    </row>
    <row r="1752" spans="1:17">
      <c r="A1752" t="s">
        <v>15</v>
      </c>
      <c r="B1752">
        <v>2008</v>
      </c>
      <c r="C1752" t="s">
        <v>196</v>
      </c>
      <c r="D1752" t="s">
        <v>125</v>
      </c>
      <c r="E1752" t="s">
        <v>31</v>
      </c>
      <c r="F1752">
        <v>9</v>
      </c>
      <c r="G1752">
        <v>9</v>
      </c>
      <c r="H1752">
        <v>3</v>
      </c>
      <c r="I1752">
        <v>21</v>
      </c>
      <c r="J1752">
        <v>33</v>
      </c>
      <c r="K1752">
        <v>11839918</v>
      </c>
      <c r="L1752">
        <v>33.886916999999997</v>
      </c>
      <c r="M1752">
        <v>9.5374990000000004</v>
      </c>
      <c r="N1752" t="s">
        <v>19</v>
      </c>
      <c r="O1752">
        <v>21</v>
      </c>
      <c r="P1752">
        <f t="shared" si="27"/>
        <v>279</v>
      </c>
      <c r="Q1752" s="1"/>
    </row>
    <row r="1753" spans="1:17">
      <c r="A1753" t="s">
        <v>15</v>
      </c>
      <c r="B1753">
        <v>2008</v>
      </c>
      <c r="C1753" t="s">
        <v>196</v>
      </c>
      <c r="D1753" t="s">
        <v>125</v>
      </c>
      <c r="E1753" t="s">
        <v>31</v>
      </c>
      <c r="F1753">
        <v>9</v>
      </c>
      <c r="G1753">
        <v>9</v>
      </c>
      <c r="H1753">
        <v>3</v>
      </c>
      <c r="I1753">
        <v>21</v>
      </c>
      <c r="J1753">
        <v>33</v>
      </c>
      <c r="K1753">
        <v>11839918</v>
      </c>
      <c r="L1753">
        <v>33.886916999999997</v>
      </c>
      <c r="M1753">
        <v>9.5374990000000004</v>
      </c>
      <c r="N1753" t="s">
        <v>21</v>
      </c>
      <c r="O1753">
        <v>12</v>
      </c>
      <c r="P1753">
        <f t="shared" si="27"/>
        <v>279</v>
      </c>
      <c r="Q1753" s="1"/>
    </row>
    <row r="1754" spans="1:17">
      <c r="A1754" t="s">
        <v>15</v>
      </c>
      <c r="B1754">
        <v>2008</v>
      </c>
      <c r="C1754" t="s">
        <v>196</v>
      </c>
      <c r="D1754" t="s">
        <v>125</v>
      </c>
      <c r="E1754" t="s">
        <v>51</v>
      </c>
      <c r="F1754">
        <v>1</v>
      </c>
      <c r="G1754">
        <v>0</v>
      </c>
      <c r="H1754">
        <v>1</v>
      </c>
      <c r="I1754">
        <v>2</v>
      </c>
      <c r="J1754">
        <v>16</v>
      </c>
      <c r="K1754">
        <v>84495243</v>
      </c>
      <c r="L1754">
        <v>38.963745000000003</v>
      </c>
      <c r="M1754">
        <v>35.243321999999999</v>
      </c>
      <c r="N1754" t="s">
        <v>19</v>
      </c>
      <c r="O1754">
        <v>8</v>
      </c>
      <c r="P1754">
        <f t="shared" si="27"/>
        <v>19</v>
      </c>
      <c r="Q1754" s="1"/>
    </row>
    <row r="1755" spans="1:17">
      <c r="A1755" t="s">
        <v>15</v>
      </c>
      <c r="B1755">
        <v>2008</v>
      </c>
      <c r="C1755" t="s">
        <v>196</v>
      </c>
      <c r="D1755" t="s">
        <v>125</v>
      </c>
      <c r="E1755" t="s">
        <v>51</v>
      </c>
      <c r="F1755">
        <v>1</v>
      </c>
      <c r="G1755">
        <v>0</v>
      </c>
      <c r="H1755">
        <v>1</v>
      </c>
      <c r="I1755">
        <v>2</v>
      </c>
      <c r="J1755">
        <v>16</v>
      </c>
      <c r="K1755">
        <v>84495243</v>
      </c>
      <c r="L1755">
        <v>38.963745000000003</v>
      </c>
      <c r="M1755">
        <v>35.243321999999999</v>
      </c>
      <c r="N1755" t="s">
        <v>21</v>
      </c>
      <c r="O1755">
        <v>8</v>
      </c>
      <c r="P1755">
        <f t="shared" si="27"/>
        <v>19</v>
      </c>
      <c r="Q1755" s="1"/>
    </row>
    <row r="1756" spans="1:17">
      <c r="A1756" t="s">
        <v>15</v>
      </c>
      <c r="B1756">
        <v>2008</v>
      </c>
      <c r="C1756" t="s">
        <v>196</v>
      </c>
      <c r="D1756" t="s">
        <v>125</v>
      </c>
      <c r="E1756" t="s">
        <v>185</v>
      </c>
      <c r="F1756">
        <v>0</v>
      </c>
      <c r="G1756">
        <v>0</v>
      </c>
      <c r="H1756">
        <v>0</v>
      </c>
      <c r="I1756">
        <v>0</v>
      </c>
      <c r="J1756">
        <v>3</v>
      </c>
      <c r="K1756">
        <v>6046292</v>
      </c>
      <c r="L1756">
        <v>38.969718999999998</v>
      </c>
      <c r="M1756">
        <v>59.556277999999999</v>
      </c>
      <c r="N1756" t="s">
        <v>19</v>
      </c>
      <c r="O1756">
        <v>1</v>
      </c>
      <c r="P1756">
        <f t="shared" si="27"/>
        <v>50</v>
      </c>
      <c r="Q1756" s="1"/>
    </row>
    <row r="1757" spans="1:17">
      <c r="A1757" t="s">
        <v>15</v>
      </c>
      <c r="B1757">
        <v>2008</v>
      </c>
      <c r="C1757" t="s">
        <v>196</v>
      </c>
      <c r="D1757" t="s">
        <v>125</v>
      </c>
      <c r="E1757" t="s">
        <v>185</v>
      </c>
      <c r="F1757">
        <v>0</v>
      </c>
      <c r="G1757">
        <v>0</v>
      </c>
      <c r="H1757">
        <v>0</v>
      </c>
      <c r="I1757">
        <v>0</v>
      </c>
      <c r="J1757">
        <v>3</v>
      </c>
      <c r="K1757">
        <v>6046292</v>
      </c>
      <c r="L1757">
        <v>38.969718999999998</v>
      </c>
      <c r="M1757">
        <v>59.556277999999999</v>
      </c>
      <c r="N1757" t="s">
        <v>21</v>
      </c>
      <c r="O1757">
        <v>2</v>
      </c>
      <c r="P1757">
        <f t="shared" si="27"/>
        <v>50</v>
      </c>
      <c r="Q1757" s="1"/>
    </row>
    <row r="1758" spans="1:17">
      <c r="A1758" t="s">
        <v>15</v>
      </c>
      <c r="B1758">
        <v>2008</v>
      </c>
      <c r="C1758" t="s">
        <v>196</v>
      </c>
      <c r="D1758" t="s">
        <v>125</v>
      </c>
      <c r="E1758" t="s">
        <v>101</v>
      </c>
      <c r="F1758">
        <v>0</v>
      </c>
      <c r="G1758">
        <v>0</v>
      </c>
      <c r="H1758">
        <v>0</v>
      </c>
      <c r="I1758">
        <v>0</v>
      </c>
      <c r="J1758">
        <v>1</v>
      </c>
      <c r="K1758">
        <v>45974931</v>
      </c>
      <c r="L1758">
        <v>1.3733329999999999</v>
      </c>
      <c r="M1758">
        <v>32.290275000000001</v>
      </c>
      <c r="N1758" t="s">
        <v>19</v>
      </c>
      <c r="O1758">
        <v>1</v>
      </c>
      <c r="P1758">
        <f t="shared" si="27"/>
        <v>2</v>
      </c>
      <c r="Q1758" s="1"/>
    </row>
    <row r="1759" spans="1:17">
      <c r="A1759" t="s">
        <v>15</v>
      </c>
      <c r="B1759">
        <v>2008</v>
      </c>
      <c r="C1759" t="s">
        <v>196</v>
      </c>
      <c r="D1759" t="s">
        <v>125</v>
      </c>
      <c r="E1759" t="s">
        <v>101</v>
      </c>
      <c r="F1759">
        <v>0</v>
      </c>
      <c r="G1759">
        <v>0</v>
      </c>
      <c r="H1759">
        <v>0</v>
      </c>
      <c r="I1759">
        <v>0</v>
      </c>
      <c r="J1759">
        <v>1</v>
      </c>
      <c r="K1759">
        <v>45974931</v>
      </c>
      <c r="L1759">
        <v>1.3733329999999999</v>
      </c>
      <c r="M1759">
        <v>32.290275000000001</v>
      </c>
      <c r="N1759" t="s">
        <v>21</v>
      </c>
      <c r="O1759">
        <v>0</v>
      </c>
      <c r="P1759">
        <f t="shared" si="27"/>
        <v>2</v>
      </c>
      <c r="Q1759" s="1"/>
    </row>
    <row r="1760" spans="1:17">
      <c r="A1760" t="s">
        <v>15</v>
      </c>
      <c r="B1760">
        <v>2008</v>
      </c>
      <c r="C1760" t="s">
        <v>196</v>
      </c>
      <c r="D1760" t="s">
        <v>125</v>
      </c>
      <c r="E1760" t="s">
        <v>61</v>
      </c>
      <c r="F1760">
        <v>24</v>
      </c>
      <c r="G1760">
        <v>18</v>
      </c>
      <c r="H1760">
        <v>32</v>
      </c>
      <c r="I1760">
        <v>74</v>
      </c>
      <c r="J1760">
        <v>123</v>
      </c>
      <c r="K1760">
        <v>43686577</v>
      </c>
      <c r="L1760">
        <v>48.379432999999999</v>
      </c>
      <c r="M1760">
        <v>31.165579999999999</v>
      </c>
      <c r="N1760" t="s">
        <v>19</v>
      </c>
      <c r="O1760">
        <v>74</v>
      </c>
      <c r="P1760">
        <f t="shared" si="27"/>
        <v>282</v>
      </c>
      <c r="Q1760" s="1"/>
    </row>
    <row r="1761" spans="1:17">
      <c r="A1761" t="s">
        <v>15</v>
      </c>
      <c r="B1761">
        <v>2008</v>
      </c>
      <c r="C1761" t="s">
        <v>196</v>
      </c>
      <c r="D1761" t="s">
        <v>125</v>
      </c>
      <c r="E1761" t="s">
        <v>61</v>
      </c>
      <c r="F1761">
        <v>24</v>
      </c>
      <c r="G1761">
        <v>18</v>
      </c>
      <c r="H1761">
        <v>32</v>
      </c>
      <c r="I1761">
        <v>74</v>
      </c>
      <c r="J1761">
        <v>123</v>
      </c>
      <c r="K1761">
        <v>43686577</v>
      </c>
      <c r="L1761">
        <v>48.379432999999999</v>
      </c>
      <c r="M1761">
        <v>31.165579999999999</v>
      </c>
      <c r="N1761" t="s">
        <v>21</v>
      </c>
      <c r="O1761">
        <v>49</v>
      </c>
      <c r="P1761">
        <f t="shared" si="27"/>
        <v>282</v>
      </c>
      <c r="Q1761" s="1"/>
    </row>
    <row r="1762" spans="1:17">
      <c r="A1762" t="s">
        <v>15</v>
      </c>
      <c r="B1762">
        <v>2008</v>
      </c>
      <c r="C1762" t="s">
        <v>196</v>
      </c>
      <c r="D1762" t="s">
        <v>125</v>
      </c>
      <c r="E1762" t="s">
        <v>75</v>
      </c>
      <c r="F1762">
        <v>0</v>
      </c>
      <c r="G1762">
        <v>1</v>
      </c>
      <c r="H1762">
        <v>0</v>
      </c>
      <c r="I1762">
        <v>1</v>
      </c>
      <c r="J1762">
        <v>7</v>
      </c>
      <c r="K1762">
        <v>9910892</v>
      </c>
      <c r="L1762">
        <v>23.424075999999999</v>
      </c>
      <c r="M1762">
        <v>53.847817999999997</v>
      </c>
      <c r="N1762" t="s">
        <v>19</v>
      </c>
      <c r="O1762">
        <v>6</v>
      </c>
      <c r="P1762">
        <f t="shared" si="27"/>
        <v>71</v>
      </c>
      <c r="Q1762" s="1"/>
    </row>
    <row r="1763" spans="1:17">
      <c r="A1763" t="s">
        <v>15</v>
      </c>
      <c r="B1763">
        <v>2008</v>
      </c>
      <c r="C1763" t="s">
        <v>196</v>
      </c>
      <c r="D1763" t="s">
        <v>125</v>
      </c>
      <c r="E1763" t="s">
        <v>75</v>
      </c>
      <c r="F1763">
        <v>0</v>
      </c>
      <c r="G1763">
        <v>1</v>
      </c>
      <c r="H1763">
        <v>0</v>
      </c>
      <c r="I1763">
        <v>1</v>
      </c>
      <c r="J1763">
        <v>7</v>
      </c>
      <c r="K1763">
        <v>9910892</v>
      </c>
      <c r="L1763">
        <v>23.424075999999999</v>
      </c>
      <c r="M1763">
        <v>53.847817999999997</v>
      </c>
      <c r="N1763" t="s">
        <v>21</v>
      </c>
      <c r="O1763">
        <v>1</v>
      </c>
      <c r="P1763">
        <f t="shared" si="27"/>
        <v>71</v>
      </c>
      <c r="Q1763" s="1"/>
    </row>
    <row r="1764" spans="1:17">
      <c r="A1764" t="s">
        <v>15</v>
      </c>
      <c r="B1764">
        <v>2008</v>
      </c>
      <c r="C1764" t="s">
        <v>196</v>
      </c>
      <c r="D1764" t="s">
        <v>125</v>
      </c>
      <c r="E1764" t="s">
        <v>237</v>
      </c>
      <c r="F1764">
        <v>36</v>
      </c>
      <c r="G1764">
        <v>35</v>
      </c>
      <c r="H1764">
        <v>28</v>
      </c>
      <c r="I1764">
        <v>99</v>
      </c>
      <c r="J1764">
        <v>207</v>
      </c>
      <c r="K1764">
        <v>331341050</v>
      </c>
      <c r="L1764">
        <v>37.090240000000001</v>
      </c>
      <c r="M1764">
        <v>-95.712890999999999</v>
      </c>
      <c r="N1764" t="s">
        <v>19</v>
      </c>
      <c r="O1764">
        <v>120</v>
      </c>
      <c r="P1764">
        <f t="shared" si="27"/>
        <v>62</v>
      </c>
      <c r="Q1764" s="1"/>
    </row>
    <row r="1765" spans="1:17">
      <c r="A1765" t="s">
        <v>15</v>
      </c>
      <c r="B1765">
        <v>2008</v>
      </c>
      <c r="C1765" t="s">
        <v>196</v>
      </c>
      <c r="D1765" t="s">
        <v>125</v>
      </c>
      <c r="E1765" t="s">
        <v>237</v>
      </c>
      <c r="F1765">
        <v>36</v>
      </c>
      <c r="G1765">
        <v>35</v>
      </c>
      <c r="H1765">
        <v>28</v>
      </c>
      <c r="I1765">
        <v>99</v>
      </c>
      <c r="J1765">
        <v>207</v>
      </c>
      <c r="K1765">
        <v>331341050</v>
      </c>
      <c r="L1765">
        <v>37.090240000000001</v>
      </c>
      <c r="M1765">
        <v>-95.712890999999999</v>
      </c>
      <c r="N1765" t="s">
        <v>21</v>
      </c>
      <c r="O1765">
        <v>87</v>
      </c>
      <c r="P1765">
        <f t="shared" si="27"/>
        <v>62</v>
      </c>
      <c r="Q1765" s="1"/>
    </row>
    <row r="1766" spans="1:17">
      <c r="A1766" t="s">
        <v>15</v>
      </c>
      <c r="B1766">
        <v>2008</v>
      </c>
      <c r="C1766" t="s">
        <v>196</v>
      </c>
      <c r="D1766" t="s">
        <v>125</v>
      </c>
      <c r="E1766" t="s">
        <v>133</v>
      </c>
      <c r="F1766">
        <v>0</v>
      </c>
      <c r="G1766">
        <v>0</v>
      </c>
      <c r="H1766">
        <v>0</v>
      </c>
      <c r="I1766">
        <v>0</v>
      </c>
      <c r="J1766">
        <v>2</v>
      </c>
      <c r="K1766">
        <v>3475842</v>
      </c>
      <c r="L1766">
        <v>-32.522779</v>
      </c>
      <c r="M1766">
        <v>-55.765835000000003</v>
      </c>
      <c r="N1766" t="s">
        <v>19</v>
      </c>
      <c r="O1766">
        <v>2</v>
      </c>
      <c r="P1766">
        <f t="shared" si="27"/>
        <v>58</v>
      </c>
      <c r="Q1766" s="1"/>
    </row>
    <row r="1767" spans="1:17">
      <c r="A1767" t="s">
        <v>15</v>
      </c>
      <c r="B1767">
        <v>2008</v>
      </c>
      <c r="C1767" t="s">
        <v>196</v>
      </c>
      <c r="D1767" t="s">
        <v>125</v>
      </c>
      <c r="E1767" t="s">
        <v>133</v>
      </c>
      <c r="F1767">
        <v>0</v>
      </c>
      <c r="G1767">
        <v>0</v>
      </c>
      <c r="H1767">
        <v>0</v>
      </c>
      <c r="I1767">
        <v>0</v>
      </c>
      <c r="J1767">
        <v>2</v>
      </c>
      <c r="K1767">
        <v>3475842</v>
      </c>
      <c r="L1767">
        <v>-32.522779</v>
      </c>
      <c r="M1767">
        <v>-55.765835000000003</v>
      </c>
      <c r="N1767" t="s">
        <v>21</v>
      </c>
      <c r="O1767">
        <v>0</v>
      </c>
      <c r="P1767">
        <f t="shared" si="27"/>
        <v>58</v>
      </c>
      <c r="Q1767" s="1"/>
    </row>
    <row r="1768" spans="1:17">
      <c r="A1768" t="s">
        <v>15</v>
      </c>
      <c r="B1768">
        <v>2008</v>
      </c>
      <c r="C1768" t="s">
        <v>196</v>
      </c>
      <c r="D1768" t="s">
        <v>125</v>
      </c>
      <c r="E1768" t="s">
        <v>34</v>
      </c>
      <c r="F1768">
        <v>0</v>
      </c>
      <c r="G1768">
        <v>0</v>
      </c>
      <c r="H1768">
        <v>0</v>
      </c>
      <c r="I1768">
        <v>0</v>
      </c>
      <c r="J1768">
        <v>2</v>
      </c>
      <c r="K1768">
        <v>33551824</v>
      </c>
      <c r="L1768">
        <v>41.377490999999999</v>
      </c>
      <c r="M1768">
        <v>64.585262</v>
      </c>
      <c r="N1768" t="s">
        <v>19</v>
      </c>
      <c r="O1768">
        <v>2</v>
      </c>
      <c r="P1768">
        <f t="shared" si="27"/>
        <v>6</v>
      </c>
      <c r="Q1768" s="1"/>
    </row>
    <row r="1769" spans="1:17">
      <c r="A1769" t="s">
        <v>15</v>
      </c>
      <c r="B1769">
        <v>2008</v>
      </c>
      <c r="C1769" t="s">
        <v>196</v>
      </c>
      <c r="D1769" t="s">
        <v>125</v>
      </c>
      <c r="E1769" t="s">
        <v>34</v>
      </c>
      <c r="F1769">
        <v>0</v>
      </c>
      <c r="G1769">
        <v>0</v>
      </c>
      <c r="H1769">
        <v>0</v>
      </c>
      <c r="I1769">
        <v>0</v>
      </c>
      <c r="J1769">
        <v>2</v>
      </c>
      <c r="K1769">
        <v>33551824</v>
      </c>
      <c r="L1769">
        <v>41.377490999999999</v>
      </c>
      <c r="M1769">
        <v>64.585262</v>
      </c>
      <c r="N1769" t="s">
        <v>21</v>
      </c>
      <c r="O1769">
        <v>0</v>
      </c>
      <c r="P1769">
        <f t="shared" si="27"/>
        <v>6</v>
      </c>
      <c r="Q1769" s="1"/>
    </row>
    <row r="1770" spans="1:17">
      <c r="A1770" t="s">
        <v>15</v>
      </c>
      <c r="B1770">
        <v>2008</v>
      </c>
      <c r="C1770" t="s">
        <v>196</v>
      </c>
      <c r="D1770" t="s">
        <v>125</v>
      </c>
      <c r="E1770" t="s">
        <v>187</v>
      </c>
      <c r="F1770">
        <v>0</v>
      </c>
      <c r="G1770">
        <v>0</v>
      </c>
      <c r="H1770">
        <v>0</v>
      </c>
      <c r="I1770">
        <v>0</v>
      </c>
      <c r="J1770">
        <v>1</v>
      </c>
      <c r="K1770">
        <v>308337</v>
      </c>
      <c r="L1770">
        <v>-15.376706</v>
      </c>
      <c r="M1770">
        <v>166.959158</v>
      </c>
      <c r="N1770" t="s">
        <v>19</v>
      </c>
      <c r="O1770">
        <v>1</v>
      </c>
      <c r="P1770">
        <f t="shared" si="27"/>
        <v>324</v>
      </c>
      <c r="Q1770" s="1"/>
    </row>
    <row r="1771" spans="1:17">
      <c r="A1771" t="s">
        <v>15</v>
      </c>
      <c r="B1771">
        <v>2008</v>
      </c>
      <c r="C1771" t="s">
        <v>196</v>
      </c>
      <c r="D1771" t="s">
        <v>125</v>
      </c>
      <c r="E1771" t="s">
        <v>187</v>
      </c>
      <c r="F1771">
        <v>0</v>
      </c>
      <c r="G1771">
        <v>0</v>
      </c>
      <c r="H1771">
        <v>0</v>
      </c>
      <c r="I1771">
        <v>0</v>
      </c>
      <c r="J1771">
        <v>1</v>
      </c>
      <c r="K1771">
        <v>308337</v>
      </c>
      <c r="L1771">
        <v>-15.376706</v>
      </c>
      <c r="M1771">
        <v>166.959158</v>
      </c>
      <c r="N1771" t="s">
        <v>21</v>
      </c>
      <c r="O1771">
        <v>0</v>
      </c>
      <c r="P1771">
        <f t="shared" si="27"/>
        <v>324</v>
      </c>
      <c r="Q1771" s="1"/>
    </row>
    <row r="1772" spans="1:17">
      <c r="A1772" t="s">
        <v>15</v>
      </c>
      <c r="B1772">
        <v>2008</v>
      </c>
      <c r="C1772" t="s">
        <v>196</v>
      </c>
      <c r="D1772" t="s">
        <v>125</v>
      </c>
      <c r="E1772" t="s">
        <v>126</v>
      </c>
      <c r="F1772">
        <v>1</v>
      </c>
      <c r="G1772">
        <v>1</v>
      </c>
      <c r="H1772">
        <v>2</v>
      </c>
      <c r="I1772">
        <v>4</v>
      </c>
      <c r="J1772">
        <v>27</v>
      </c>
      <c r="K1772">
        <v>28421581</v>
      </c>
      <c r="L1772">
        <v>6.4237500000000001</v>
      </c>
      <c r="M1772">
        <v>-66.589730000000003</v>
      </c>
      <c r="N1772" t="s">
        <v>19</v>
      </c>
      <c r="O1772">
        <v>19</v>
      </c>
      <c r="P1772">
        <f t="shared" si="27"/>
        <v>95</v>
      </c>
      <c r="Q1772" s="1"/>
    </row>
    <row r="1773" spans="1:17">
      <c r="A1773" t="s">
        <v>15</v>
      </c>
      <c r="B1773">
        <v>2008</v>
      </c>
      <c r="C1773" t="s">
        <v>196</v>
      </c>
      <c r="D1773" t="s">
        <v>125</v>
      </c>
      <c r="E1773" t="s">
        <v>126</v>
      </c>
      <c r="F1773">
        <v>1</v>
      </c>
      <c r="G1773">
        <v>1</v>
      </c>
      <c r="H1773">
        <v>2</v>
      </c>
      <c r="I1773">
        <v>4</v>
      </c>
      <c r="J1773">
        <v>27</v>
      </c>
      <c r="K1773">
        <v>28421581</v>
      </c>
      <c r="L1773">
        <v>6.4237500000000001</v>
      </c>
      <c r="M1773">
        <v>-66.589730000000003</v>
      </c>
      <c r="N1773" t="s">
        <v>21</v>
      </c>
      <c r="O1773">
        <v>8</v>
      </c>
      <c r="P1773">
        <f t="shared" si="27"/>
        <v>95</v>
      </c>
      <c r="Q1773" s="1"/>
    </row>
    <row r="1774" spans="1:17">
      <c r="A1774" t="s">
        <v>15</v>
      </c>
      <c r="B1774">
        <v>2008</v>
      </c>
      <c r="C1774" t="s">
        <v>196</v>
      </c>
      <c r="D1774" t="s">
        <v>125</v>
      </c>
      <c r="E1774" t="s">
        <v>143</v>
      </c>
      <c r="F1774">
        <v>0</v>
      </c>
      <c r="G1774">
        <v>0</v>
      </c>
      <c r="H1774">
        <v>0</v>
      </c>
      <c r="I1774">
        <v>0</v>
      </c>
      <c r="J1774">
        <v>8</v>
      </c>
      <c r="K1774">
        <v>97490013</v>
      </c>
      <c r="L1774">
        <v>14.058324000000001</v>
      </c>
      <c r="M1774">
        <v>108.277199</v>
      </c>
      <c r="N1774" t="s">
        <v>19</v>
      </c>
      <c r="O1774">
        <v>3</v>
      </c>
      <c r="P1774">
        <f t="shared" si="27"/>
        <v>8</v>
      </c>
      <c r="Q1774" s="1"/>
    </row>
    <row r="1775" spans="1:17">
      <c r="A1775" t="s">
        <v>15</v>
      </c>
      <c r="B1775">
        <v>2008</v>
      </c>
      <c r="C1775" t="s">
        <v>196</v>
      </c>
      <c r="D1775" t="s">
        <v>125</v>
      </c>
      <c r="E1775" t="s">
        <v>143</v>
      </c>
      <c r="F1775">
        <v>0</v>
      </c>
      <c r="G1775">
        <v>0</v>
      </c>
      <c r="H1775">
        <v>0</v>
      </c>
      <c r="I1775">
        <v>0</v>
      </c>
      <c r="J1775">
        <v>8</v>
      </c>
      <c r="K1775">
        <v>97490013</v>
      </c>
      <c r="L1775">
        <v>14.058324000000001</v>
      </c>
      <c r="M1775">
        <v>108.277199</v>
      </c>
      <c r="N1775" t="s">
        <v>21</v>
      </c>
      <c r="O1775">
        <v>5</v>
      </c>
      <c r="P1775">
        <f t="shared" si="27"/>
        <v>8</v>
      </c>
      <c r="Q1775" s="1"/>
    </row>
    <row r="1776" spans="1:17">
      <c r="A1776" t="s">
        <v>15</v>
      </c>
      <c r="B1776">
        <v>2008</v>
      </c>
      <c r="C1776" t="s">
        <v>196</v>
      </c>
      <c r="D1776" t="s">
        <v>125</v>
      </c>
      <c r="E1776" t="s">
        <v>172</v>
      </c>
      <c r="F1776">
        <v>0</v>
      </c>
      <c r="G1776">
        <v>0</v>
      </c>
      <c r="H1776">
        <v>0</v>
      </c>
      <c r="I1776">
        <v>0</v>
      </c>
      <c r="J1776">
        <v>1</v>
      </c>
      <c r="K1776">
        <v>18468257</v>
      </c>
      <c r="L1776">
        <v>-13.133896999999999</v>
      </c>
      <c r="M1776">
        <v>27.849332</v>
      </c>
      <c r="N1776" t="s">
        <v>19</v>
      </c>
      <c r="O1776">
        <v>1</v>
      </c>
      <c r="P1776">
        <f t="shared" si="27"/>
        <v>5</v>
      </c>
      <c r="Q1776" s="1"/>
    </row>
    <row r="1777" spans="1:17">
      <c r="A1777" t="s">
        <v>15</v>
      </c>
      <c r="B1777">
        <v>2008</v>
      </c>
      <c r="C1777" t="s">
        <v>196</v>
      </c>
      <c r="D1777" t="s">
        <v>125</v>
      </c>
      <c r="E1777" t="s">
        <v>172</v>
      </c>
      <c r="F1777">
        <v>0</v>
      </c>
      <c r="G1777">
        <v>0</v>
      </c>
      <c r="H1777">
        <v>0</v>
      </c>
      <c r="I1777">
        <v>0</v>
      </c>
      <c r="J1777">
        <v>1</v>
      </c>
      <c r="K1777">
        <v>18468257</v>
      </c>
      <c r="L1777">
        <v>-13.133896999999999</v>
      </c>
      <c r="M1777">
        <v>27.849332</v>
      </c>
      <c r="N1777" t="s">
        <v>21</v>
      </c>
      <c r="O1777">
        <v>0</v>
      </c>
      <c r="P1777">
        <f t="shared" si="27"/>
        <v>5</v>
      </c>
      <c r="Q1777" s="1"/>
    </row>
    <row r="1778" spans="1:17">
      <c r="A1778" t="s">
        <v>15</v>
      </c>
      <c r="B1778">
        <v>2008</v>
      </c>
      <c r="C1778" t="s">
        <v>196</v>
      </c>
      <c r="D1778" t="s">
        <v>125</v>
      </c>
      <c r="E1778" t="s">
        <v>123</v>
      </c>
      <c r="F1778">
        <v>0</v>
      </c>
      <c r="G1778">
        <v>0</v>
      </c>
      <c r="H1778">
        <v>0</v>
      </c>
      <c r="I1778">
        <v>0</v>
      </c>
      <c r="J1778">
        <v>2</v>
      </c>
      <c r="K1778">
        <v>14899771</v>
      </c>
      <c r="L1778">
        <v>-19.015438</v>
      </c>
      <c r="M1778">
        <v>29.154857</v>
      </c>
      <c r="N1778" t="s">
        <v>19</v>
      </c>
      <c r="O1778">
        <v>1</v>
      </c>
      <c r="P1778">
        <f t="shared" si="27"/>
        <v>13</v>
      </c>
      <c r="Q1778" s="1"/>
    </row>
    <row r="1779" spans="1:17">
      <c r="A1779" t="s">
        <v>15</v>
      </c>
      <c r="B1779">
        <v>2008</v>
      </c>
      <c r="C1779" t="s">
        <v>196</v>
      </c>
      <c r="D1779" t="s">
        <v>125</v>
      </c>
      <c r="E1779" t="s">
        <v>123</v>
      </c>
      <c r="F1779">
        <v>0</v>
      </c>
      <c r="G1779">
        <v>0</v>
      </c>
      <c r="H1779">
        <v>0</v>
      </c>
      <c r="I1779">
        <v>0</v>
      </c>
      <c r="J1779">
        <v>2</v>
      </c>
      <c r="K1779">
        <v>14899771</v>
      </c>
      <c r="L1779">
        <v>-19.015438</v>
      </c>
      <c r="M1779">
        <v>29.154857</v>
      </c>
      <c r="N1779" t="s">
        <v>21</v>
      </c>
      <c r="O1779">
        <v>1</v>
      </c>
      <c r="P1779">
        <f t="shared" si="27"/>
        <v>13</v>
      </c>
      <c r="Q1779" s="1"/>
    </row>
    <row r="1780" spans="1:17">
      <c r="A1780" t="s">
        <v>15</v>
      </c>
      <c r="B1780">
        <v>2012</v>
      </c>
      <c r="C1780" t="s">
        <v>203</v>
      </c>
      <c r="D1780" t="s">
        <v>33</v>
      </c>
      <c r="E1780" t="s">
        <v>157</v>
      </c>
      <c r="F1780">
        <v>0</v>
      </c>
      <c r="G1780">
        <v>0</v>
      </c>
      <c r="H1780">
        <v>0</v>
      </c>
      <c r="I1780">
        <v>0</v>
      </c>
      <c r="J1780">
        <v>1</v>
      </c>
      <c r="K1780">
        <v>39074280</v>
      </c>
      <c r="L1780">
        <v>33.939109999999999</v>
      </c>
      <c r="M1780">
        <v>67.709952999999999</v>
      </c>
      <c r="N1780" t="s">
        <v>19</v>
      </c>
      <c r="O1780">
        <v>1</v>
      </c>
      <c r="P1780">
        <f t="shared" si="27"/>
        <v>3</v>
      </c>
      <c r="Q1780" s="1"/>
    </row>
    <row r="1781" spans="1:17">
      <c r="A1781" t="s">
        <v>15</v>
      </c>
      <c r="B1781">
        <v>2012</v>
      </c>
      <c r="C1781" t="s">
        <v>203</v>
      </c>
      <c r="D1781" t="s">
        <v>33</v>
      </c>
      <c r="E1781" t="s">
        <v>157</v>
      </c>
      <c r="F1781">
        <v>0</v>
      </c>
      <c r="G1781">
        <v>0</v>
      </c>
      <c r="H1781">
        <v>0</v>
      </c>
      <c r="I1781">
        <v>0</v>
      </c>
      <c r="J1781">
        <v>1</v>
      </c>
      <c r="K1781">
        <v>39074280</v>
      </c>
      <c r="L1781">
        <v>33.939109999999999</v>
      </c>
      <c r="M1781">
        <v>67.709952999999999</v>
      </c>
      <c r="N1781" t="s">
        <v>21</v>
      </c>
      <c r="O1781">
        <v>0</v>
      </c>
      <c r="P1781">
        <f t="shared" si="27"/>
        <v>3</v>
      </c>
      <c r="Q1781" s="1"/>
    </row>
    <row r="1782" spans="1:17">
      <c r="A1782" t="s">
        <v>15</v>
      </c>
      <c r="B1782">
        <v>2012</v>
      </c>
      <c r="C1782" t="s">
        <v>203</v>
      </c>
      <c r="D1782" t="s">
        <v>33</v>
      </c>
      <c r="E1782" t="s">
        <v>204</v>
      </c>
      <c r="F1782">
        <v>0</v>
      </c>
      <c r="G1782">
        <v>0</v>
      </c>
      <c r="H1782">
        <v>0</v>
      </c>
      <c r="I1782">
        <v>0</v>
      </c>
      <c r="J1782">
        <v>1</v>
      </c>
      <c r="K1782">
        <v>2877239</v>
      </c>
      <c r="L1782">
        <v>41.153331999999999</v>
      </c>
      <c r="M1782">
        <v>20.168330999999998</v>
      </c>
      <c r="N1782" t="s">
        <v>19</v>
      </c>
      <c r="O1782">
        <v>1</v>
      </c>
      <c r="P1782">
        <f t="shared" si="27"/>
        <v>35</v>
      </c>
      <c r="Q1782" s="1"/>
    </row>
    <row r="1783" spans="1:17">
      <c r="A1783" t="s">
        <v>15</v>
      </c>
      <c r="B1783">
        <v>2012</v>
      </c>
      <c r="C1783" t="s">
        <v>203</v>
      </c>
      <c r="D1783" t="s">
        <v>33</v>
      </c>
      <c r="E1783" t="s">
        <v>204</v>
      </c>
      <c r="F1783">
        <v>0</v>
      </c>
      <c r="G1783">
        <v>0</v>
      </c>
      <c r="H1783">
        <v>0</v>
      </c>
      <c r="I1783">
        <v>0</v>
      </c>
      <c r="J1783">
        <v>1</v>
      </c>
      <c r="K1783">
        <v>2877239</v>
      </c>
      <c r="L1783">
        <v>41.153331999999999</v>
      </c>
      <c r="M1783">
        <v>20.168330999999998</v>
      </c>
      <c r="N1783" t="s">
        <v>21</v>
      </c>
      <c r="O1783">
        <v>0</v>
      </c>
      <c r="P1783">
        <f t="shared" si="27"/>
        <v>35</v>
      </c>
      <c r="Q1783" s="1"/>
    </row>
    <row r="1784" spans="1:17">
      <c r="A1784" t="s">
        <v>15</v>
      </c>
      <c r="B1784">
        <v>2012</v>
      </c>
      <c r="C1784" t="s">
        <v>203</v>
      </c>
      <c r="D1784" t="s">
        <v>33</v>
      </c>
      <c r="E1784" t="s">
        <v>25</v>
      </c>
      <c r="F1784">
        <v>4</v>
      </c>
      <c r="G1784">
        <v>6</v>
      </c>
      <c r="H1784">
        <v>9</v>
      </c>
      <c r="I1784">
        <v>19</v>
      </c>
      <c r="J1784">
        <v>31</v>
      </c>
      <c r="K1784">
        <v>43984569</v>
      </c>
      <c r="L1784">
        <v>28.033885999999999</v>
      </c>
      <c r="M1784">
        <v>1.659626</v>
      </c>
      <c r="N1784" t="s">
        <v>19</v>
      </c>
      <c r="O1784">
        <v>24</v>
      </c>
      <c r="P1784">
        <f t="shared" si="27"/>
        <v>70</v>
      </c>
      <c r="Q1784" s="1"/>
    </row>
    <row r="1785" spans="1:17">
      <c r="A1785" t="s">
        <v>15</v>
      </c>
      <c r="B1785">
        <v>2012</v>
      </c>
      <c r="C1785" t="s">
        <v>203</v>
      </c>
      <c r="D1785" t="s">
        <v>33</v>
      </c>
      <c r="E1785" t="s">
        <v>25</v>
      </c>
      <c r="F1785">
        <v>4</v>
      </c>
      <c r="G1785">
        <v>6</v>
      </c>
      <c r="H1785">
        <v>9</v>
      </c>
      <c r="I1785">
        <v>19</v>
      </c>
      <c r="J1785">
        <v>31</v>
      </c>
      <c r="K1785">
        <v>43984569</v>
      </c>
      <c r="L1785">
        <v>28.033885999999999</v>
      </c>
      <c r="M1785">
        <v>1.659626</v>
      </c>
      <c r="N1785" t="s">
        <v>21</v>
      </c>
      <c r="O1785">
        <v>7</v>
      </c>
      <c r="P1785">
        <f t="shared" si="27"/>
        <v>70</v>
      </c>
      <c r="Q1785" s="1"/>
    </row>
    <row r="1786" spans="1:17">
      <c r="A1786" t="s">
        <v>15</v>
      </c>
      <c r="B1786">
        <v>2012</v>
      </c>
      <c r="C1786" t="s">
        <v>203</v>
      </c>
      <c r="D1786" t="s">
        <v>33</v>
      </c>
      <c r="E1786" t="s">
        <v>205</v>
      </c>
      <c r="F1786">
        <v>0</v>
      </c>
      <c r="G1786">
        <v>0</v>
      </c>
      <c r="H1786">
        <v>0</v>
      </c>
      <c r="I1786">
        <v>0</v>
      </c>
      <c r="J1786">
        <v>1</v>
      </c>
      <c r="K1786">
        <v>77287</v>
      </c>
      <c r="L1786">
        <v>42.546244999999999</v>
      </c>
      <c r="M1786">
        <v>1.6015539999999999</v>
      </c>
      <c r="N1786" t="s">
        <v>19</v>
      </c>
      <c r="O1786">
        <v>1</v>
      </c>
      <c r="P1786">
        <f t="shared" si="27"/>
        <v>1294</v>
      </c>
      <c r="Q1786" s="1"/>
    </row>
    <row r="1787" spans="1:17">
      <c r="A1787" t="s">
        <v>15</v>
      </c>
      <c r="B1787">
        <v>2012</v>
      </c>
      <c r="C1787" t="s">
        <v>203</v>
      </c>
      <c r="D1787" t="s">
        <v>33</v>
      </c>
      <c r="E1787" t="s">
        <v>205</v>
      </c>
      <c r="F1787">
        <v>0</v>
      </c>
      <c r="G1787">
        <v>0</v>
      </c>
      <c r="H1787">
        <v>0</v>
      </c>
      <c r="I1787">
        <v>0</v>
      </c>
      <c r="J1787">
        <v>1</v>
      </c>
      <c r="K1787">
        <v>77287</v>
      </c>
      <c r="L1787">
        <v>42.546244999999999</v>
      </c>
      <c r="M1787">
        <v>1.6015539999999999</v>
      </c>
      <c r="N1787" t="s">
        <v>21</v>
      </c>
      <c r="O1787">
        <v>0</v>
      </c>
      <c r="P1787">
        <f t="shared" si="27"/>
        <v>1294</v>
      </c>
      <c r="Q1787" s="1"/>
    </row>
    <row r="1788" spans="1:17">
      <c r="A1788" t="s">
        <v>15</v>
      </c>
      <c r="B1788">
        <v>2012</v>
      </c>
      <c r="C1788" t="s">
        <v>203</v>
      </c>
      <c r="D1788" t="s">
        <v>33</v>
      </c>
      <c r="E1788" t="s">
        <v>158</v>
      </c>
      <c r="F1788">
        <v>1</v>
      </c>
      <c r="G1788">
        <v>0</v>
      </c>
      <c r="H1788">
        <v>1</v>
      </c>
      <c r="I1788">
        <v>2</v>
      </c>
      <c r="J1788">
        <v>4</v>
      </c>
      <c r="K1788">
        <v>33032075</v>
      </c>
      <c r="L1788">
        <v>-11.202692000000001</v>
      </c>
      <c r="M1788">
        <v>17.873887</v>
      </c>
      <c r="N1788" t="s">
        <v>19</v>
      </c>
      <c r="O1788">
        <v>2</v>
      </c>
      <c r="P1788">
        <f t="shared" si="27"/>
        <v>12</v>
      </c>
      <c r="Q1788" s="1"/>
    </row>
    <row r="1789" spans="1:17">
      <c r="A1789" t="s">
        <v>15</v>
      </c>
      <c r="B1789">
        <v>2012</v>
      </c>
      <c r="C1789" t="s">
        <v>203</v>
      </c>
      <c r="D1789" t="s">
        <v>33</v>
      </c>
      <c r="E1789" t="s">
        <v>158</v>
      </c>
      <c r="F1789">
        <v>1</v>
      </c>
      <c r="G1789">
        <v>0</v>
      </c>
      <c r="H1789">
        <v>1</v>
      </c>
      <c r="I1789">
        <v>2</v>
      </c>
      <c r="J1789">
        <v>4</v>
      </c>
      <c r="K1789">
        <v>33032075</v>
      </c>
      <c r="L1789">
        <v>-11.202692000000001</v>
      </c>
      <c r="M1789">
        <v>17.873887</v>
      </c>
      <c r="N1789" t="s">
        <v>21</v>
      </c>
      <c r="O1789">
        <v>2</v>
      </c>
      <c r="P1789">
        <f t="shared" si="27"/>
        <v>12</v>
      </c>
      <c r="Q1789" s="1"/>
    </row>
    <row r="1790" spans="1:17">
      <c r="A1790" t="s">
        <v>15</v>
      </c>
      <c r="B1790">
        <v>2012</v>
      </c>
      <c r="C1790" t="s">
        <v>203</v>
      </c>
      <c r="D1790" t="s">
        <v>33</v>
      </c>
      <c r="E1790" t="s">
        <v>206</v>
      </c>
      <c r="F1790">
        <v>0</v>
      </c>
      <c r="G1790">
        <v>0</v>
      </c>
      <c r="H1790">
        <v>0</v>
      </c>
      <c r="I1790">
        <v>0</v>
      </c>
      <c r="J1790">
        <v>1</v>
      </c>
      <c r="K1790">
        <v>98069</v>
      </c>
      <c r="L1790">
        <v>17.060815999999999</v>
      </c>
      <c r="M1790">
        <v>-61.796427999999999</v>
      </c>
      <c r="N1790" t="s">
        <v>19</v>
      </c>
      <c r="O1790">
        <v>1</v>
      </c>
      <c r="P1790">
        <f t="shared" si="27"/>
        <v>1020</v>
      </c>
      <c r="Q1790" s="1"/>
    </row>
    <row r="1791" spans="1:17">
      <c r="A1791" t="s">
        <v>15</v>
      </c>
      <c r="B1791">
        <v>2012</v>
      </c>
      <c r="C1791" t="s">
        <v>203</v>
      </c>
      <c r="D1791" t="s">
        <v>33</v>
      </c>
      <c r="E1791" t="s">
        <v>206</v>
      </c>
      <c r="F1791">
        <v>0</v>
      </c>
      <c r="G1791">
        <v>0</v>
      </c>
      <c r="H1791">
        <v>0</v>
      </c>
      <c r="I1791">
        <v>0</v>
      </c>
      <c r="J1791">
        <v>1</v>
      </c>
      <c r="K1791">
        <v>98069</v>
      </c>
      <c r="L1791">
        <v>17.060815999999999</v>
      </c>
      <c r="M1791">
        <v>-61.796427999999999</v>
      </c>
      <c r="N1791" t="s">
        <v>21</v>
      </c>
      <c r="O1791">
        <v>0</v>
      </c>
      <c r="P1791">
        <f t="shared" si="27"/>
        <v>1020</v>
      </c>
      <c r="Q1791" s="1"/>
    </row>
    <row r="1792" spans="1:17">
      <c r="A1792" t="s">
        <v>15</v>
      </c>
      <c r="B1792">
        <v>2012</v>
      </c>
      <c r="C1792" t="s">
        <v>203</v>
      </c>
      <c r="D1792" t="s">
        <v>33</v>
      </c>
      <c r="E1792" t="s">
        <v>18</v>
      </c>
      <c r="F1792">
        <v>0</v>
      </c>
      <c r="G1792">
        <v>1</v>
      </c>
      <c r="H1792">
        <v>4</v>
      </c>
      <c r="I1792">
        <v>5</v>
      </c>
      <c r="J1792">
        <v>57</v>
      </c>
      <c r="K1792">
        <v>45267449</v>
      </c>
      <c r="L1792">
        <v>-38.416097000000001</v>
      </c>
      <c r="M1792">
        <v>-63.616672000000001</v>
      </c>
      <c r="N1792" t="s">
        <v>19</v>
      </c>
      <c r="O1792">
        <v>47</v>
      </c>
      <c r="P1792">
        <f t="shared" si="27"/>
        <v>126</v>
      </c>
      <c r="Q1792" s="1"/>
    </row>
    <row r="1793" spans="1:17">
      <c r="A1793" t="s">
        <v>15</v>
      </c>
      <c r="B1793">
        <v>2012</v>
      </c>
      <c r="C1793" t="s">
        <v>203</v>
      </c>
      <c r="D1793" t="s">
        <v>33</v>
      </c>
      <c r="E1793" t="s">
        <v>18</v>
      </c>
      <c r="F1793">
        <v>0</v>
      </c>
      <c r="G1793">
        <v>1</v>
      </c>
      <c r="H1793">
        <v>4</v>
      </c>
      <c r="I1793">
        <v>5</v>
      </c>
      <c r="J1793">
        <v>57</v>
      </c>
      <c r="K1793">
        <v>45267449</v>
      </c>
      <c r="L1793">
        <v>-38.416097000000001</v>
      </c>
      <c r="M1793">
        <v>-63.616672000000001</v>
      </c>
      <c r="N1793" t="s">
        <v>21</v>
      </c>
      <c r="O1793">
        <v>10</v>
      </c>
      <c r="P1793">
        <f t="shared" si="27"/>
        <v>126</v>
      </c>
      <c r="Q1793" s="1"/>
    </row>
    <row r="1794" spans="1:17">
      <c r="A1794" t="s">
        <v>15</v>
      </c>
      <c r="B1794">
        <v>2012</v>
      </c>
      <c r="C1794" t="s">
        <v>203</v>
      </c>
      <c r="D1794" t="s">
        <v>33</v>
      </c>
      <c r="E1794" t="s">
        <v>159</v>
      </c>
      <c r="F1794">
        <v>0</v>
      </c>
      <c r="G1794">
        <v>0</v>
      </c>
      <c r="H1794">
        <v>0</v>
      </c>
      <c r="I1794">
        <v>0</v>
      </c>
      <c r="J1794">
        <v>2</v>
      </c>
      <c r="K1794">
        <v>2964219</v>
      </c>
      <c r="L1794">
        <v>40.069099000000001</v>
      </c>
      <c r="M1794">
        <v>45.038189000000003</v>
      </c>
      <c r="N1794" t="s">
        <v>19</v>
      </c>
      <c r="O1794">
        <v>0</v>
      </c>
      <c r="P1794">
        <f t="shared" si="27"/>
        <v>67</v>
      </c>
      <c r="Q1794" s="1"/>
    </row>
    <row r="1795" spans="1:17">
      <c r="A1795" t="s">
        <v>15</v>
      </c>
      <c r="B1795">
        <v>2012</v>
      </c>
      <c r="C1795" t="s">
        <v>203</v>
      </c>
      <c r="D1795" t="s">
        <v>33</v>
      </c>
      <c r="E1795" t="s">
        <v>159</v>
      </c>
      <c r="F1795">
        <v>0</v>
      </c>
      <c r="G1795">
        <v>0</v>
      </c>
      <c r="H1795">
        <v>0</v>
      </c>
      <c r="I1795">
        <v>0</v>
      </c>
      <c r="J1795">
        <v>2</v>
      </c>
      <c r="K1795">
        <v>2964219</v>
      </c>
      <c r="L1795">
        <v>40.069099000000001</v>
      </c>
      <c r="M1795">
        <v>45.038189000000003</v>
      </c>
      <c r="N1795" t="s">
        <v>21</v>
      </c>
      <c r="O1795">
        <v>2</v>
      </c>
      <c r="P1795">
        <f t="shared" ref="P1795:P1858" si="28">ROUND(J1795*100000000/K1795,0)</f>
        <v>67</v>
      </c>
      <c r="Q1795" s="1"/>
    </row>
    <row r="1796" spans="1:17">
      <c r="A1796" t="s">
        <v>15</v>
      </c>
      <c r="B1796">
        <v>2012</v>
      </c>
      <c r="C1796" t="s">
        <v>203</v>
      </c>
      <c r="D1796" t="s">
        <v>33</v>
      </c>
      <c r="E1796" t="s">
        <v>23</v>
      </c>
      <c r="F1796">
        <v>32</v>
      </c>
      <c r="G1796">
        <v>23</v>
      </c>
      <c r="H1796">
        <v>30</v>
      </c>
      <c r="I1796">
        <v>85</v>
      </c>
      <c r="J1796">
        <v>158</v>
      </c>
      <c r="K1796">
        <v>25550683</v>
      </c>
      <c r="L1796">
        <v>-25.274398000000001</v>
      </c>
      <c r="M1796">
        <v>133.775136</v>
      </c>
      <c r="N1796" t="s">
        <v>19</v>
      </c>
      <c r="O1796">
        <v>88</v>
      </c>
      <c r="P1796">
        <f t="shared" si="28"/>
        <v>618</v>
      </c>
      <c r="Q1796" s="1"/>
    </row>
    <row r="1797" spans="1:17">
      <c r="A1797" t="s">
        <v>15</v>
      </c>
      <c r="B1797">
        <v>2012</v>
      </c>
      <c r="C1797" t="s">
        <v>203</v>
      </c>
      <c r="D1797" t="s">
        <v>33</v>
      </c>
      <c r="E1797" t="s">
        <v>23</v>
      </c>
      <c r="F1797">
        <v>32</v>
      </c>
      <c r="G1797">
        <v>23</v>
      </c>
      <c r="H1797">
        <v>30</v>
      </c>
      <c r="I1797">
        <v>85</v>
      </c>
      <c r="J1797">
        <v>158</v>
      </c>
      <c r="K1797">
        <v>25550683</v>
      </c>
      <c r="L1797">
        <v>-25.274398000000001</v>
      </c>
      <c r="M1797">
        <v>133.775136</v>
      </c>
      <c r="N1797" t="s">
        <v>21</v>
      </c>
      <c r="O1797">
        <v>70</v>
      </c>
      <c r="P1797">
        <f t="shared" si="28"/>
        <v>618</v>
      </c>
      <c r="Q1797" s="1"/>
    </row>
    <row r="1798" spans="1:17">
      <c r="A1798" t="s">
        <v>15</v>
      </c>
      <c r="B1798">
        <v>2012</v>
      </c>
      <c r="C1798" t="s">
        <v>203</v>
      </c>
      <c r="D1798" t="s">
        <v>33</v>
      </c>
      <c r="E1798" t="s">
        <v>26</v>
      </c>
      <c r="F1798">
        <v>4</v>
      </c>
      <c r="G1798">
        <v>3</v>
      </c>
      <c r="H1798">
        <v>6</v>
      </c>
      <c r="I1798">
        <v>13</v>
      </c>
      <c r="J1798">
        <v>32</v>
      </c>
      <c r="K1798">
        <v>9015361</v>
      </c>
      <c r="L1798">
        <v>47.516230999999998</v>
      </c>
      <c r="M1798">
        <v>14.550072</v>
      </c>
      <c r="N1798" t="s">
        <v>19</v>
      </c>
      <c r="O1798">
        <v>27</v>
      </c>
      <c r="P1798">
        <f t="shared" si="28"/>
        <v>355</v>
      </c>
      <c r="Q1798" s="1"/>
    </row>
    <row r="1799" spans="1:17">
      <c r="A1799" t="s">
        <v>15</v>
      </c>
      <c r="B1799">
        <v>2012</v>
      </c>
      <c r="C1799" t="s">
        <v>203</v>
      </c>
      <c r="D1799" t="s">
        <v>33</v>
      </c>
      <c r="E1799" t="s">
        <v>26</v>
      </c>
      <c r="F1799">
        <v>4</v>
      </c>
      <c r="G1799">
        <v>3</v>
      </c>
      <c r="H1799">
        <v>6</v>
      </c>
      <c r="I1799">
        <v>13</v>
      </c>
      <c r="J1799">
        <v>32</v>
      </c>
      <c r="K1799">
        <v>9015361</v>
      </c>
      <c r="L1799">
        <v>47.516230999999998</v>
      </c>
      <c r="M1799">
        <v>14.550072</v>
      </c>
      <c r="N1799" t="s">
        <v>21</v>
      </c>
      <c r="O1799">
        <v>5</v>
      </c>
      <c r="P1799">
        <f t="shared" si="28"/>
        <v>355</v>
      </c>
      <c r="Q1799" s="1"/>
    </row>
    <row r="1800" spans="1:17">
      <c r="A1800" t="s">
        <v>15</v>
      </c>
      <c r="B1800">
        <v>2012</v>
      </c>
      <c r="C1800" t="s">
        <v>203</v>
      </c>
      <c r="D1800" t="s">
        <v>33</v>
      </c>
      <c r="E1800" t="s">
        <v>24</v>
      </c>
      <c r="F1800">
        <v>4</v>
      </c>
      <c r="G1800">
        <v>5</v>
      </c>
      <c r="H1800">
        <v>3</v>
      </c>
      <c r="I1800">
        <v>12</v>
      </c>
      <c r="J1800">
        <v>21</v>
      </c>
      <c r="K1800">
        <v>10154978</v>
      </c>
      <c r="L1800">
        <v>40.143104999999998</v>
      </c>
      <c r="M1800">
        <v>47.576926999999998</v>
      </c>
      <c r="N1800" t="s">
        <v>19</v>
      </c>
      <c r="O1800">
        <v>16</v>
      </c>
      <c r="P1800">
        <f t="shared" si="28"/>
        <v>207</v>
      </c>
      <c r="Q1800" s="1"/>
    </row>
    <row r="1801" spans="1:17">
      <c r="A1801" t="s">
        <v>15</v>
      </c>
      <c r="B1801">
        <v>2012</v>
      </c>
      <c r="C1801" t="s">
        <v>203</v>
      </c>
      <c r="D1801" t="s">
        <v>33</v>
      </c>
      <c r="E1801" t="s">
        <v>24</v>
      </c>
      <c r="F1801">
        <v>4</v>
      </c>
      <c r="G1801">
        <v>5</v>
      </c>
      <c r="H1801">
        <v>3</v>
      </c>
      <c r="I1801">
        <v>12</v>
      </c>
      <c r="J1801">
        <v>21</v>
      </c>
      <c r="K1801">
        <v>10154978</v>
      </c>
      <c r="L1801">
        <v>40.143104999999998</v>
      </c>
      <c r="M1801">
        <v>47.576926999999998</v>
      </c>
      <c r="N1801" t="s">
        <v>21</v>
      </c>
      <c r="O1801">
        <v>5</v>
      </c>
      <c r="P1801">
        <f t="shared" si="28"/>
        <v>207</v>
      </c>
      <c r="Q1801" s="1"/>
    </row>
    <row r="1802" spans="1:17">
      <c r="A1802" t="s">
        <v>15</v>
      </c>
      <c r="B1802">
        <v>2012</v>
      </c>
      <c r="C1802" t="s">
        <v>203</v>
      </c>
      <c r="D1802" t="s">
        <v>33</v>
      </c>
      <c r="E1802" t="s">
        <v>86</v>
      </c>
      <c r="F1802">
        <v>0</v>
      </c>
      <c r="G1802">
        <v>0</v>
      </c>
      <c r="H1802">
        <v>0</v>
      </c>
      <c r="I1802">
        <v>0</v>
      </c>
      <c r="J1802">
        <v>2</v>
      </c>
      <c r="K1802">
        <v>1711057</v>
      </c>
      <c r="L1802">
        <v>25.930413999999999</v>
      </c>
      <c r="M1802">
        <v>50.637771999999998</v>
      </c>
      <c r="N1802" t="s">
        <v>19</v>
      </c>
      <c r="O1802">
        <v>1</v>
      </c>
      <c r="P1802">
        <f t="shared" si="28"/>
        <v>117</v>
      </c>
      <c r="Q1802" s="1"/>
    </row>
    <row r="1803" spans="1:17">
      <c r="A1803" t="s">
        <v>15</v>
      </c>
      <c r="B1803">
        <v>2012</v>
      </c>
      <c r="C1803" t="s">
        <v>203</v>
      </c>
      <c r="D1803" t="s">
        <v>33</v>
      </c>
      <c r="E1803" t="s">
        <v>86</v>
      </c>
      <c r="F1803">
        <v>0</v>
      </c>
      <c r="G1803">
        <v>0</v>
      </c>
      <c r="H1803">
        <v>0</v>
      </c>
      <c r="I1803">
        <v>0</v>
      </c>
      <c r="J1803">
        <v>2</v>
      </c>
      <c r="K1803">
        <v>1711057</v>
      </c>
      <c r="L1803">
        <v>25.930413999999999</v>
      </c>
      <c r="M1803">
        <v>50.637771999999998</v>
      </c>
      <c r="N1803" t="s">
        <v>21</v>
      </c>
      <c r="O1803">
        <v>1</v>
      </c>
      <c r="P1803">
        <f t="shared" si="28"/>
        <v>117</v>
      </c>
      <c r="Q1803" s="1"/>
    </row>
    <row r="1804" spans="1:17">
      <c r="A1804" t="s">
        <v>15</v>
      </c>
      <c r="B1804">
        <v>2012</v>
      </c>
      <c r="C1804" t="s">
        <v>203</v>
      </c>
      <c r="D1804" t="s">
        <v>33</v>
      </c>
      <c r="E1804" t="s">
        <v>136</v>
      </c>
      <c r="F1804">
        <v>0</v>
      </c>
      <c r="G1804">
        <v>0</v>
      </c>
      <c r="H1804">
        <v>0</v>
      </c>
      <c r="I1804">
        <v>0</v>
      </c>
      <c r="J1804">
        <v>1</v>
      </c>
      <c r="K1804">
        <v>287437</v>
      </c>
      <c r="L1804">
        <v>13.193887</v>
      </c>
      <c r="M1804">
        <v>-59.543197999999997</v>
      </c>
      <c r="N1804" t="s">
        <v>19</v>
      </c>
      <c r="O1804">
        <v>1</v>
      </c>
      <c r="P1804">
        <f t="shared" si="28"/>
        <v>348</v>
      </c>
      <c r="Q1804" s="1"/>
    </row>
    <row r="1805" spans="1:17">
      <c r="A1805" t="s">
        <v>15</v>
      </c>
      <c r="B1805">
        <v>2012</v>
      </c>
      <c r="C1805" t="s">
        <v>203</v>
      </c>
      <c r="D1805" t="s">
        <v>33</v>
      </c>
      <c r="E1805" t="s">
        <v>136</v>
      </c>
      <c r="F1805">
        <v>0</v>
      </c>
      <c r="G1805">
        <v>0</v>
      </c>
      <c r="H1805">
        <v>0</v>
      </c>
      <c r="I1805">
        <v>0</v>
      </c>
      <c r="J1805">
        <v>1</v>
      </c>
      <c r="K1805">
        <v>287437</v>
      </c>
      <c r="L1805">
        <v>13.193887</v>
      </c>
      <c r="M1805">
        <v>-59.543197999999997</v>
      </c>
      <c r="N1805" t="s">
        <v>21</v>
      </c>
      <c r="O1805">
        <v>0</v>
      </c>
      <c r="P1805">
        <f t="shared" si="28"/>
        <v>348</v>
      </c>
      <c r="Q1805" s="1"/>
    </row>
    <row r="1806" spans="1:17">
      <c r="A1806" t="s">
        <v>15</v>
      </c>
      <c r="B1806">
        <v>2012</v>
      </c>
      <c r="C1806" t="s">
        <v>203</v>
      </c>
      <c r="D1806" t="s">
        <v>33</v>
      </c>
      <c r="E1806" t="s">
        <v>130</v>
      </c>
      <c r="F1806">
        <v>5</v>
      </c>
      <c r="G1806">
        <v>2</v>
      </c>
      <c r="H1806">
        <v>3</v>
      </c>
      <c r="I1806">
        <v>10</v>
      </c>
      <c r="J1806">
        <v>29</v>
      </c>
      <c r="K1806">
        <v>9448772</v>
      </c>
      <c r="L1806">
        <v>53.709806999999998</v>
      </c>
      <c r="M1806">
        <v>27.953389000000001</v>
      </c>
      <c r="N1806" t="s">
        <v>19</v>
      </c>
      <c r="O1806">
        <v>15</v>
      </c>
      <c r="P1806">
        <f t="shared" si="28"/>
        <v>307</v>
      </c>
      <c r="Q1806" s="1"/>
    </row>
    <row r="1807" spans="1:17">
      <c r="A1807" t="s">
        <v>15</v>
      </c>
      <c r="B1807">
        <v>2012</v>
      </c>
      <c r="C1807" t="s">
        <v>203</v>
      </c>
      <c r="D1807" t="s">
        <v>33</v>
      </c>
      <c r="E1807" t="s">
        <v>130</v>
      </c>
      <c r="F1807">
        <v>5</v>
      </c>
      <c r="G1807">
        <v>2</v>
      </c>
      <c r="H1807">
        <v>3</v>
      </c>
      <c r="I1807">
        <v>10</v>
      </c>
      <c r="J1807">
        <v>29</v>
      </c>
      <c r="K1807">
        <v>9448772</v>
      </c>
      <c r="L1807">
        <v>53.709806999999998</v>
      </c>
      <c r="M1807">
        <v>27.953389000000001</v>
      </c>
      <c r="N1807" t="s">
        <v>21</v>
      </c>
      <c r="O1807">
        <v>14</v>
      </c>
      <c r="P1807">
        <f t="shared" si="28"/>
        <v>307</v>
      </c>
      <c r="Q1807" s="1"/>
    </row>
    <row r="1808" spans="1:17">
      <c r="A1808" t="s">
        <v>15</v>
      </c>
      <c r="B1808">
        <v>2012</v>
      </c>
      <c r="C1808" t="s">
        <v>203</v>
      </c>
      <c r="D1808" t="s">
        <v>33</v>
      </c>
      <c r="E1808" t="s">
        <v>28</v>
      </c>
      <c r="F1808">
        <v>3</v>
      </c>
      <c r="G1808">
        <v>1</v>
      </c>
      <c r="H1808">
        <v>3</v>
      </c>
      <c r="I1808">
        <v>7</v>
      </c>
      <c r="J1808">
        <v>40</v>
      </c>
      <c r="K1808">
        <v>11598451</v>
      </c>
      <c r="L1808">
        <v>50.503886999999999</v>
      </c>
      <c r="M1808">
        <v>4.4699359999999997</v>
      </c>
      <c r="N1808" t="s">
        <v>19</v>
      </c>
      <c r="O1808">
        <v>31</v>
      </c>
      <c r="P1808">
        <f t="shared" si="28"/>
        <v>345</v>
      </c>
      <c r="Q1808" s="1"/>
    </row>
    <row r="1809" spans="1:17">
      <c r="A1809" t="s">
        <v>15</v>
      </c>
      <c r="B1809">
        <v>2012</v>
      </c>
      <c r="C1809" t="s">
        <v>203</v>
      </c>
      <c r="D1809" t="s">
        <v>33</v>
      </c>
      <c r="E1809" t="s">
        <v>28</v>
      </c>
      <c r="F1809">
        <v>3</v>
      </c>
      <c r="G1809">
        <v>1</v>
      </c>
      <c r="H1809">
        <v>3</v>
      </c>
      <c r="I1809">
        <v>7</v>
      </c>
      <c r="J1809">
        <v>40</v>
      </c>
      <c r="K1809">
        <v>11598451</v>
      </c>
      <c r="L1809">
        <v>50.503886999999999</v>
      </c>
      <c r="M1809">
        <v>4.4699359999999997</v>
      </c>
      <c r="N1809" t="s">
        <v>21</v>
      </c>
      <c r="O1809">
        <v>9</v>
      </c>
      <c r="P1809">
        <f t="shared" si="28"/>
        <v>345</v>
      </c>
      <c r="Q1809" s="1"/>
    </row>
    <row r="1810" spans="1:17">
      <c r="A1810" t="s">
        <v>15</v>
      </c>
      <c r="B1810">
        <v>2012</v>
      </c>
      <c r="C1810" t="s">
        <v>203</v>
      </c>
      <c r="D1810" t="s">
        <v>33</v>
      </c>
      <c r="E1810" t="s">
        <v>110</v>
      </c>
      <c r="F1810">
        <v>0</v>
      </c>
      <c r="G1810">
        <v>0</v>
      </c>
      <c r="H1810">
        <v>0</v>
      </c>
      <c r="I1810">
        <v>0</v>
      </c>
      <c r="J1810">
        <v>1</v>
      </c>
      <c r="K1810">
        <v>12175480</v>
      </c>
      <c r="L1810">
        <v>9.3076899999999991</v>
      </c>
      <c r="M1810">
        <v>2.3158340000000002</v>
      </c>
      <c r="N1810" t="s">
        <v>19</v>
      </c>
      <c r="O1810">
        <v>1</v>
      </c>
      <c r="P1810">
        <f t="shared" si="28"/>
        <v>8</v>
      </c>
      <c r="Q1810" s="1"/>
    </row>
    <row r="1811" spans="1:17">
      <c r="A1811" t="s">
        <v>15</v>
      </c>
      <c r="B1811">
        <v>2012</v>
      </c>
      <c r="C1811" t="s">
        <v>203</v>
      </c>
      <c r="D1811" t="s">
        <v>33</v>
      </c>
      <c r="E1811" t="s">
        <v>110</v>
      </c>
      <c r="F1811">
        <v>0</v>
      </c>
      <c r="G1811">
        <v>0</v>
      </c>
      <c r="H1811">
        <v>0</v>
      </c>
      <c r="I1811">
        <v>0</v>
      </c>
      <c r="J1811">
        <v>1</v>
      </c>
      <c r="K1811">
        <v>12175480</v>
      </c>
      <c r="L1811">
        <v>9.3076899999999991</v>
      </c>
      <c r="M1811">
        <v>2.3158340000000002</v>
      </c>
      <c r="N1811" t="s">
        <v>21</v>
      </c>
      <c r="O1811">
        <v>0</v>
      </c>
      <c r="P1811">
        <f t="shared" si="28"/>
        <v>8</v>
      </c>
      <c r="Q1811" s="1"/>
    </row>
    <row r="1812" spans="1:17">
      <c r="A1812" t="s">
        <v>15</v>
      </c>
      <c r="B1812">
        <v>2012</v>
      </c>
      <c r="C1812" t="s">
        <v>203</v>
      </c>
      <c r="D1812" t="s">
        <v>33</v>
      </c>
      <c r="E1812" t="s">
        <v>160</v>
      </c>
      <c r="F1812">
        <v>0</v>
      </c>
      <c r="G1812">
        <v>0</v>
      </c>
      <c r="H1812">
        <v>0</v>
      </c>
      <c r="I1812">
        <v>0</v>
      </c>
      <c r="J1812">
        <v>1</v>
      </c>
      <c r="K1812">
        <v>62237</v>
      </c>
      <c r="L1812">
        <v>32.321384000000002</v>
      </c>
      <c r="M1812">
        <v>-64.757369999999995</v>
      </c>
      <c r="N1812" t="s">
        <v>19</v>
      </c>
      <c r="O1812">
        <v>0</v>
      </c>
      <c r="P1812">
        <f t="shared" si="28"/>
        <v>1607</v>
      </c>
      <c r="Q1812" s="1"/>
    </row>
    <row r="1813" spans="1:17">
      <c r="A1813" t="s">
        <v>15</v>
      </c>
      <c r="B1813">
        <v>2012</v>
      </c>
      <c r="C1813" t="s">
        <v>203</v>
      </c>
      <c r="D1813" t="s">
        <v>33</v>
      </c>
      <c r="E1813" t="s">
        <v>160</v>
      </c>
      <c r="F1813">
        <v>0</v>
      </c>
      <c r="G1813">
        <v>0</v>
      </c>
      <c r="H1813">
        <v>0</v>
      </c>
      <c r="I1813">
        <v>0</v>
      </c>
      <c r="J1813">
        <v>1</v>
      </c>
      <c r="K1813">
        <v>62237</v>
      </c>
      <c r="L1813">
        <v>32.321384000000002</v>
      </c>
      <c r="M1813">
        <v>-64.757369999999995</v>
      </c>
      <c r="N1813" t="s">
        <v>21</v>
      </c>
      <c r="O1813">
        <v>1</v>
      </c>
      <c r="P1813">
        <f t="shared" si="28"/>
        <v>1607</v>
      </c>
      <c r="Q1813" s="1"/>
    </row>
    <row r="1814" spans="1:17">
      <c r="A1814" t="s">
        <v>15</v>
      </c>
      <c r="B1814">
        <v>2012</v>
      </c>
      <c r="C1814" t="s">
        <v>203</v>
      </c>
      <c r="D1814" t="s">
        <v>33</v>
      </c>
      <c r="E1814" t="s">
        <v>80</v>
      </c>
      <c r="F1814">
        <v>1</v>
      </c>
      <c r="G1814">
        <v>0</v>
      </c>
      <c r="H1814">
        <v>0</v>
      </c>
      <c r="I1814">
        <v>1</v>
      </c>
      <c r="J1814">
        <v>12</v>
      </c>
      <c r="K1814">
        <v>3277152</v>
      </c>
      <c r="L1814">
        <v>43.915886</v>
      </c>
      <c r="M1814">
        <v>17.679075999999998</v>
      </c>
      <c r="N1814" t="s">
        <v>19</v>
      </c>
      <c r="O1814">
        <v>11</v>
      </c>
      <c r="P1814">
        <f t="shared" si="28"/>
        <v>366</v>
      </c>
      <c r="Q1814" s="1"/>
    </row>
    <row r="1815" spans="1:17">
      <c r="A1815" t="s">
        <v>15</v>
      </c>
      <c r="B1815">
        <v>2012</v>
      </c>
      <c r="C1815" t="s">
        <v>203</v>
      </c>
      <c r="D1815" t="s">
        <v>33</v>
      </c>
      <c r="E1815" t="s">
        <v>80</v>
      </c>
      <c r="F1815">
        <v>1</v>
      </c>
      <c r="G1815">
        <v>0</v>
      </c>
      <c r="H1815">
        <v>0</v>
      </c>
      <c r="I1815">
        <v>1</v>
      </c>
      <c r="J1815">
        <v>12</v>
      </c>
      <c r="K1815">
        <v>3277152</v>
      </c>
      <c r="L1815">
        <v>43.915886</v>
      </c>
      <c r="M1815">
        <v>17.679075999999998</v>
      </c>
      <c r="N1815" t="s">
        <v>21</v>
      </c>
      <c r="O1815">
        <v>1</v>
      </c>
      <c r="P1815">
        <f t="shared" si="28"/>
        <v>366</v>
      </c>
      <c r="Q1815" s="1"/>
    </row>
    <row r="1816" spans="1:17">
      <c r="A1816" t="s">
        <v>15</v>
      </c>
      <c r="B1816">
        <v>2012</v>
      </c>
      <c r="C1816" t="s">
        <v>203</v>
      </c>
      <c r="D1816" t="s">
        <v>33</v>
      </c>
      <c r="E1816" t="s">
        <v>44</v>
      </c>
      <c r="F1816">
        <v>21</v>
      </c>
      <c r="G1816">
        <v>14</v>
      </c>
      <c r="H1816">
        <v>8</v>
      </c>
      <c r="I1816">
        <v>43</v>
      </c>
      <c r="J1816">
        <v>178</v>
      </c>
      <c r="K1816">
        <v>212821986</v>
      </c>
      <c r="L1816">
        <v>-14.235004</v>
      </c>
      <c r="M1816">
        <v>-51.925280000000001</v>
      </c>
      <c r="N1816" t="s">
        <v>19</v>
      </c>
      <c r="O1816">
        <v>110</v>
      </c>
      <c r="P1816">
        <f t="shared" si="28"/>
        <v>84</v>
      </c>
      <c r="Q1816" s="1"/>
    </row>
    <row r="1817" spans="1:17">
      <c r="A1817" t="s">
        <v>15</v>
      </c>
      <c r="B1817">
        <v>2012</v>
      </c>
      <c r="C1817" t="s">
        <v>203</v>
      </c>
      <c r="D1817" t="s">
        <v>33</v>
      </c>
      <c r="E1817" t="s">
        <v>44</v>
      </c>
      <c r="F1817">
        <v>21</v>
      </c>
      <c r="G1817">
        <v>14</v>
      </c>
      <c r="H1817">
        <v>8</v>
      </c>
      <c r="I1817">
        <v>43</v>
      </c>
      <c r="J1817">
        <v>178</v>
      </c>
      <c r="K1817">
        <v>212821986</v>
      </c>
      <c r="L1817">
        <v>-14.235004</v>
      </c>
      <c r="M1817">
        <v>-51.925280000000001</v>
      </c>
      <c r="N1817" t="s">
        <v>21</v>
      </c>
      <c r="O1817">
        <v>68</v>
      </c>
      <c r="P1817">
        <f t="shared" si="28"/>
        <v>84</v>
      </c>
      <c r="Q1817" s="1"/>
    </row>
    <row r="1818" spans="1:17">
      <c r="A1818" t="s">
        <v>15</v>
      </c>
      <c r="B1818">
        <v>2012</v>
      </c>
      <c r="C1818" t="s">
        <v>203</v>
      </c>
      <c r="D1818" t="s">
        <v>33</v>
      </c>
      <c r="E1818" t="s">
        <v>207</v>
      </c>
      <c r="F1818">
        <v>0</v>
      </c>
      <c r="G1818">
        <v>0</v>
      </c>
      <c r="H1818">
        <v>0</v>
      </c>
      <c r="I1818">
        <v>0</v>
      </c>
      <c r="J1818">
        <v>1</v>
      </c>
      <c r="K1818">
        <v>438202</v>
      </c>
      <c r="L1818">
        <v>4.5352769999999998</v>
      </c>
      <c r="M1818">
        <v>114.72766900000001</v>
      </c>
      <c r="N1818" t="s">
        <v>19</v>
      </c>
      <c r="O1818">
        <v>1</v>
      </c>
      <c r="P1818">
        <f t="shared" si="28"/>
        <v>228</v>
      </c>
      <c r="Q1818" s="1"/>
    </row>
    <row r="1819" spans="1:17">
      <c r="A1819" t="s">
        <v>15</v>
      </c>
      <c r="B1819">
        <v>2012</v>
      </c>
      <c r="C1819" t="s">
        <v>203</v>
      </c>
      <c r="D1819" t="s">
        <v>33</v>
      </c>
      <c r="E1819" t="s">
        <v>207</v>
      </c>
      <c r="F1819">
        <v>0</v>
      </c>
      <c r="G1819">
        <v>0</v>
      </c>
      <c r="H1819">
        <v>0</v>
      </c>
      <c r="I1819">
        <v>0</v>
      </c>
      <c r="J1819">
        <v>1</v>
      </c>
      <c r="K1819">
        <v>438202</v>
      </c>
      <c r="L1819">
        <v>4.5352769999999998</v>
      </c>
      <c r="M1819">
        <v>114.72766900000001</v>
      </c>
      <c r="N1819" t="s">
        <v>21</v>
      </c>
      <c r="O1819">
        <v>0</v>
      </c>
      <c r="P1819">
        <f t="shared" si="28"/>
        <v>228</v>
      </c>
      <c r="Q1819" s="1"/>
    </row>
    <row r="1820" spans="1:17">
      <c r="A1820" t="s">
        <v>15</v>
      </c>
      <c r="B1820">
        <v>2012</v>
      </c>
      <c r="C1820" t="s">
        <v>203</v>
      </c>
      <c r="D1820" t="s">
        <v>33</v>
      </c>
      <c r="E1820" t="s">
        <v>135</v>
      </c>
      <c r="F1820">
        <v>0</v>
      </c>
      <c r="G1820">
        <v>2</v>
      </c>
      <c r="H1820">
        <v>1</v>
      </c>
      <c r="I1820">
        <v>3</v>
      </c>
      <c r="J1820">
        <v>8</v>
      </c>
      <c r="K1820">
        <v>6939018</v>
      </c>
      <c r="L1820">
        <v>42.733882999999999</v>
      </c>
      <c r="M1820">
        <v>25.48583</v>
      </c>
      <c r="N1820" t="s">
        <v>19</v>
      </c>
      <c r="O1820">
        <v>4</v>
      </c>
      <c r="P1820">
        <f t="shared" si="28"/>
        <v>115</v>
      </c>
      <c r="Q1820" s="1"/>
    </row>
    <row r="1821" spans="1:17">
      <c r="A1821" t="s">
        <v>15</v>
      </c>
      <c r="B1821">
        <v>2012</v>
      </c>
      <c r="C1821" t="s">
        <v>203</v>
      </c>
      <c r="D1821" t="s">
        <v>33</v>
      </c>
      <c r="E1821" t="s">
        <v>135</v>
      </c>
      <c r="F1821">
        <v>0</v>
      </c>
      <c r="G1821">
        <v>2</v>
      </c>
      <c r="H1821">
        <v>1</v>
      </c>
      <c r="I1821">
        <v>3</v>
      </c>
      <c r="J1821">
        <v>8</v>
      </c>
      <c r="K1821">
        <v>6939018</v>
      </c>
      <c r="L1821">
        <v>42.733882999999999</v>
      </c>
      <c r="M1821">
        <v>25.48583</v>
      </c>
      <c r="N1821" t="s">
        <v>21</v>
      </c>
      <c r="O1821">
        <v>4</v>
      </c>
      <c r="P1821">
        <f t="shared" si="28"/>
        <v>115</v>
      </c>
      <c r="Q1821" s="1"/>
    </row>
    <row r="1822" spans="1:17">
      <c r="A1822" t="s">
        <v>15</v>
      </c>
      <c r="B1822">
        <v>2012</v>
      </c>
      <c r="C1822" t="s">
        <v>203</v>
      </c>
      <c r="D1822" t="s">
        <v>33</v>
      </c>
      <c r="E1822" t="s">
        <v>144</v>
      </c>
      <c r="F1822">
        <v>0</v>
      </c>
      <c r="G1822">
        <v>0</v>
      </c>
      <c r="H1822">
        <v>0</v>
      </c>
      <c r="I1822">
        <v>0</v>
      </c>
      <c r="J1822">
        <v>2</v>
      </c>
      <c r="K1822">
        <v>20997293</v>
      </c>
      <c r="L1822">
        <v>12.238333000000001</v>
      </c>
      <c r="M1822">
        <v>-1.561593</v>
      </c>
      <c r="N1822" t="s">
        <v>19</v>
      </c>
      <c r="O1822">
        <v>1</v>
      </c>
      <c r="P1822">
        <f t="shared" si="28"/>
        <v>10</v>
      </c>
      <c r="Q1822" s="1"/>
    </row>
    <row r="1823" spans="1:17">
      <c r="A1823" t="s">
        <v>15</v>
      </c>
      <c r="B1823">
        <v>2012</v>
      </c>
      <c r="C1823" t="s">
        <v>203</v>
      </c>
      <c r="D1823" t="s">
        <v>33</v>
      </c>
      <c r="E1823" t="s">
        <v>144</v>
      </c>
      <c r="F1823">
        <v>0</v>
      </c>
      <c r="G1823">
        <v>0</v>
      </c>
      <c r="H1823">
        <v>0</v>
      </c>
      <c r="I1823">
        <v>0</v>
      </c>
      <c r="J1823">
        <v>2</v>
      </c>
      <c r="K1823">
        <v>20997293</v>
      </c>
      <c r="L1823">
        <v>12.238333000000001</v>
      </c>
      <c r="M1823">
        <v>-1.561593</v>
      </c>
      <c r="N1823" t="s">
        <v>21</v>
      </c>
      <c r="O1823">
        <v>1</v>
      </c>
      <c r="P1823">
        <f t="shared" si="28"/>
        <v>10</v>
      </c>
      <c r="Q1823" s="1"/>
    </row>
    <row r="1824" spans="1:17">
      <c r="A1824" t="s">
        <v>15</v>
      </c>
      <c r="B1824">
        <v>2012</v>
      </c>
      <c r="C1824" t="s">
        <v>203</v>
      </c>
      <c r="D1824" t="s">
        <v>33</v>
      </c>
      <c r="E1824" t="s">
        <v>197</v>
      </c>
      <c r="F1824">
        <v>0</v>
      </c>
      <c r="G1824">
        <v>0</v>
      </c>
      <c r="H1824">
        <v>0</v>
      </c>
      <c r="I1824">
        <v>0</v>
      </c>
      <c r="J1824">
        <v>1</v>
      </c>
      <c r="K1824">
        <v>11948454</v>
      </c>
      <c r="L1824">
        <v>-3.3730560000000001</v>
      </c>
      <c r="M1824">
        <v>29.918886000000001</v>
      </c>
      <c r="N1824" t="s">
        <v>19</v>
      </c>
      <c r="O1824">
        <v>1</v>
      </c>
      <c r="P1824">
        <f t="shared" si="28"/>
        <v>8</v>
      </c>
      <c r="Q1824" s="1"/>
    </row>
    <row r="1825" spans="1:17">
      <c r="A1825" t="s">
        <v>15</v>
      </c>
      <c r="B1825">
        <v>2012</v>
      </c>
      <c r="C1825" t="s">
        <v>203</v>
      </c>
      <c r="D1825" t="s">
        <v>33</v>
      </c>
      <c r="E1825" t="s">
        <v>197</v>
      </c>
      <c r="F1825">
        <v>0</v>
      </c>
      <c r="G1825">
        <v>0</v>
      </c>
      <c r="H1825">
        <v>0</v>
      </c>
      <c r="I1825">
        <v>0</v>
      </c>
      <c r="J1825">
        <v>1</v>
      </c>
      <c r="K1825">
        <v>11948454</v>
      </c>
      <c r="L1825">
        <v>-3.3730560000000001</v>
      </c>
      <c r="M1825">
        <v>29.918886000000001</v>
      </c>
      <c r="N1825" t="s">
        <v>21</v>
      </c>
      <c r="O1825">
        <v>0</v>
      </c>
      <c r="P1825">
        <f t="shared" si="28"/>
        <v>8</v>
      </c>
      <c r="Q1825" s="1"/>
    </row>
    <row r="1826" spans="1:17">
      <c r="A1826" t="s">
        <v>15</v>
      </c>
      <c r="B1826">
        <v>2012</v>
      </c>
      <c r="C1826" t="s">
        <v>203</v>
      </c>
      <c r="D1826" t="s">
        <v>33</v>
      </c>
      <c r="E1826" t="s">
        <v>176</v>
      </c>
      <c r="F1826">
        <v>0</v>
      </c>
      <c r="G1826">
        <v>0</v>
      </c>
      <c r="H1826">
        <v>0</v>
      </c>
      <c r="I1826">
        <v>0</v>
      </c>
      <c r="J1826">
        <v>1</v>
      </c>
      <c r="K1826">
        <v>16758448</v>
      </c>
      <c r="L1826">
        <v>12.565678999999999</v>
      </c>
      <c r="M1826">
        <v>104.99096299999999</v>
      </c>
      <c r="N1826" t="s">
        <v>19</v>
      </c>
      <c r="O1826">
        <v>0</v>
      </c>
      <c r="P1826">
        <f t="shared" si="28"/>
        <v>6</v>
      </c>
      <c r="Q1826" s="1"/>
    </row>
    <row r="1827" spans="1:17">
      <c r="A1827" t="s">
        <v>15</v>
      </c>
      <c r="B1827">
        <v>2012</v>
      </c>
      <c r="C1827" t="s">
        <v>203</v>
      </c>
      <c r="D1827" t="s">
        <v>33</v>
      </c>
      <c r="E1827" t="s">
        <v>176</v>
      </c>
      <c r="F1827">
        <v>0</v>
      </c>
      <c r="G1827">
        <v>0</v>
      </c>
      <c r="H1827">
        <v>0</v>
      </c>
      <c r="I1827">
        <v>0</v>
      </c>
      <c r="J1827">
        <v>1</v>
      </c>
      <c r="K1827">
        <v>16758448</v>
      </c>
      <c r="L1827">
        <v>12.565678999999999</v>
      </c>
      <c r="M1827">
        <v>104.99096299999999</v>
      </c>
      <c r="N1827" t="s">
        <v>21</v>
      </c>
      <c r="O1827">
        <v>1</v>
      </c>
      <c r="P1827">
        <f t="shared" si="28"/>
        <v>6</v>
      </c>
      <c r="Q1827" s="1"/>
    </row>
    <row r="1828" spans="1:17">
      <c r="A1828" t="s">
        <v>15</v>
      </c>
      <c r="B1828">
        <v>2012</v>
      </c>
      <c r="C1828" t="s">
        <v>203</v>
      </c>
      <c r="D1828" t="s">
        <v>33</v>
      </c>
      <c r="E1828" t="s">
        <v>108</v>
      </c>
      <c r="F1828">
        <v>0</v>
      </c>
      <c r="G1828">
        <v>0</v>
      </c>
      <c r="H1828">
        <v>0</v>
      </c>
      <c r="I1828">
        <v>0</v>
      </c>
      <c r="J1828">
        <v>1</v>
      </c>
      <c r="K1828">
        <v>26655083</v>
      </c>
      <c r="L1828">
        <v>7.3697220000000003</v>
      </c>
      <c r="M1828">
        <v>12.354722000000001</v>
      </c>
      <c r="N1828" t="s">
        <v>19</v>
      </c>
      <c r="O1828">
        <v>1</v>
      </c>
      <c r="P1828">
        <f t="shared" si="28"/>
        <v>4</v>
      </c>
      <c r="Q1828" s="1"/>
    </row>
    <row r="1829" spans="1:17">
      <c r="A1829" t="s">
        <v>15</v>
      </c>
      <c r="B1829">
        <v>2012</v>
      </c>
      <c r="C1829" t="s">
        <v>203</v>
      </c>
      <c r="D1829" t="s">
        <v>33</v>
      </c>
      <c r="E1829" t="s">
        <v>108</v>
      </c>
      <c r="F1829">
        <v>0</v>
      </c>
      <c r="G1829">
        <v>0</v>
      </c>
      <c r="H1829">
        <v>0</v>
      </c>
      <c r="I1829">
        <v>0</v>
      </c>
      <c r="J1829">
        <v>1</v>
      </c>
      <c r="K1829">
        <v>26655083</v>
      </c>
      <c r="L1829">
        <v>7.3697220000000003</v>
      </c>
      <c r="M1829">
        <v>12.354722000000001</v>
      </c>
      <c r="N1829" t="s">
        <v>21</v>
      </c>
      <c r="O1829">
        <v>0</v>
      </c>
      <c r="P1829">
        <f t="shared" si="28"/>
        <v>4</v>
      </c>
      <c r="Q1829" s="1"/>
    </row>
    <row r="1830" spans="1:17">
      <c r="A1830" t="s">
        <v>15</v>
      </c>
      <c r="B1830">
        <v>2012</v>
      </c>
      <c r="C1830" t="s">
        <v>203</v>
      </c>
      <c r="D1830" t="s">
        <v>33</v>
      </c>
      <c r="E1830" t="s">
        <v>71</v>
      </c>
      <c r="F1830">
        <v>7</v>
      </c>
      <c r="G1830">
        <v>15</v>
      </c>
      <c r="H1830">
        <v>9</v>
      </c>
      <c r="I1830">
        <v>31</v>
      </c>
      <c r="J1830">
        <v>144</v>
      </c>
      <c r="K1830">
        <v>37799407</v>
      </c>
      <c r="L1830">
        <v>56.130366000000002</v>
      </c>
      <c r="M1830">
        <v>-106.346771</v>
      </c>
      <c r="N1830" t="s">
        <v>19</v>
      </c>
      <c r="O1830">
        <v>87</v>
      </c>
      <c r="P1830">
        <f t="shared" si="28"/>
        <v>381</v>
      </c>
      <c r="Q1830" s="1"/>
    </row>
    <row r="1831" spans="1:17">
      <c r="A1831" t="s">
        <v>15</v>
      </c>
      <c r="B1831">
        <v>2012</v>
      </c>
      <c r="C1831" t="s">
        <v>203</v>
      </c>
      <c r="D1831" t="s">
        <v>33</v>
      </c>
      <c r="E1831" t="s">
        <v>71</v>
      </c>
      <c r="F1831">
        <v>7</v>
      </c>
      <c r="G1831">
        <v>15</v>
      </c>
      <c r="H1831">
        <v>9</v>
      </c>
      <c r="I1831">
        <v>31</v>
      </c>
      <c r="J1831">
        <v>144</v>
      </c>
      <c r="K1831">
        <v>37799407</v>
      </c>
      <c r="L1831">
        <v>56.130366000000002</v>
      </c>
      <c r="M1831">
        <v>-106.346771</v>
      </c>
      <c r="N1831" t="s">
        <v>21</v>
      </c>
      <c r="O1831">
        <v>57</v>
      </c>
      <c r="P1831">
        <f t="shared" si="28"/>
        <v>381</v>
      </c>
      <c r="Q1831" s="1"/>
    </row>
    <row r="1832" spans="1:17">
      <c r="A1832" t="s">
        <v>15</v>
      </c>
      <c r="B1832">
        <v>2012</v>
      </c>
      <c r="C1832" t="s">
        <v>203</v>
      </c>
      <c r="D1832" t="s">
        <v>33</v>
      </c>
      <c r="E1832" t="s">
        <v>186</v>
      </c>
      <c r="F1832">
        <v>0</v>
      </c>
      <c r="G1832">
        <v>0</v>
      </c>
      <c r="H1832">
        <v>0</v>
      </c>
      <c r="I1832">
        <v>0</v>
      </c>
      <c r="J1832">
        <v>1</v>
      </c>
      <c r="K1832">
        <v>549935</v>
      </c>
      <c r="L1832">
        <v>16.002082000000001</v>
      </c>
      <c r="M1832">
        <v>-24.013197000000002</v>
      </c>
      <c r="N1832" t="s">
        <v>19</v>
      </c>
      <c r="O1832">
        <v>1</v>
      </c>
      <c r="P1832">
        <f t="shared" si="28"/>
        <v>182</v>
      </c>
      <c r="Q1832" s="1"/>
    </row>
    <row r="1833" spans="1:17">
      <c r="A1833" t="s">
        <v>15</v>
      </c>
      <c r="B1833">
        <v>2012</v>
      </c>
      <c r="C1833" t="s">
        <v>203</v>
      </c>
      <c r="D1833" t="s">
        <v>33</v>
      </c>
      <c r="E1833" t="s">
        <v>186</v>
      </c>
      <c r="F1833">
        <v>0</v>
      </c>
      <c r="G1833">
        <v>0</v>
      </c>
      <c r="H1833">
        <v>0</v>
      </c>
      <c r="I1833">
        <v>0</v>
      </c>
      <c r="J1833">
        <v>1</v>
      </c>
      <c r="K1833">
        <v>549935</v>
      </c>
      <c r="L1833">
        <v>16.002082000000001</v>
      </c>
      <c r="M1833">
        <v>-24.013197000000002</v>
      </c>
      <c r="N1833" t="s">
        <v>21</v>
      </c>
      <c r="O1833">
        <v>0</v>
      </c>
      <c r="P1833">
        <f t="shared" si="28"/>
        <v>182</v>
      </c>
      <c r="Q1833" s="1"/>
    </row>
    <row r="1834" spans="1:17">
      <c r="A1834" t="s">
        <v>15</v>
      </c>
      <c r="B1834">
        <v>2012</v>
      </c>
      <c r="C1834" t="s">
        <v>203</v>
      </c>
      <c r="D1834" t="s">
        <v>33</v>
      </c>
      <c r="E1834" t="s">
        <v>191</v>
      </c>
      <c r="F1834">
        <v>0</v>
      </c>
      <c r="G1834">
        <v>0</v>
      </c>
      <c r="H1834">
        <v>0</v>
      </c>
      <c r="I1834">
        <v>0</v>
      </c>
      <c r="J1834">
        <v>1</v>
      </c>
      <c r="K1834">
        <v>4843954</v>
      </c>
      <c r="L1834">
        <v>6.6111110000000002</v>
      </c>
      <c r="M1834">
        <v>20.939444000000002</v>
      </c>
      <c r="N1834" t="s">
        <v>19</v>
      </c>
      <c r="O1834">
        <v>1</v>
      </c>
      <c r="P1834">
        <f t="shared" si="28"/>
        <v>21</v>
      </c>
      <c r="Q1834" s="1"/>
    </row>
    <row r="1835" spans="1:17">
      <c r="A1835" t="s">
        <v>15</v>
      </c>
      <c r="B1835">
        <v>2012</v>
      </c>
      <c r="C1835" t="s">
        <v>203</v>
      </c>
      <c r="D1835" t="s">
        <v>33</v>
      </c>
      <c r="E1835" t="s">
        <v>191</v>
      </c>
      <c r="F1835">
        <v>0</v>
      </c>
      <c r="G1835">
        <v>0</v>
      </c>
      <c r="H1835">
        <v>0</v>
      </c>
      <c r="I1835">
        <v>0</v>
      </c>
      <c r="J1835">
        <v>1</v>
      </c>
      <c r="K1835">
        <v>4843954</v>
      </c>
      <c r="L1835">
        <v>6.6111110000000002</v>
      </c>
      <c r="M1835">
        <v>20.939444000000002</v>
      </c>
      <c r="N1835" t="s">
        <v>21</v>
      </c>
      <c r="O1835">
        <v>0</v>
      </c>
      <c r="P1835">
        <f t="shared" si="28"/>
        <v>21</v>
      </c>
      <c r="Q1835" s="1"/>
    </row>
    <row r="1836" spans="1:17">
      <c r="A1836" t="s">
        <v>15</v>
      </c>
      <c r="B1836">
        <v>2012</v>
      </c>
      <c r="C1836" t="s">
        <v>203</v>
      </c>
      <c r="D1836" t="s">
        <v>33</v>
      </c>
      <c r="E1836" t="s">
        <v>22</v>
      </c>
      <c r="F1836">
        <v>1</v>
      </c>
      <c r="G1836">
        <v>0</v>
      </c>
      <c r="H1836">
        <v>0</v>
      </c>
      <c r="I1836">
        <v>1</v>
      </c>
      <c r="J1836">
        <v>7</v>
      </c>
      <c r="K1836">
        <v>19144605</v>
      </c>
      <c r="L1836">
        <v>-35.675147000000003</v>
      </c>
      <c r="M1836">
        <v>-71.542968999999999</v>
      </c>
      <c r="N1836" t="s">
        <v>19</v>
      </c>
      <c r="O1836">
        <v>4</v>
      </c>
      <c r="P1836">
        <f t="shared" si="28"/>
        <v>37</v>
      </c>
      <c r="Q1836" s="1"/>
    </row>
    <row r="1837" spans="1:17">
      <c r="A1837" t="s">
        <v>15</v>
      </c>
      <c r="B1837">
        <v>2012</v>
      </c>
      <c r="C1837" t="s">
        <v>203</v>
      </c>
      <c r="D1837" t="s">
        <v>33</v>
      </c>
      <c r="E1837" t="s">
        <v>22</v>
      </c>
      <c r="F1837">
        <v>1</v>
      </c>
      <c r="G1837">
        <v>0</v>
      </c>
      <c r="H1837">
        <v>0</v>
      </c>
      <c r="I1837">
        <v>1</v>
      </c>
      <c r="J1837">
        <v>7</v>
      </c>
      <c r="K1837">
        <v>19144605</v>
      </c>
      <c r="L1837">
        <v>-35.675147000000003</v>
      </c>
      <c r="M1837">
        <v>-71.542968999999999</v>
      </c>
      <c r="N1837" t="s">
        <v>21</v>
      </c>
      <c r="O1837">
        <v>3</v>
      </c>
      <c r="P1837">
        <f t="shared" si="28"/>
        <v>37</v>
      </c>
      <c r="Q1837" s="1"/>
    </row>
    <row r="1838" spans="1:17">
      <c r="A1838" t="s">
        <v>15</v>
      </c>
      <c r="B1838">
        <v>2012</v>
      </c>
      <c r="C1838" t="s">
        <v>203</v>
      </c>
      <c r="D1838" t="s">
        <v>33</v>
      </c>
      <c r="E1838" t="s">
        <v>237</v>
      </c>
      <c r="F1838">
        <v>95</v>
      </c>
      <c r="G1838">
        <v>71</v>
      </c>
      <c r="H1838">
        <v>65</v>
      </c>
      <c r="I1838">
        <v>231</v>
      </c>
      <c r="J1838">
        <v>282</v>
      </c>
      <c r="K1838">
        <v>331341050</v>
      </c>
      <c r="L1838">
        <v>37.090240000000001</v>
      </c>
      <c r="M1838">
        <v>-95.712890999999999</v>
      </c>
      <c r="N1838" t="s">
        <v>19</v>
      </c>
      <c r="O1838">
        <v>154</v>
      </c>
      <c r="P1838">
        <f t="shared" si="28"/>
        <v>85</v>
      </c>
      <c r="Q1838" s="1"/>
    </row>
    <row r="1839" spans="1:17">
      <c r="A1839" t="s">
        <v>15</v>
      </c>
      <c r="B1839">
        <v>2012</v>
      </c>
      <c r="C1839" t="s">
        <v>203</v>
      </c>
      <c r="D1839" t="s">
        <v>33</v>
      </c>
      <c r="E1839" t="s">
        <v>237</v>
      </c>
      <c r="F1839">
        <v>95</v>
      </c>
      <c r="G1839">
        <v>71</v>
      </c>
      <c r="H1839">
        <v>65</v>
      </c>
      <c r="I1839">
        <v>231</v>
      </c>
      <c r="J1839">
        <v>282</v>
      </c>
      <c r="K1839">
        <v>331341050</v>
      </c>
      <c r="L1839">
        <v>37.090240000000001</v>
      </c>
      <c r="M1839">
        <v>-95.712890999999999</v>
      </c>
      <c r="N1839" t="s">
        <v>21</v>
      </c>
      <c r="O1839">
        <v>128</v>
      </c>
      <c r="P1839">
        <f t="shared" si="28"/>
        <v>85</v>
      </c>
      <c r="Q1839" s="1"/>
    </row>
    <row r="1840" spans="1:17">
      <c r="A1840" t="s">
        <v>15</v>
      </c>
      <c r="B1840">
        <v>2012</v>
      </c>
      <c r="C1840" t="s">
        <v>203</v>
      </c>
      <c r="D1840" t="s">
        <v>33</v>
      </c>
      <c r="E1840" t="s">
        <v>145</v>
      </c>
      <c r="F1840">
        <v>0</v>
      </c>
      <c r="G1840">
        <v>1</v>
      </c>
      <c r="H1840">
        <v>2</v>
      </c>
      <c r="I1840">
        <v>3</v>
      </c>
      <c r="J1840">
        <v>18</v>
      </c>
      <c r="K1840">
        <v>23816775</v>
      </c>
      <c r="L1840">
        <v>25.105497</v>
      </c>
      <c r="M1840">
        <v>121.59736599999999</v>
      </c>
      <c r="N1840" t="s">
        <v>19</v>
      </c>
      <c r="O1840">
        <v>9</v>
      </c>
      <c r="P1840">
        <f t="shared" si="28"/>
        <v>76</v>
      </c>
      <c r="Q1840" s="1"/>
    </row>
    <row r="1841" spans="1:17">
      <c r="A1841" t="s">
        <v>15</v>
      </c>
      <c r="B1841">
        <v>2012</v>
      </c>
      <c r="C1841" t="s">
        <v>203</v>
      </c>
      <c r="D1841" t="s">
        <v>33</v>
      </c>
      <c r="E1841" t="s">
        <v>145</v>
      </c>
      <c r="F1841">
        <v>0</v>
      </c>
      <c r="G1841">
        <v>1</v>
      </c>
      <c r="H1841">
        <v>2</v>
      </c>
      <c r="I1841">
        <v>3</v>
      </c>
      <c r="J1841">
        <v>18</v>
      </c>
      <c r="K1841">
        <v>23816775</v>
      </c>
      <c r="L1841">
        <v>25.105497</v>
      </c>
      <c r="M1841">
        <v>121.59736599999999</v>
      </c>
      <c r="N1841" t="s">
        <v>21</v>
      </c>
      <c r="O1841">
        <v>9</v>
      </c>
      <c r="P1841">
        <f t="shared" si="28"/>
        <v>76</v>
      </c>
      <c r="Q1841" s="1"/>
    </row>
    <row r="1842" spans="1:17">
      <c r="A1842" t="s">
        <v>15</v>
      </c>
      <c r="B1842">
        <v>2012</v>
      </c>
      <c r="C1842" t="s">
        <v>203</v>
      </c>
      <c r="D1842" t="s">
        <v>33</v>
      </c>
      <c r="E1842" t="s">
        <v>54</v>
      </c>
      <c r="F1842">
        <v>0</v>
      </c>
      <c r="G1842">
        <v>2</v>
      </c>
      <c r="H1842">
        <v>0</v>
      </c>
      <c r="I1842">
        <v>2</v>
      </c>
      <c r="J1842">
        <v>37</v>
      </c>
      <c r="K1842">
        <v>50976248</v>
      </c>
      <c r="L1842">
        <v>4.5708679999999999</v>
      </c>
      <c r="M1842">
        <v>-74.297332999999995</v>
      </c>
      <c r="N1842" t="s">
        <v>19</v>
      </c>
      <c r="O1842">
        <v>30</v>
      </c>
      <c r="P1842">
        <f t="shared" si="28"/>
        <v>73</v>
      </c>
      <c r="Q1842" s="1"/>
    </row>
    <row r="1843" spans="1:17">
      <c r="A1843" t="s">
        <v>15</v>
      </c>
      <c r="B1843">
        <v>2012</v>
      </c>
      <c r="C1843" t="s">
        <v>203</v>
      </c>
      <c r="D1843" t="s">
        <v>33</v>
      </c>
      <c r="E1843" t="s">
        <v>54</v>
      </c>
      <c r="F1843">
        <v>0</v>
      </c>
      <c r="G1843">
        <v>2</v>
      </c>
      <c r="H1843">
        <v>0</v>
      </c>
      <c r="I1843">
        <v>2</v>
      </c>
      <c r="J1843">
        <v>37</v>
      </c>
      <c r="K1843">
        <v>50976248</v>
      </c>
      <c r="L1843">
        <v>4.5708679999999999</v>
      </c>
      <c r="M1843">
        <v>-74.297332999999995</v>
      </c>
      <c r="N1843" t="s">
        <v>21</v>
      </c>
      <c r="O1843">
        <v>7</v>
      </c>
      <c r="P1843">
        <f t="shared" si="28"/>
        <v>73</v>
      </c>
      <c r="Q1843" s="1"/>
    </row>
    <row r="1844" spans="1:17">
      <c r="A1844" t="s">
        <v>15</v>
      </c>
      <c r="B1844">
        <v>2012</v>
      </c>
      <c r="C1844" t="s">
        <v>203</v>
      </c>
      <c r="D1844" t="s">
        <v>33</v>
      </c>
      <c r="E1844" t="s">
        <v>209</v>
      </c>
      <c r="F1844">
        <v>0</v>
      </c>
      <c r="G1844">
        <v>0</v>
      </c>
      <c r="H1844">
        <v>0</v>
      </c>
      <c r="I1844">
        <v>0</v>
      </c>
      <c r="J1844">
        <v>1</v>
      </c>
      <c r="K1844">
        <v>872695</v>
      </c>
      <c r="L1844">
        <v>-11.875000999999999</v>
      </c>
      <c r="M1844">
        <v>43.872219000000001</v>
      </c>
      <c r="N1844" t="s">
        <v>19</v>
      </c>
      <c r="O1844">
        <v>1</v>
      </c>
      <c r="P1844">
        <f t="shared" si="28"/>
        <v>115</v>
      </c>
      <c r="Q1844" s="1"/>
    </row>
    <row r="1845" spans="1:17">
      <c r="A1845" t="s">
        <v>15</v>
      </c>
      <c r="B1845">
        <v>2012</v>
      </c>
      <c r="C1845" t="s">
        <v>203</v>
      </c>
      <c r="D1845" t="s">
        <v>33</v>
      </c>
      <c r="E1845" t="s">
        <v>209</v>
      </c>
      <c r="F1845">
        <v>0</v>
      </c>
      <c r="G1845">
        <v>0</v>
      </c>
      <c r="H1845">
        <v>0</v>
      </c>
      <c r="I1845">
        <v>0</v>
      </c>
      <c r="J1845">
        <v>1</v>
      </c>
      <c r="K1845">
        <v>872695</v>
      </c>
      <c r="L1845">
        <v>-11.875000999999999</v>
      </c>
      <c r="M1845">
        <v>43.872219000000001</v>
      </c>
      <c r="N1845" t="s">
        <v>21</v>
      </c>
      <c r="O1845">
        <v>0</v>
      </c>
      <c r="P1845">
        <f t="shared" si="28"/>
        <v>115</v>
      </c>
      <c r="Q1845" s="1"/>
    </row>
    <row r="1846" spans="1:17">
      <c r="A1846" t="s">
        <v>15</v>
      </c>
      <c r="B1846">
        <v>2012</v>
      </c>
      <c r="C1846" t="s">
        <v>203</v>
      </c>
      <c r="D1846" t="s">
        <v>33</v>
      </c>
      <c r="E1846" t="s">
        <v>140</v>
      </c>
      <c r="F1846">
        <v>0</v>
      </c>
      <c r="G1846">
        <v>0</v>
      </c>
      <c r="H1846">
        <v>0</v>
      </c>
      <c r="I1846">
        <v>0</v>
      </c>
      <c r="J1846">
        <v>2</v>
      </c>
      <c r="K1846">
        <v>5102158</v>
      </c>
      <c r="L1846">
        <v>9.7489170000000005</v>
      </c>
      <c r="M1846">
        <v>-83.753428</v>
      </c>
      <c r="N1846" t="s">
        <v>19</v>
      </c>
      <c r="O1846">
        <v>2</v>
      </c>
      <c r="P1846">
        <f t="shared" si="28"/>
        <v>39</v>
      </c>
      <c r="Q1846" s="1"/>
    </row>
    <row r="1847" spans="1:17">
      <c r="A1847" t="s">
        <v>15</v>
      </c>
      <c r="B1847">
        <v>2012</v>
      </c>
      <c r="C1847" t="s">
        <v>203</v>
      </c>
      <c r="D1847" t="s">
        <v>33</v>
      </c>
      <c r="E1847" t="s">
        <v>140</v>
      </c>
      <c r="F1847">
        <v>0</v>
      </c>
      <c r="G1847">
        <v>0</v>
      </c>
      <c r="H1847">
        <v>0</v>
      </c>
      <c r="I1847">
        <v>0</v>
      </c>
      <c r="J1847">
        <v>2</v>
      </c>
      <c r="K1847">
        <v>5102158</v>
      </c>
      <c r="L1847">
        <v>9.7489170000000005</v>
      </c>
      <c r="M1847">
        <v>-83.753428</v>
      </c>
      <c r="N1847" t="s">
        <v>21</v>
      </c>
      <c r="O1847">
        <v>0</v>
      </c>
      <c r="P1847">
        <f t="shared" si="28"/>
        <v>39</v>
      </c>
      <c r="Q1847" s="1"/>
    </row>
    <row r="1848" spans="1:17">
      <c r="A1848" t="s">
        <v>15</v>
      </c>
      <c r="B1848">
        <v>2012</v>
      </c>
      <c r="C1848" t="s">
        <v>203</v>
      </c>
      <c r="D1848" t="s">
        <v>33</v>
      </c>
      <c r="E1848" t="s">
        <v>98</v>
      </c>
      <c r="F1848">
        <v>0</v>
      </c>
      <c r="G1848">
        <v>0</v>
      </c>
      <c r="H1848">
        <v>0</v>
      </c>
      <c r="I1848">
        <v>0</v>
      </c>
      <c r="J1848">
        <v>4</v>
      </c>
      <c r="K1848">
        <v>26486282</v>
      </c>
      <c r="L1848">
        <v>7.5399890000000003</v>
      </c>
      <c r="M1848">
        <v>-5.5470800000000002</v>
      </c>
      <c r="N1848" t="s">
        <v>19</v>
      </c>
      <c r="O1848">
        <v>3</v>
      </c>
      <c r="P1848">
        <f t="shared" si="28"/>
        <v>15</v>
      </c>
      <c r="Q1848" s="1"/>
    </row>
    <row r="1849" spans="1:17">
      <c r="A1849" t="s">
        <v>15</v>
      </c>
      <c r="B1849">
        <v>2012</v>
      </c>
      <c r="C1849" t="s">
        <v>203</v>
      </c>
      <c r="D1849" t="s">
        <v>33</v>
      </c>
      <c r="E1849" t="s">
        <v>98</v>
      </c>
      <c r="F1849">
        <v>0</v>
      </c>
      <c r="G1849">
        <v>0</v>
      </c>
      <c r="H1849">
        <v>0</v>
      </c>
      <c r="I1849">
        <v>0</v>
      </c>
      <c r="J1849">
        <v>4</v>
      </c>
      <c r="K1849">
        <v>26486282</v>
      </c>
      <c r="L1849">
        <v>7.5399890000000003</v>
      </c>
      <c r="M1849">
        <v>-5.5470800000000002</v>
      </c>
      <c r="N1849" t="s">
        <v>21</v>
      </c>
      <c r="O1849">
        <v>1</v>
      </c>
      <c r="P1849">
        <f t="shared" si="28"/>
        <v>15</v>
      </c>
      <c r="Q1849" s="1"/>
    </row>
    <row r="1850" spans="1:17">
      <c r="A1850" t="s">
        <v>15</v>
      </c>
      <c r="B1850">
        <v>2012</v>
      </c>
      <c r="C1850" t="s">
        <v>203</v>
      </c>
      <c r="D1850" t="s">
        <v>33</v>
      </c>
      <c r="E1850" t="s">
        <v>134</v>
      </c>
      <c r="F1850">
        <v>0</v>
      </c>
      <c r="G1850">
        <v>2</v>
      </c>
      <c r="H1850">
        <v>3</v>
      </c>
      <c r="I1850">
        <v>5</v>
      </c>
      <c r="J1850">
        <v>25</v>
      </c>
      <c r="K1850">
        <v>4100719</v>
      </c>
      <c r="L1850">
        <v>45.1</v>
      </c>
      <c r="M1850">
        <v>15.2</v>
      </c>
      <c r="N1850" t="s">
        <v>19</v>
      </c>
      <c r="O1850">
        <v>18</v>
      </c>
      <c r="P1850">
        <f t="shared" si="28"/>
        <v>610</v>
      </c>
      <c r="Q1850" s="1"/>
    </row>
    <row r="1851" spans="1:17">
      <c r="A1851" t="s">
        <v>15</v>
      </c>
      <c r="B1851">
        <v>2012</v>
      </c>
      <c r="C1851" t="s">
        <v>203</v>
      </c>
      <c r="D1851" t="s">
        <v>33</v>
      </c>
      <c r="E1851" t="s">
        <v>134</v>
      </c>
      <c r="F1851">
        <v>0</v>
      </c>
      <c r="G1851">
        <v>2</v>
      </c>
      <c r="H1851">
        <v>3</v>
      </c>
      <c r="I1851">
        <v>5</v>
      </c>
      <c r="J1851">
        <v>25</v>
      </c>
      <c r="K1851">
        <v>4100719</v>
      </c>
      <c r="L1851">
        <v>45.1</v>
      </c>
      <c r="M1851">
        <v>15.2</v>
      </c>
      <c r="N1851" t="s">
        <v>21</v>
      </c>
      <c r="O1851">
        <v>7</v>
      </c>
      <c r="P1851">
        <f t="shared" si="28"/>
        <v>610</v>
      </c>
      <c r="Q1851" s="1"/>
    </row>
    <row r="1852" spans="1:17">
      <c r="A1852" t="s">
        <v>15</v>
      </c>
      <c r="B1852">
        <v>2012</v>
      </c>
      <c r="C1852" t="s">
        <v>203</v>
      </c>
      <c r="D1852" t="s">
        <v>33</v>
      </c>
      <c r="E1852" t="s">
        <v>63</v>
      </c>
      <c r="F1852">
        <v>9</v>
      </c>
      <c r="G1852">
        <v>5</v>
      </c>
      <c r="H1852">
        <v>3</v>
      </c>
      <c r="I1852">
        <v>17</v>
      </c>
      <c r="J1852">
        <v>22</v>
      </c>
      <c r="K1852">
        <v>11325391</v>
      </c>
      <c r="L1852">
        <v>21.521757000000001</v>
      </c>
      <c r="M1852">
        <v>-77.781166999999996</v>
      </c>
      <c r="N1852" t="s">
        <v>19</v>
      </c>
      <c r="O1852">
        <v>18</v>
      </c>
      <c r="P1852">
        <f t="shared" si="28"/>
        <v>194</v>
      </c>
      <c r="Q1852" s="1"/>
    </row>
    <row r="1853" spans="1:17">
      <c r="A1853" t="s">
        <v>15</v>
      </c>
      <c r="B1853">
        <v>2012</v>
      </c>
      <c r="C1853" t="s">
        <v>203</v>
      </c>
      <c r="D1853" t="s">
        <v>33</v>
      </c>
      <c r="E1853" t="s">
        <v>63</v>
      </c>
      <c r="F1853">
        <v>9</v>
      </c>
      <c r="G1853">
        <v>5</v>
      </c>
      <c r="H1853">
        <v>3</v>
      </c>
      <c r="I1853">
        <v>17</v>
      </c>
      <c r="J1853">
        <v>22</v>
      </c>
      <c r="K1853">
        <v>11325391</v>
      </c>
      <c r="L1853">
        <v>21.521757000000001</v>
      </c>
      <c r="M1853">
        <v>-77.781166999999996</v>
      </c>
      <c r="N1853" t="s">
        <v>21</v>
      </c>
      <c r="O1853">
        <v>4</v>
      </c>
      <c r="P1853">
        <f t="shared" si="28"/>
        <v>194</v>
      </c>
      <c r="Q1853" s="1"/>
    </row>
    <row r="1854" spans="1:17">
      <c r="A1854" t="s">
        <v>15</v>
      </c>
      <c r="B1854">
        <v>2012</v>
      </c>
      <c r="C1854" t="s">
        <v>203</v>
      </c>
      <c r="D1854" t="s">
        <v>33</v>
      </c>
      <c r="E1854" t="s">
        <v>104</v>
      </c>
      <c r="F1854">
        <v>0</v>
      </c>
      <c r="G1854">
        <v>1</v>
      </c>
      <c r="H1854">
        <v>0</v>
      </c>
      <c r="I1854">
        <v>1</v>
      </c>
      <c r="J1854">
        <v>3</v>
      </c>
      <c r="K1854">
        <v>1208886</v>
      </c>
      <c r="L1854">
        <v>35.126412999999999</v>
      </c>
      <c r="M1854">
        <v>33.429859</v>
      </c>
      <c r="N1854" t="s">
        <v>19</v>
      </c>
      <c r="O1854">
        <v>2</v>
      </c>
      <c r="P1854">
        <f t="shared" si="28"/>
        <v>248</v>
      </c>
      <c r="Q1854" s="1"/>
    </row>
    <row r="1855" spans="1:17">
      <c r="A1855" t="s">
        <v>15</v>
      </c>
      <c r="B1855">
        <v>2012</v>
      </c>
      <c r="C1855" t="s">
        <v>203</v>
      </c>
      <c r="D1855" t="s">
        <v>33</v>
      </c>
      <c r="E1855" t="s">
        <v>104</v>
      </c>
      <c r="F1855">
        <v>0</v>
      </c>
      <c r="G1855">
        <v>1</v>
      </c>
      <c r="H1855">
        <v>0</v>
      </c>
      <c r="I1855">
        <v>1</v>
      </c>
      <c r="J1855">
        <v>3</v>
      </c>
      <c r="K1855">
        <v>1208886</v>
      </c>
      <c r="L1855">
        <v>35.126412999999999</v>
      </c>
      <c r="M1855">
        <v>33.429859</v>
      </c>
      <c r="N1855" t="s">
        <v>21</v>
      </c>
      <c r="O1855">
        <v>1</v>
      </c>
      <c r="P1855">
        <f t="shared" si="28"/>
        <v>248</v>
      </c>
      <c r="Q1855" s="1"/>
    </row>
    <row r="1856" spans="1:17">
      <c r="A1856" t="s">
        <v>15</v>
      </c>
      <c r="B1856">
        <v>2012</v>
      </c>
      <c r="C1856" t="s">
        <v>203</v>
      </c>
      <c r="D1856" t="s">
        <v>33</v>
      </c>
      <c r="E1856" t="s">
        <v>99</v>
      </c>
      <c r="F1856">
        <v>1</v>
      </c>
      <c r="G1856">
        <v>6</v>
      </c>
      <c r="H1856">
        <v>4</v>
      </c>
      <c r="I1856">
        <v>11</v>
      </c>
      <c r="J1856">
        <v>46</v>
      </c>
      <c r="K1856">
        <v>10712481</v>
      </c>
      <c r="L1856">
        <v>49.817492000000001</v>
      </c>
      <c r="M1856">
        <v>15.472962000000001</v>
      </c>
      <c r="N1856" t="s">
        <v>19</v>
      </c>
      <c r="O1856">
        <v>31</v>
      </c>
      <c r="P1856">
        <f t="shared" si="28"/>
        <v>429</v>
      </c>
      <c r="Q1856" s="1"/>
    </row>
    <row r="1857" spans="1:17">
      <c r="A1857" t="s">
        <v>15</v>
      </c>
      <c r="B1857">
        <v>2012</v>
      </c>
      <c r="C1857" t="s">
        <v>203</v>
      </c>
      <c r="D1857" t="s">
        <v>33</v>
      </c>
      <c r="E1857" t="s">
        <v>99</v>
      </c>
      <c r="F1857">
        <v>1</v>
      </c>
      <c r="G1857">
        <v>6</v>
      </c>
      <c r="H1857">
        <v>4</v>
      </c>
      <c r="I1857">
        <v>11</v>
      </c>
      <c r="J1857">
        <v>46</v>
      </c>
      <c r="K1857">
        <v>10712481</v>
      </c>
      <c r="L1857">
        <v>49.817492000000001</v>
      </c>
      <c r="M1857">
        <v>15.472962000000001</v>
      </c>
      <c r="N1857" t="s">
        <v>21</v>
      </c>
      <c r="O1857">
        <v>15</v>
      </c>
      <c r="P1857">
        <f t="shared" si="28"/>
        <v>429</v>
      </c>
      <c r="Q1857" s="1"/>
    </row>
    <row r="1858" spans="1:17">
      <c r="A1858" t="s">
        <v>15</v>
      </c>
      <c r="B1858">
        <v>2012</v>
      </c>
      <c r="C1858" t="s">
        <v>203</v>
      </c>
      <c r="D1858" t="s">
        <v>33</v>
      </c>
      <c r="E1858" t="s">
        <v>72</v>
      </c>
      <c r="F1858">
        <v>1</v>
      </c>
      <c r="G1858">
        <v>0</v>
      </c>
      <c r="H1858">
        <v>4</v>
      </c>
      <c r="I1858">
        <v>5</v>
      </c>
      <c r="J1858">
        <v>28</v>
      </c>
      <c r="K1858">
        <v>5795780</v>
      </c>
      <c r="L1858">
        <v>56.263919999999999</v>
      </c>
      <c r="M1858">
        <v>9.5017849999999999</v>
      </c>
      <c r="N1858" t="s">
        <v>19</v>
      </c>
      <c r="O1858">
        <v>15</v>
      </c>
      <c r="P1858">
        <f t="shared" si="28"/>
        <v>483</v>
      </c>
      <c r="Q1858" s="1"/>
    </row>
    <row r="1859" spans="1:17">
      <c r="A1859" t="s">
        <v>15</v>
      </c>
      <c r="B1859">
        <v>2012</v>
      </c>
      <c r="C1859" t="s">
        <v>203</v>
      </c>
      <c r="D1859" t="s">
        <v>33</v>
      </c>
      <c r="E1859" t="s">
        <v>72</v>
      </c>
      <c r="F1859">
        <v>1</v>
      </c>
      <c r="G1859">
        <v>0</v>
      </c>
      <c r="H1859">
        <v>4</v>
      </c>
      <c r="I1859">
        <v>5</v>
      </c>
      <c r="J1859">
        <v>28</v>
      </c>
      <c r="K1859">
        <v>5795780</v>
      </c>
      <c r="L1859">
        <v>56.263919999999999</v>
      </c>
      <c r="M1859">
        <v>9.5017849999999999</v>
      </c>
      <c r="N1859" t="s">
        <v>21</v>
      </c>
      <c r="O1859">
        <v>13</v>
      </c>
      <c r="P1859">
        <f t="shared" ref="P1859:P1922" si="29">ROUND(J1859*100000000/K1859,0)</f>
        <v>483</v>
      </c>
      <c r="Q1859" s="1"/>
    </row>
    <row r="1860" spans="1:17">
      <c r="A1860" t="s">
        <v>15</v>
      </c>
      <c r="B1860">
        <v>2012</v>
      </c>
      <c r="C1860" t="s">
        <v>203</v>
      </c>
      <c r="D1860" t="s">
        <v>33</v>
      </c>
      <c r="E1860" t="s">
        <v>210</v>
      </c>
      <c r="F1860">
        <v>0</v>
      </c>
      <c r="G1860">
        <v>0</v>
      </c>
      <c r="H1860">
        <v>0</v>
      </c>
      <c r="I1860">
        <v>0</v>
      </c>
      <c r="J1860">
        <v>1</v>
      </c>
      <c r="K1860">
        <v>990447</v>
      </c>
      <c r="L1860">
        <v>11.825138000000001</v>
      </c>
      <c r="M1860">
        <v>42.590274999999998</v>
      </c>
      <c r="N1860" t="s">
        <v>19</v>
      </c>
      <c r="O1860">
        <v>1</v>
      </c>
      <c r="P1860">
        <f t="shared" si="29"/>
        <v>101</v>
      </c>
      <c r="Q1860" s="1"/>
    </row>
    <row r="1861" spans="1:17">
      <c r="A1861" t="s">
        <v>15</v>
      </c>
      <c r="B1861">
        <v>2012</v>
      </c>
      <c r="C1861" t="s">
        <v>203</v>
      </c>
      <c r="D1861" t="s">
        <v>33</v>
      </c>
      <c r="E1861" t="s">
        <v>210</v>
      </c>
      <c r="F1861">
        <v>0</v>
      </c>
      <c r="G1861">
        <v>0</v>
      </c>
      <c r="H1861">
        <v>0</v>
      </c>
      <c r="I1861">
        <v>0</v>
      </c>
      <c r="J1861">
        <v>1</v>
      </c>
      <c r="K1861">
        <v>990447</v>
      </c>
      <c r="L1861">
        <v>11.825138000000001</v>
      </c>
      <c r="M1861">
        <v>42.590274999999998</v>
      </c>
      <c r="N1861" t="s">
        <v>21</v>
      </c>
      <c r="O1861">
        <v>0</v>
      </c>
      <c r="P1861">
        <f t="shared" si="29"/>
        <v>101</v>
      </c>
      <c r="Q1861" s="1"/>
    </row>
    <row r="1862" spans="1:17">
      <c r="A1862" t="s">
        <v>15</v>
      </c>
      <c r="B1862">
        <v>2012</v>
      </c>
      <c r="C1862" t="s">
        <v>203</v>
      </c>
      <c r="D1862" t="s">
        <v>33</v>
      </c>
      <c r="E1862" t="s">
        <v>49</v>
      </c>
      <c r="F1862">
        <v>0</v>
      </c>
      <c r="G1862">
        <v>0</v>
      </c>
      <c r="H1862">
        <v>0</v>
      </c>
      <c r="I1862">
        <v>0</v>
      </c>
      <c r="J1862">
        <v>2</v>
      </c>
      <c r="K1862">
        <v>10866667</v>
      </c>
      <c r="L1862">
        <v>18.735693000000001</v>
      </c>
      <c r="M1862">
        <v>-70.162650999999997</v>
      </c>
      <c r="N1862" t="s">
        <v>19</v>
      </c>
      <c r="O1862">
        <v>2</v>
      </c>
      <c r="P1862">
        <f t="shared" si="29"/>
        <v>18</v>
      </c>
      <c r="Q1862" s="1"/>
    </row>
    <row r="1863" spans="1:17">
      <c r="A1863" t="s">
        <v>15</v>
      </c>
      <c r="B1863">
        <v>2012</v>
      </c>
      <c r="C1863" t="s">
        <v>203</v>
      </c>
      <c r="D1863" t="s">
        <v>33</v>
      </c>
      <c r="E1863" t="s">
        <v>49</v>
      </c>
      <c r="F1863">
        <v>0</v>
      </c>
      <c r="G1863">
        <v>0</v>
      </c>
      <c r="H1863">
        <v>0</v>
      </c>
      <c r="I1863">
        <v>0</v>
      </c>
      <c r="J1863">
        <v>2</v>
      </c>
      <c r="K1863">
        <v>10866667</v>
      </c>
      <c r="L1863">
        <v>18.735693000000001</v>
      </c>
      <c r="M1863">
        <v>-70.162650999999997</v>
      </c>
      <c r="N1863" t="s">
        <v>21</v>
      </c>
      <c r="O1863">
        <v>0</v>
      </c>
      <c r="P1863">
        <f t="shared" si="29"/>
        <v>18</v>
      </c>
      <c r="Q1863" s="1"/>
    </row>
    <row r="1864" spans="1:17">
      <c r="A1864" t="s">
        <v>15</v>
      </c>
      <c r="B1864">
        <v>2012</v>
      </c>
      <c r="C1864" t="s">
        <v>203</v>
      </c>
      <c r="D1864" t="s">
        <v>33</v>
      </c>
      <c r="E1864" t="s">
        <v>235</v>
      </c>
      <c r="F1864">
        <v>0</v>
      </c>
      <c r="G1864">
        <v>0</v>
      </c>
      <c r="H1864">
        <v>0</v>
      </c>
      <c r="I1864">
        <v>0</v>
      </c>
      <c r="J1864">
        <v>2</v>
      </c>
      <c r="K1864">
        <v>90003954</v>
      </c>
      <c r="L1864">
        <v>-4.0383329999999997</v>
      </c>
      <c r="M1864">
        <v>21.758664</v>
      </c>
      <c r="N1864" t="s">
        <v>19</v>
      </c>
      <c r="O1864">
        <v>1</v>
      </c>
      <c r="P1864">
        <f t="shared" si="29"/>
        <v>2</v>
      </c>
      <c r="Q1864" s="1"/>
    </row>
    <row r="1865" spans="1:17">
      <c r="A1865" t="s">
        <v>15</v>
      </c>
      <c r="B1865">
        <v>2012</v>
      </c>
      <c r="C1865" t="s">
        <v>203</v>
      </c>
      <c r="D1865" t="s">
        <v>33</v>
      </c>
      <c r="E1865" t="s">
        <v>235</v>
      </c>
      <c r="F1865">
        <v>0</v>
      </c>
      <c r="G1865">
        <v>0</v>
      </c>
      <c r="H1865">
        <v>0</v>
      </c>
      <c r="I1865">
        <v>0</v>
      </c>
      <c r="J1865">
        <v>2</v>
      </c>
      <c r="K1865">
        <v>90003954</v>
      </c>
      <c r="L1865">
        <v>-4.0383329999999997</v>
      </c>
      <c r="M1865">
        <v>21.758664</v>
      </c>
      <c r="N1865" t="s">
        <v>21</v>
      </c>
      <c r="O1865">
        <v>1</v>
      </c>
      <c r="P1865">
        <f t="shared" si="29"/>
        <v>2</v>
      </c>
      <c r="Q1865" s="1"/>
    </row>
    <row r="1866" spans="1:17">
      <c r="A1866" t="s">
        <v>15</v>
      </c>
      <c r="B1866">
        <v>2012</v>
      </c>
      <c r="C1866" t="s">
        <v>203</v>
      </c>
      <c r="D1866" t="s">
        <v>33</v>
      </c>
      <c r="E1866" t="s">
        <v>106</v>
      </c>
      <c r="F1866">
        <v>0</v>
      </c>
      <c r="G1866">
        <v>0</v>
      </c>
      <c r="H1866">
        <v>0</v>
      </c>
      <c r="I1866">
        <v>0</v>
      </c>
      <c r="J1866">
        <v>2</v>
      </c>
      <c r="K1866">
        <v>17688599</v>
      </c>
      <c r="L1866">
        <v>-1.8312390000000001</v>
      </c>
      <c r="M1866">
        <v>-78.183406000000005</v>
      </c>
      <c r="N1866" t="s">
        <v>19</v>
      </c>
      <c r="O1866">
        <v>1</v>
      </c>
      <c r="P1866">
        <f t="shared" si="29"/>
        <v>11</v>
      </c>
      <c r="Q1866" s="1"/>
    </row>
    <row r="1867" spans="1:17">
      <c r="A1867" t="s">
        <v>15</v>
      </c>
      <c r="B1867">
        <v>2012</v>
      </c>
      <c r="C1867" t="s">
        <v>203</v>
      </c>
      <c r="D1867" t="s">
        <v>33</v>
      </c>
      <c r="E1867" t="s">
        <v>106</v>
      </c>
      <c r="F1867">
        <v>0</v>
      </c>
      <c r="G1867">
        <v>0</v>
      </c>
      <c r="H1867">
        <v>0</v>
      </c>
      <c r="I1867">
        <v>0</v>
      </c>
      <c r="J1867">
        <v>2</v>
      </c>
      <c r="K1867">
        <v>17688599</v>
      </c>
      <c r="L1867">
        <v>-1.8312390000000001</v>
      </c>
      <c r="M1867">
        <v>-78.183406000000005</v>
      </c>
      <c r="N1867" t="s">
        <v>21</v>
      </c>
      <c r="O1867">
        <v>1</v>
      </c>
      <c r="P1867">
        <f t="shared" si="29"/>
        <v>11</v>
      </c>
      <c r="Q1867" s="1"/>
    </row>
    <row r="1868" spans="1:17">
      <c r="A1868" t="s">
        <v>15</v>
      </c>
      <c r="B1868">
        <v>2012</v>
      </c>
      <c r="C1868" t="s">
        <v>203</v>
      </c>
      <c r="D1868" t="s">
        <v>33</v>
      </c>
      <c r="E1868" t="s">
        <v>27</v>
      </c>
      <c r="F1868">
        <v>4</v>
      </c>
      <c r="G1868">
        <v>4</v>
      </c>
      <c r="H1868">
        <v>7</v>
      </c>
      <c r="I1868">
        <v>15</v>
      </c>
      <c r="J1868">
        <v>40</v>
      </c>
      <c r="K1868">
        <v>102659126</v>
      </c>
      <c r="L1868">
        <v>26.820553</v>
      </c>
      <c r="M1868">
        <v>30.802498</v>
      </c>
      <c r="N1868" t="s">
        <v>19</v>
      </c>
      <c r="O1868">
        <v>29</v>
      </c>
      <c r="P1868">
        <f t="shared" si="29"/>
        <v>39</v>
      </c>
      <c r="Q1868" s="1"/>
    </row>
    <row r="1869" spans="1:17">
      <c r="A1869" t="s">
        <v>15</v>
      </c>
      <c r="B1869">
        <v>2012</v>
      </c>
      <c r="C1869" t="s">
        <v>203</v>
      </c>
      <c r="D1869" t="s">
        <v>33</v>
      </c>
      <c r="E1869" t="s">
        <v>27</v>
      </c>
      <c r="F1869">
        <v>4</v>
      </c>
      <c r="G1869">
        <v>4</v>
      </c>
      <c r="H1869">
        <v>7</v>
      </c>
      <c r="I1869">
        <v>15</v>
      </c>
      <c r="J1869">
        <v>40</v>
      </c>
      <c r="K1869">
        <v>102659126</v>
      </c>
      <c r="L1869">
        <v>26.820553</v>
      </c>
      <c r="M1869">
        <v>30.802498</v>
      </c>
      <c r="N1869" t="s">
        <v>21</v>
      </c>
      <c r="O1869">
        <v>11</v>
      </c>
      <c r="P1869">
        <f t="shared" si="29"/>
        <v>39</v>
      </c>
      <c r="Q1869" s="1"/>
    </row>
    <row r="1870" spans="1:17">
      <c r="A1870" t="s">
        <v>15</v>
      </c>
      <c r="B1870">
        <v>2012</v>
      </c>
      <c r="C1870" t="s">
        <v>203</v>
      </c>
      <c r="D1870" t="s">
        <v>33</v>
      </c>
      <c r="E1870" t="s">
        <v>52</v>
      </c>
      <c r="F1870">
        <v>0</v>
      </c>
      <c r="G1870">
        <v>0</v>
      </c>
      <c r="H1870">
        <v>0</v>
      </c>
      <c r="I1870">
        <v>0</v>
      </c>
      <c r="J1870">
        <v>1</v>
      </c>
      <c r="K1870">
        <v>6491923</v>
      </c>
      <c r="L1870">
        <v>13.794185000000001</v>
      </c>
      <c r="M1870">
        <v>-88.896529999999998</v>
      </c>
      <c r="N1870" t="s">
        <v>19</v>
      </c>
      <c r="O1870">
        <v>1</v>
      </c>
      <c r="P1870">
        <f t="shared" si="29"/>
        <v>15</v>
      </c>
      <c r="Q1870" s="1"/>
    </row>
    <row r="1871" spans="1:17">
      <c r="A1871" t="s">
        <v>15</v>
      </c>
      <c r="B1871">
        <v>2012</v>
      </c>
      <c r="C1871" t="s">
        <v>203</v>
      </c>
      <c r="D1871" t="s">
        <v>33</v>
      </c>
      <c r="E1871" t="s">
        <v>52</v>
      </c>
      <c r="F1871">
        <v>0</v>
      </c>
      <c r="G1871">
        <v>0</v>
      </c>
      <c r="H1871">
        <v>0</v>
      </c>
      <c r="I1871">
        <v>0</v>
      </c>
      <c r="J1871">
        <v>1</v>
      </c>
      <c r="K1871">
        <v>6491923</v>
      </c>
      <c r="L1871">
        <v>13.794185000000001</v>
      </c>
      <c r="M1871">
        <v>-88.896529999999998</v>
      </c>
      <c r="N1871" t="s">
        <v>21</v>
      </c>
      <c r="O1871">
        <v>0</v>
      </c>
      <c r="P1871">
        <f t="shared" si="29"/>
        <v>15</v>
      </c>
      <c r="Q1871" s="1"/>
    </row>
    <row r="1872" spans="1:17">
      <c r="A1872" t="s">
        <v>15</v>
      </c>
      <c r="B1872">
        <v>2012</v>
      </c>
      <c r="C1872" t="s">
        <v>203</v>
      </c>
      <c r="D1872" t="s">
        <v>33</v>
      </c>
      <c r="E1872" t="s">
        <v>147</v>
      </c>
      <c r="F1872">
        <v>0</v>
      </c>
      <c r="G1872">
        <v>0</v>
      </c>
      <c r="H1872">
        <v>0</v>
      </c>
      <c r="I1872">
        <v>0</v>
      </c>
      <c r="J1872">
        <v>3</v>
      </c>
      <c r="K1872">
        <v>1326693</v>
      </c>
      <c r="L1872">
        <v>58.595272000000001</v>
      </c>
      <c r="M1872">
        <v>25.013607</v>
      </c>
      <c r="N1872" t="s">
        <v>19</v>
      </c>
      <c r="O1872">
        <v>2</v>
      </c>
      <c r="P1872">
        <f t="shared" si="29"/>
        <v>226</v>
      </c>
      <c r="Q1872" s="1"/>
    </row>
    <row r="1873" spans="1:17">
      <c r="A1873" t="s">
        <v>15</v>
      </c>
      <c r="B1873">
        <v>2012</v>
      </c>
      <c r="C1873" t="s">
        <v>203</v>
      </c>
      <c r="D1873" t="s">
        <v>33</v>
      </c>
      <c r="E1873" t="s">
        <v>147</v>
      </c>
      <c r="F1873">
        <v>0</v>
      </c>
      <c r="G1873">
        <v>0</v>
      </c>
      <c r="H1873">
        <v>0</v>
      </c>
      <c r="I1873">
        <v>0</v>
      </c>
      <c r="J1873">
        <v>3</v>
      </c>
      <c r="K1873">
        <v>1326693</v>
      </c>
      <c r="L1873">
        <v>58.595272000000001</v>
      </c>
      <c r="M1873">
        <v>25.013607</v>
      </c>
      <c r="N1873" t="s">
        <v>21</v>
      </c>
      <c r="O1873">
        <v>1</v>
      </c>
      <c r="P1873">
        <f t="shared" si="29"/>
        <v>226</v>
      </c>
      <c r="Q1873" s="1"/>
    </row>
    <row r="1874" spans="1:17">
      <c r="A1874" t="s">
        <v>15</v>
      </c>
      <c r="B1874">
        <v>2012</v>
      </c>
      <c r="C1874" t="s">
        <v>203</v>
      </c>
      <c r="D1874" t="s">
        <v>33</v>
      </c>
      <c r="E1874" t="s">
        <v>73</v>
      </c>
      <c r="F1874">
        <v>0</v>
      </c>
      <c r="G1874">
        <v>1</v>
      </c>
      <c r="H1874">
        <v>0</v>
      </c>
      <c r="I1874">
        <v>1</v>
      </c>
      <c r="J1874">
        <v>4</v>
      </c>
      <c r="K1874">
        <v>115434444</v>
      </c>
      <c r="L1874">
        <v>9.1449999999999996</v>
      </c>
      <c r="M1874">
        <v>40.489673000000003</v>
      </c>
      <c r="N1874" t="s">
        <v>19</v>
      </c>
      <c r="O1874">
        <v>3</v>
      </c>
      <c r="P1874">
        <f t="shared" si="29"/>
        <v>3</v>
      </c>
      <c r="Q1874" s="1"/>
    </row>
    <row r="1875" spans="1:17">
      <c r="A1875" t="s">
        <v>15</v>
      </c>
      <c r="B1875">
        <v>2012</v>
      </c>
      <c r="C1875" t="s">
        <v>203</v>
      </c>
      <c r="D1875" t="s">
        <v>33</v>
      </c>
      <c r="E1875" t="s">
        <v>73</v>
      </c>
      <c r="F1875">
        <v>0</v>
      </c>
      <c r="G1875">
        <v>1</v>
      </c>
      <c r="H1875">
        <v>0</v>
      </c>
      <c r="I1875">
        <v>1</v>
      </c>
      <c r="J1875">
        <v>4</v>
      </c>
      <c r="K1875">
        <v>115434444</v>
      </c>
      <c r="L1875">
        <v>9.1449999999999996</v>
      </c>
      <c r="M1875">
        <v>40.489673000000003</v>
      </c>
      <c r="N1875" t="s">
        <v>21</v>
      </c>
      <c r="O1875">
        <v>1</v>
      </c>
      <c r="P1875">
        <f t="shared" si="29"/>
        <v>3</v>
      </c>
      <c r="Q1875" s="1"/>
    </row>
    <row r="1876" spans="1:17">
      <c r="A1876" t="s">
        <v>15</v>
      </c>
      <c r="B1876">
        <v>2012</v>
      </c>
      <c r="C1876" t="s">
        <v>203</v>
      </c>
      <c r="D1876" t="s">
        <v>33</v>
      </c>
      <c r="E1876" t="s">
        <v>127</v>
      </c>
      <c r="F1876">
        <v>0</v>
      </c>
      <c r="G1876">
        <v>0</v>
      </c>
      <c r="H1876">
        <v>0</v>
      </c>
      <c r="I1876">
        <v>0</v>
      </c>
      <c r="J1876">
        <v>1</v>
      </c>
      <c r="K1876">
        <v>48678</v>
      </c>
      <c r="L1876">
        <v>61.892634999999999</v>
      </c>
      <c r="M1876">
        <v>-6.9118060000000003</v>
      </c>
      <c r="N1876" t="s">
        <v>19</v>
      </c>
      <c r="O1876">
        <v>1</v>
      </c>
      <c r="P1876">
        <f t="shared" si="29"/>
        <v>2054</v>
      </c>
      <c r="Q1876" s="1"/>
    </row>
    <row r="1877" spans="1:17">
      <c r="A1877" t="s">
        <v>15</v>
      </c>
      <c r="B1877">
        <v>2012</v>
      </c>
      <c r="C1877" t="s">
        <v>203</v>
      </c>
      <c r="D1877" t="s">
        <v>33</v>
      </c>
      <c r="E1877" t="s">
        <v>127</v>
      </c>
      <c r="F1877">
        <v>0</v>
      </c>
      <c r="G1877">
        <v>0</v>
      </c>
      <c r="H1877">
        <v>0</v>
      </c>
      <c r="I1877">
        <v>0</v>
      </c>
      <c r="J1877">
        <v>1</v>
      </c>
      <c r="K1877">
        <v>48678</v>
      </c>
      <c r="L1877">
        <v>61.892634999999999</v>
      </c>
      <c r="M1877">
        <v>-6.9118060000000003</v>
      </c>
      <c r="N1877" t="s">
        <v>21</v>
      </c>
      <c r="O1877">
        <v>0</v>
      </c>
      <c r="P1877">
        <f t="shared" si="29"/>
        <v>2054</v>
      </c>
      <c r="Q1877" s="1"/>
    </row>
    <row r="1878" spans="1:17">
      <c r="A1878" t="s">
        <v>15</v>
      </c>
      <c r="B1878">
        <v>2012</v>
      </c>
      <c r="C1878" t="s">
        <v>203</v>
      </c>
      <c r="D1878" t="s">
        <v>33</v>
      </c>
      <c r="E1878" t="s">
        <v>56</v>
      </c>
      <c r="F1878">
        <v>1</v>
      </c>
      <c r="G1878">
        <v>0</v>
      </c>
      <c r="H1878">
        <v>0</v>
      </c>
      <c r="I1878">
        <v>1</v>
      </c>
      <c r="J1878">
        <v>1</v>
      </c>
      <c r="K1878">
        <v>897573</v>
      </c>
      <c r="L1878">
        <v>-16.578192999999999</v>
      </c>
      <c r="M1878">
        <v>179.414413</v>
      </c>
      <c r="N1878" t="s">
        <v>19</v>
      </c>
      <c r="O1878">
        <v>1</v>
      </c>
      <c r="P1878">
        <f t="shared" si="29"/>
        <v>111</v>
      </c>
      <c r="Q1878" s="1"/>
    </row>
    <row r="1879" spans="1:17">
      <c r="A1879" t="s">
        <v>15</v>
      </c>
      <c r="B1879">
        <v>2012</v>
      </c>
      <c r="C1879" t="s">
        <v>203</v>
      </c>
      <c r="D1879" t="s">
        <v>33</v>
      </c>
      <c r="E1879" t="s">
        <v>56</v>
      </c>
      <c r="F1879">
        <v>1</v>
      </c>
      <c r="G1879">
        <v>0</v>
      </c>
      <c r="H1879">
        <v>0</v>
      </c>
      <c r="I1879">
        <v>1</v>
      </c>
      <c r="J1879">
        <v>1</v>
      </c>
      <c r="K1879">
        <v>897573</v>
      </c>
      <c r="L1879">
        <v>-16.578192999999999</v>
      </c>
      <c r="M1879">
        <v>179.414413</v>
      </c>
      <c r="N1879" t="s">
        <v>21</v>
      </c>
      <c r="O1879">
        <v>0</v>
      </c>
      <c r="P1879">
        <f t="shared" si="29"/>
        <v>111</v>
      </c>
      <c r="Q1879" s="1"/>
    </row>
    <row r="1880" spans="1:17">
      <c r="A1880" t="s">
        <v>15</v>
      </c>
      <c r="B1880">
        <v>2012</v>
      </c>
      <c r="C1880" t="s">
        <v>203</v>
      </c>
      <c r="D1880" t="s">
        <v>33</v>
      </c>
      <c r="E1880" t="s">
        <v>29</v>
      </c>
      <c r="F1880">
        <v>4</v>
      </c>
      <c r="G1880">
        <v>1</v>
      </c>
      <c r="H1880">
        <v>1</v>
      </c>
      <c r="I1880">
        <v>6</v>
      </c>
      <c r="J1880">
        <v>35</v>
      </c>
      <c r="K1880">
        <v>5542237</v>
      </c>
      <c r="L1880">
        <v>61.924109999999999</v>
      </c>
      <c r="M1880">
        <v>25.748151</v>
      </c>
      <c r="N1880" t="s">
        <v>19</v>
      </c>
      <c r="O1880">
        <v>21</v>
      </c>
      <c r="P1880">
        <f t="shared" si="29"/>
        <v>632</v>
      </c>
      <c r="Q1880" s="1"/>
    </row>
    <row r="1881" spans="1:17">
      <c r="A1881" t="s">
        <v>15</v>
      </c>
      <c r="B1881">
        <v>2012</v>
      </c>
      <c r="C1881" t="s">
        <v>203</v>
      </c>
      <c r="D1881" t="s">
        <v>33</v>
      </c>
      <c r="E1881" t="s">
        <v>29</v>
      </c>
      <c r="F1881">
        <v>4</v>
      </c>
      <c r="G1881">
        <v>1</v>
      </c>
      <c r="H1881">
        <v>1</v>
      </c>
      <c r="I1881">
        <v>6</v>
      </c>
      <c r="J1881">
        <v>35</v>
      </c>
      <c r="K1881">
        <v>5542237</v>
      </c>
      <c r="L1881">
        <v>61.924109999999999</v>
      </c>
      <c r="M1881">
        <v>25.748151</v>
      </c>
      <c r="N1881" t="s">
        <v>21</v>
      </c>
      <c r="O1881">
        <v>14</v>
      </c>
      <c r="P1881">
        <f t="shared" si="29"/>
        <v>632</v>
      </c>
      <c r="Q1881" s="1"/>
    </row>
    <row r="1882" spans="1:17">
      <c r="A1882" t="s">
        <v>15</v>
      </c>
      <c r="B1882">
        <v>2012</v>
      </c>
      <c r="C1882" t="s">
        <v>203</v>
      </c>
      <c r="D1882" t="s">
        <v>33</v>
      </c>
      <c r="E1882" t="s">
        <v>30</v>
      </c>
      <c r="F1882">
        <v>8</v>
      </c>
      <c r="G1882">
        <v>19</v>
      </c>
      <c r="H1882">
        <v>18</v>
      </c>
      <c r="I1882">
        <v>45</v>
      </c>
      <c r="J1882">
        <v>152</v>
      </c>
      <c r="K1882">
        <v>65298930</v>
      </c>
      <c r="L1882">
        <v>46.227637999999999</v>
      </c>
      <c r="M1882">
        <v>2.213749</v>
      </c>
      <c r="N1882" t="s">
        <v>19</v>
      </c>
      <c r="O1882">
        <v>101</v>
      </c>
      <c r="P1882">
        <f t="shared" si="29"/>
        <v>233</v>
      </c>
      <c r="Q1882" s="1"/>
    </row>
    <row r="1883" spans="1:17">
      <c r="A1883" t="s">
        <v>15</v>
      </c>
      <c r="B1883">
        <v>2012</v>
      </c>
      <c r="C1883" t="s">
        <v>203</v>
      </c>
      <c r="D1883" t="s">
        <v>33</v>
      </c>
      <c r="E1883" t="s">
        <v>30</v>
      </c>
      <c r="F1883">
        <v>8</v>
      </c>
      <c r="G1883">
        <v>19</v>
      </c>
      <c r="H1883">
        <v>18</v>
      </c>
      <c r="I1883">
        <v>45</v>
      </c>
      <c r="J1883">
        <v>152</v>
      </c>
      <c r="K1883">
        <v>65298930</v>
      </c>
      <c r="L1883">
        <v>46.227637999999999</v>
      </c>
      <c r="M1883">
        <v>2.213749</v>
      </c>
      <c r="N1883" t="s">
        <v>21</v>
      </c>
      <c r="O1883">
        <v>51</v>
      </c>
      <c r="P1883">
        <f t="shared" si="29"/>
        <v>233</v>
      </c>
      <c r="Q1883" s="1"/>
    </row>
    <row r="1884" spans="1:17">
      <c r="A1884" t="s">
        <v>15</v>
      </c>
      <c r="B1884">
        <v>2012</v>
      </c>
      <c r="C1884" t="s">
        <v>203</v>
      </c>
      <c r="D1884" t="s">
        <v>33</v>
      </c>
      <c r="E1884" t="s">
        <v>198</v>
      </c>
      <c r="F1884">
        <v>0</v>
      </c>
      <c r="G1884">
        <v>0</v>
      </c>
      <c r="H1884">
        <v>0</v>
      </c>
      <c r="I1884">
        <v>0</v>
      </c>
      <c r="J1884">
        <v>1</v>
      </c>
      <c r="K1884">
        <v>2234448</v>
      </c>
      <c r="L1884">
        <v>-0.80368899999999999</v>
      </c>
      <c r="M1884">
        <v>11.609444</v>
      </c>
      <c r="N1884" t="s">
        <v>19</v>
      </c>
      <c r="O1884">
        <v>1</v>
      </c>
      <c r="P1884">
        <f t="shared" si="29"/>
        <v>45</v>
      </c>
      <c r="Q1884" s="1"/>
    </row>
    <row r="1885" spans="1:17">
      <c r="A1885" t="s">
        <v>15</v>
      </c>
      <c r="B1885">
        <v>2012</v>
      </c>
      <c r="C1885" t="s">
        <v>203</v>
      </c>
      <c r="D1885" t="s">
        <v>33</v>
      </c>
      <c r="E1885" t="s">
        <v>198</v>
      </c>
      <c r="F1885">
        <v>0</v>
      </c>
      <c r="G1885">
        <v>0</v>
      </c>
      <c r="H1885">
        <v>0</v>
      </c>
      <c r="I1885">
        <v>0</v>
      </c>
      <c r="J1885">
        <v>1</v>
      </c>
      <c r="K1885">
        <v>2234448</v>
      </c>
      <c r="L1885">
        <v>-0.80368899999999999</v>
      </c>
      <c r="M1885">
        <v>11.609444</v>
      </c>
      <c r="N1885" t="s">
        <v>21</v>
      </c>
      <c r="O1885">
        <v>0</v>
      </c>
      <c r="P1885">
        <f t="shared" si="29"/>
        <v>45</v>
      </c>
      <c r="Q1885" s="1"/>
    </row>
    <row r="1886" spans="1:17">
      <c r="A1886" t="s">
        <v>15</v>
      </c>
      <c r="B1886">
        <v>2012</v>
      </c>
      <c r="C1886" t="s">
        <v>203</v>
      </c>
      <c r="D1886" t="s">
        <v>33</v>
      </c>
      <c r="E1886" t="s">
        <v>212</v>
      </c>
      <c r="F1886">
        <v>0</v>
      </c>
      <c r="G1886">
        <v>0</v>
      </c>
      <c r="H1886">
        <v>0</v>
      </c>
      <c r="I1886">
        <v>0</v>
      </c>
      <c r="J1886">
        <v>2</v>
      </c>
      <c r="K1886">
        <v>2427782</v>
      </c>
      <c r="L1886">
        <v>13.443182</v>
      </c>
      <c r="M1886">
        <v>-15.310138999999999</v>
      </c>
      <c r="N1886" t="s">
        <v>19</v>
      </c>
      <c r="O1886">
        <v>1</v>
      </c>
      <c r="P1886">
        <f t="shared" si="29"/>
        <v>82</v>
      </c>
      <c r="Q1886" s="1"/>
    </row>
    <row r="1887" spans="1:17">
      <c r="A1887" t="s">
        <v>15</v>
      </c>
      <c r="B1887">
        <v>2012</v>
      </c>
      <c r="C1887" t="s">
        <v>203</v>
      </c>
      <c r="D1887" t="s">
        <v>33</v>
      </c>
      <c r="E1887" t="s">
        <v>212</v>
      </c>
      <c r="F1887">
        <v>0</v>
      </c>
      <c r="G1887">
        <v>0</v>
      </c>
      <c r="H1887">
        <v>0</v>
      </c>
      <c r="I1887">
        <v>0</v>
      </c>
      <c r="J1887">
        <v>2</v>
      </c>
      <c r="K1887">
        <v>2427782</v>
      </c>
      <c r="L1887">
        <v>13.443182</v>
      </c>
      <c r="M1887">
        <v>-15.310138999999999</v>
      </c>
      <c r="N1887" t="s">
        <v>21</v>
      </c>
      <c r="O1887">
        <v>1</v>
      </c>
      <c r="P1887">
        <f t="shared" si="29"/>
        <v>82</v>
      </c>
      <c r="Q1887" s="1"/>
    </row>
    <row r="1888" spans="1:17">
      <c r="A1888" t="s">
        <v>15</v>
      </c>
      <c r="B1888">
        <v>2012</v>
      </c>
      <c r="C1888" t="s">
        <v>203</v>
      </c>
      <c r="D1888" t="s">
        <v>33</v>
      </c>
      <c r="E1888" t="s">
        <v>151</v>
      </c>
      <c r="F1888">
        <v>0</v>
      </c>
      <c r="G1888">
        <v>0</v>
      </c>
      <c r="H1888">
        <v>0</v>
      </c>
      <c r="I1888">
        <v>0</v>
      </c>
      <c r="J1888">
        <v>2</v>
      </c>
      <c r="K1888">
        <v>3987805</v>
      </c>
      <c r="L1888">
        <v>42.315407</v>
      </c>
      <c r="M1888">
        <v>43.356892000000002</v>
      </c>
      <c r="N1888" t="s">
        <v>19</v>
      </c>
      <c r="O1888">
        <v>2</v>
      </c>
      <c r="P1888">
        <f t="shared" si="29"/>
        <v>50</v>
      </c>
      <c r="Q1888" s="1"/>
    </row>
    <row r="1889" spans="1:17">
      <c r="A1889" t="s">
        <v>15</v>
      </c>
      <c r="B1889">
        <v>2012</v>
      </c>
      <c r="C1889" t="s">
        <v>203</v>
      </c>
      <c r="D1889" t="s">
        <v>33</v>
      </c>
      <c r="E1889" t="s">
        <v>151</v>
      </c>
      <c r="F1889">
        <v>0</v>
      </c>
      <c r="G1889">
        <v>0</v>
      </c>
      <c r="H1889">
        <v>0</v>
      </c>
      <c r="I1889">
        <v>0</v>
      </c>
      <c r="J1889">
        <v>2</v>
      </c>
      <c r="K1889">
        <v>3987805</v>
      </c>
      <c r="L1889">
        <v>42.315407</v>
      </c>
      <c r="M1889">
        <v>43.356892000000002</v>
      </c>
      <c r="N1889" t="s">
        <v>21</v>
      </c>
      <c r="O1889">
        <v>0</v>
      </c>
      <c r="P1889">
        <f t="shared" si="29"/>
        <v>50</v>
      </c>
      <c r="Q1889" s="1"/>
    </row>
    <row r="1890" spans="1:17">
      <c r="A1890" t="s">
        <v>15</v>
      </c>
      <c r="B1890">
        <v>2012</v>
      </c>
      <c r="C1890" t="s">
        <v>203</v>
      </c>
      <c r="D1890" t="s">
        <v>33</v>
      </c>
      <c r="E1890" t="s">
        <v>32</v>
      </c>
      <c r="F1890">
        <v>18</v>
      </c>
      <c r="G1890">
        <v>26</v>
      </c>
      <c r="H1890">
        <v>22</v>
      </c>
      <c r="I1890">
        <v>66</v>
      </c>
      <c r="J1890">
        <v>150</v>
      </c>
      <c r="K1890">
        <v>83830972</v>
      </c>
      <c r="L1890">
        <v>51.165691000000002</v>
      </c>
      <c r="M1890">
        <v>10.451525999999999</v>
      </c>
      <c r="N1890" t="s">
        <v>19</v>
      </c>
      <c r="O1890">
        <v>88</v>
      </c>
      <c r="P1890">
        <f t="shared" si="29"/>
        <v>179</v>
      </c>
      <c r="Q1890" s="1"/>
    </row>
    <row r="1891" spans="1:17">
      <c r="A1891" t="s">
        <v>15</v>
      </c>
      <c r="B1891">
        <v>2012</v>
      </c>
      <c r="C1891" t="s">
        <v>203</v>
      </c>
      <c r="D1891" t="s">
        <v>33</v>
      </c>
      <c r="E1891" t="s">
        <v>32</v>
      </c>
      <c r="F1891">
        <v>18</v>
      </c>
      <c r="G1891">
        <v>26</v>
      </c>
      <c r="H1891">
        <v>22</v>
      </c>
      <c r="I1891">
        <v>66</v>
      </c>
      <c r="J1891">
        <v>150</v>
      </c>
      <c r="K1891">
        <v>83830972</v>
      </c>
      <c r="L1891">
        <v>51.165691000000002</v>
      </c>
      <c r="M1891">
        <v>10.451525999999999</v>
      </c>
      <c r="N1891" t="s">
        <v>21</v>
      </c>
      <c r="O1891">
        <v>62</v>
      </c>
      <c r="P1891">
        <f t="shared" si="29"/>
        <v>179</v>
      </c>
      <c r="Q1891" s="1"/>
    </row>
    <row r="1892" spans="1:17">
      <c r="A1892" t="s">
        <v>15</v>
      </c>
      <c r="B1892">
        <v>2012</v>
      </c>
      <c r="C1892" t="s">
        <v>203</v>
      </c>
      <c r="D1892" t="s">
        <v>33</v>
      </c>
      <c r="E1892" t="s">
        <v>90</v>
      </c>
      <c r="F1892">
        <v>0</v>
      </c>
      <c r="G1892">
        <v>0</v>
      </c>
      <c r="H1892">
        <v>0</v>
      </c>
      <c r="I1892">
        <v>0</v>
      </c>
      <c r="J1892">
        <v>4</v>
      </c>
      <c r="K1892">
        <v>31181428</v>
      </c>
      <c r="L1892">
        <v>7.9465269999999997</v>
      </c>
      <c r="M1892">
        <v>-1.0231939999999999</v>
      </c>
      <c r="N1892" t="s">
        <v>19</v>
      </c>
      <c r="O1892">
        <v>3</v>
      </c>
      <c r="P1892">
        <f t="shared" si="29"/>
        <v>13</v>
      </c>
      <c r="Q1892" s="1"/>
    </row>
    <row r="1893" spans="1:17">
      <c r="A1893" t="s">
        <v>15</v>
      </c>
      <c r="B1893">
        <v>2012</v>
      </c>
      <c r="C1893" t="s">
        <v>203</v>
      </c>
      <c r="D1893" t="s">
        <v>33</v>
      </c>
      <c r="E1893" t="s">
        <v>90</v>
      </c>
      <c r="F1893">
        <v>0</v>
      </c>
      <c r="G1893">
        <v>0</v>
      </c>
      <c r="H1893">
        <v>0</v>
      </c>
      <c r="I1893">
        <v>0</v>
      </c>
      <c r="J1893">
        <v>4</v>
      </c>
      <c r="K1893">
        <v>31181428</v>
      </c>
      <c r="L1893">
        <v>7.9465269999999997</v>
      </c>
      <c r="M1893">
        <v>-1.0231939999999999</v>
      </c>
      <c r="N1893" t="s">
        <v>21</v>
      </c>
      <c r="O1893">
        <v>1</v>
      </c>
      <c r="P1893">
        <f t="shared" si="29"/>
        <v>13</v>
      </c>
      <c r="Q1893" s="1"/>
    </row>
    <row r="1894" spans="1:17">
      <c r="A1894" t="s">
        <v>15</v>
      </c>
      <c r="B1894">
        <v>2012</v>
      </c>
      <c r="C1894" t="s">
        <v>203</v>
      </c>
      <c r="D1894" t="s">
        <v>33</v>
      </c>
      <c r="E1894" t="s">
        <v>33</v>
      </c>
      <c r="F1894">
        <v>34</v>
      </c>
      <c r="G1894">
        <v>43</v>
      </c>
      <c r="H1894">
        <v>43</v>
      </c>
      <c r="I1894">
        <v>120</v>
      </c>
      <c r="J1894">
        <v>286</v>
      </c>
      <c r="K1894">
        <v>67948282</v>
      </c>
      <c r="L1894">
        <v>55.378050999999999</v>
      </c>
      <c r="M1894">
        <v>-3.4359730000000002</v>
      </c>
      <c r="N1894" t="s">
        <v>19</v>
      </c>
      <c r="O1894">
        <v>177</v>
      </c>
      <c r="P1894">
        <f t="shared" si="29"/>
        <v>421</v>
      </c>
      <c r="Q1894" s="1"/>
    </row>
    <row r="1895" spans="1:17">
      <c r="A1895" t="s">
        <v>15</v>
      </c>
      <c r="B1895">
        <v>2012</v>
      </c>
      <c r="C1895" t="s">
        <v>203</v>
      </c>
      <c r="D1895" t="s">
        <v>33</v>
      </c>
      <c r="E1895" t="s">
        <v>33</v>
      </c>
      <c r="F1895">
        <v>34</v>
      </c>
      <c r="G1895">
        <v>43</v>
      </c>
      <c r="H1895">
        <v>43</v>
      </c>
      <c r="I1895">
        <v>120</v>
      </c>
      <c r="J1895">
        <v>286</v>
      </c>
      <c r="K1895">
        <v>67948282</v>
      </c>
      <c r="L1895">
        <v>55.378050999999999</v>
      </c>
      <c r="M1895">
        <v>-3.4359730000000002</v>
      </c>
      <c r="N1895" t="s">
        <v>21</v>
      </c>
      <c r="O1895">
        <v>109</v>
      </c>
      <c r="P1895">
        <f t="shared" si="29"/>
        <v>421</v>
      </c>
      <c r="Q1895" s="1"/>
    </row>
    <row r="1896" spans="1:17">
      <c r="A1896" t="s">
        <v>15</v>
      </c>
      <c r="B1896">
        <v>2012</v>
      </c>
      <c r="C1896" t="s">
        <v>203</v>
      </c>
      <c r="D1896" t="s">
        <v>33</v>
      </c>
      <c r="E1896" t="s">
        <v>107</v>
      </c>
      <c r="F1896">
        <v>1</v>
      </c>
      <c r="G1896">
        <v>3</v>
      </c>
      <c r="H1896">
        <v>8</v>
      </c>
      <c r="I1896">
        <v>12</v>
      </c>
      <c r="J1896">
        <v>60</v>
      </c>
      <c r="K1896">
        <v>10413936</v>
      </c>
      <c r="L1896">
        <v>39.074207999999999</v>
      </c>
      <c r="M1896">
        <v>21.824311999999999</v>
      </c>
      <c r="N1896" t="s">
        <v>19</v>
      </c>
      <c r="O1896">
        <v>47</v>
      </c>
      <c r="P1896">
        <f t="shared" si="29"/>
        <v>576</v>
      </c>
      <c r="Q1896" s="1"/>
    </row>
    <row r="1897" spans="1:17">
      <c r="A1897" t="s">
        <v>15</v>
      </c>
      <c r="B1897">
        <v>2012</v>
      </c>
      <c r="C1897" t="s">
        <v>203</v>
      </c>
      <c r="D1897" t="s">
        <v>33</v>
      </c>
      <c r="E1897" t="s">
        <v>107</v>
      </c>
      <c r="F1897">
        <v>1</v>
      </c>
      <c r="G1897">
        <v>3</v>
      </c>
      <c r="H1897">
        <v>8</v>
      </c>
      <c r="I1897">
        <v>12</v>
      </c>
      <c r="J1897">
        <v>60</v>
      </c>
      <c r="K1897">
        <v>10413936</v>
      </c>
      <c r="L1897">
        <v>39.074207999999999</v>
      </c>
      <c r="M1897">
        <v>21.824311999999999</v>
      </c>
      <c r="N1897" t="s">
        <v>21</v>
      </c>
      <c r="O1897">
        <v>13</v>
      </c>
      <c r="P1897">
        <f t="shared" si="29"/>
        <v>576</v>
      </c>
      <c r="Q1897" s="1"/>
    </row>
    <row r="1898" spans="1:17">
      <c r="A1898" t="s">
        <v>15</v>
      </c>
      <c r="B1898">
        <v>2012</v>
      </c>
      <c r="C1898" t="s">
        <v>203</v>
      </c>
      <c r="D1898" t="s">
        <v>33</v>
      </c>
      <c r="E1898" t="s">
        <v>109</v>
      </c>
      <c r="F1898">
        <v>0</v>
      </c>
      <c r="G1898">
        <v>0</v>
      </c>
      <c r="H1898">
        <v>0</v>
      </c>
      <c r="I1898">
        <v>0</v>
      </c>
      <c r="J1898">
        <v>1</v>
      </c>
      <c r="K1898">
        <v>17971382</v>
      </c>
      <c r="L1898">
        <v>15.783471</v>
      </c>
      <c r="M1898">
        <v>-90.230759000000006</v>
      </c>
      <c r="N1898" t="s">
        <v>19</v>
      </c>
      <c r="O1898">
        <v>1</v>
      </c>
      <c r="P1898">
        <f t="shared" si="29"/>
        <v>6</v>
      </c>
      <c r="Q1898" s="1"/>
    </row>
    <row r="1899" spans="1:17">
      <c r="A1899" t="s">
        <v>15</v>
      </c>
      <c r="B1899">
        <v>2012</v>
      </c>
      <c r="C1899" t="s">
        <v>203</v>
      </c>
      <c r="D1899" t="s">
        <v>33</v>
      </c>
      <c r="E1899" t="s">
        <v>109</v>
      </c>
      <c r="F1899">
        <v>0</v>
      </c>
      <c r="G1899">
        <v>0</v>
      </c>
      <c r="H1899">
        <v>0</v>
      </c>
      <c r="I1899">
        <v>0</v>
      </c>
      <c r="J1899">
        <v>1</v>
      </c>
      <c r="K1899">
        <v>17971382</v>
      </c>
      <c r="L1899">
        <v>15.783471</v>
      </c>
      <c r="M1899">
        <v>-90.230759000000006</v>
      </c>
      <c r="N1899" t="s">
        <v>21</v>
      </c>
      <c r="O1899">
        <v>0</v>
      </c>
      <c r="P1899">
        <f t="shared" si="29"/>
        <v>6</v>
      </c>
      <c r="Q1899" s="1"/>
    </row>
    <row r="1900" spans="1:17">
      <c r="A1900" t="s">
        <v>15</v>
      </c>
      <c r="B1900">
        <v>2012</v>
      </c>
      <c r="C1900" t="s">
        <v>203</v>
      </c>
      <c r="D1900" t="s">
        <v>33</v>
      </c>
      <c r="E1900" t="s">
        <v>118</v>
      </c>
      <c r="F1900">
        <v>0</v>
      </c>
      <c r="G1900">
        <v>0</v>
      </c>
      <c r="H1900">
        <v>0</v>
      </c>
      <c r="I1900">
        <v>0</v>
      </c>
      <c r="J1900">
        <v>2</v>
      </c>
      <c r="K1900">
        <v>1975718</v>
      </c>
      <c r="L1900">
        <v>11.803749</v>
      </c>
      <c r="M1900">
        <v>-15.180413</v>
      </c>
      <c r="N1900" t="s">
        <v>19</v>
      </c>
      <c r="O1900">
        <v>1</v>
      </c>
      <c r="P1900">
        <f t="shared" si="29"/>
        <v>101</v>
      </c>
      <c r="Q1900" s="1"/>
    </row>
    <row r="1901" spans="1:17">
      <c r="A1901" t="s">
        <v>15</v>
      </c>
      <c r="B1901">
        <v>2012</v>
      </c>
      <c r="C1901" t="s">
        <v>203</v>
      </c>
      <c r="D1901" t="s">
        <v>33</v>
      </c>
      <c r="E1901" t="s">
        <v>118</v>
      </c>
      <c r="F1901">
        <v>0</v>
      </c>
      <c r="G1901">
        <v>0</v>
      </c>
      <c r="H1901">
        <v>0</v>
      </c>
      <c r="I1901">
        <v>0</v>
      </c>
      <c r="J1901">
        <v>2</v>
      </c>
      <c r="K1901">
        <v>1975718</v>
      </c>
      <c r="L1901">
        <v>11.803749</v>
      </c>
      <c r="M1901">
        <v>-15.180413</v>
      </c>
      <c r="N1901" t="s">
        <v>21</v>
      </c>
      <c r="O1901">
        <v>1</v>
      </c>
      <c r="P1901">
        <f t="shared" si="29"/>
        <v>101</v>
      </c>
      <c r="Q1901" s="1"/>
    </row>
    <row r="1902" spans="1:17">
      <c r="A1902" t="s">
        <v>15</v>
      </c>
      <c r="B1902">
        <v>2012</v>
      </c>
      <c r="C1902" t="s">
        <v>203</v>
      </c>
      <c r="D1902" t="s">
        <v>33</v>
      </c>
      <c r="E1902" t="s">
        <v>199</v>
      </c>
      <c r="F1902">
        <v>0</v>
      </c>
      <c r="G1902">
        <v>0</v>
      </c>
      <c r="H1902">
        <v>0</v>
      </c>
      <c r="I1902">
        <v>0</v>
      </c>
      <c r="J1902">
        <v>3</v>
      </c>
      <c r="K1902">
        <v>11426356</v>
      </c>
      <c r="L1902">
        <v>18.971187</v>
      </c>
      <c r="M1902">
        <v>-72.285214999999994</v>
      </c>
      <c r="N1902" t="s">
        <v>19</v>
      </c>
      <c r="O1902">
        <v>2</v>
      </c>
      <c r="P1902">
        <f t="shared" si="29"/>
        <v>26</v>
      </c>
      <c r="Q1902" s="1"/>
    </row>
    <row r="1903" spans="1:17">
      <c r="A1903" t="s">
        <v>15</v>
      </c>
      <c r="B1903">
        <v>2012</v>
      </c>
      <c r="C1903" t="s">
        <v>203</v>
      </c>
      <c r="D1903" t="s">
        <v>33</v>
      </c>
      <c r="E1903" t="s">
        <v>199</v>
      </c>
      <c r="F1903">
        <v>0</v>
      </c>
      <c r="G1903">
        <v>0</v>
      </c>
      <c r="H1903">
        <v>0</v>
      </c>
      <c r="I1903">
        <v>0</v>
      </c>
      <c r="J1903">
        <v>3</v>
      </c>
      <c r="K1903">
        <v>11426356</v>
      </c>
      <c r="L1903">
        <v>18.971187</v>
      </c>
      <c r="M1903">
        <v>-72.285214999999994</v>
      </c>
      <c r="N1903" t="s">
        <v>21</v>
      </c>
      <c r="O1903">
        <v>1</v>
      </c>
      <c r="P1903">
        <f t="shared" si="29"/>
        <v>26</v>
      </c>
      <c r="Q1903" s="1"/>
    </row>
    <row r="1904" spans="1:17">
      <c r="A1904" t="s">
        <v>15</v>
      </c>
      <c r="B1904">
        <v>2012</v>
      </c>
      <c r="C1904" t="s">
        <v>203</v>
      </c>
      <c r="D1904" t="s">
        <v>33</v>
      </c>
      <c r="E1904" t="s">
        <v>163</v>
      </c>
      <c r="F1904">
        <v>0</v>
      </c>
      <c r="G1904">
        <v>0</v>
      </c>
      <c r="H1904">
        <v>0</v>
      </c>
      <c r="I1904">
        <v>0</v>
      </c>
      <c r="J1904">
        <v>1</v>
      </c>
      <c r="K1904">
        <v>9931333</v>
      </c>
      <c r="L1904">
        <v>15.199999</v>
      </c>
      <c r="M1904">
        <v>-86.241905000000003</v>
      </c>
      <c r="N1904" t="s">
        <v>19</v>
      </c>
      <c r="O1904">
        <v>1</v>
      </c>
      <c r="P1904">
        <f t="shared" si="29"/>
        <v>10</v>
      </c>
      <c r="Q1904" s="1"/>
    </row>
    <row r="1905" spans="1:17">
      <c r="A1905" t="s">
        <v>15</v>
      </c>
      <c r="B1905">
        <v>2012</v>
      </c>
      <c r="C1905" t="s">
        <v>203</v>
      </c>
      <c r="D1905" t="s">
        <v>33</v>
      </c>
      <c r="E1905" t="s">
        <v>163</v>
      </c>
      <c r="F1905">
        <v>0</v>
      </c>
      <c r="G1905">
        <v>0</v>
      </c>
      <c r="H1905">
        <v>0</v>
      </c>
      <c r="I1905">
        <v>0</v>
      </c>
      <c r="J1905">
        <v>1</v>
      </c>
      <c r="K1905">
        <v>9931333</v>
      </c>
      <c r="L1905">
        <v>15.199999</v>
      </c>
      <c r="M1905">
        <v>-86.241905000000003</v>
      </c>
      <c r="N1905" t="s">
        <v>21</v>
      </c>
      <c r="O1905">
        <v>0</v>
      </c>
      <c r="P1905">
        <f t="shared" si="29"/>
        <v>10</v>
      </c>
      <c r="Q1905" s="1"/>
    </row>
    <row r="1906" spans="1:17">
      <c r="A1906" t="s">
        <v>15</v>
      </c>
      <c r="B1906">
        <v>2012</v>
      </c>
      <c r="C1906" t="s">
        <v>203</v>
      </c>
      <c r="D1906" t="s">
        <v>33</v>
      </c>
      <c r="E1906" t="s">
        <v>89</v>
      </c>
      <c r="F1906">
        <v>3</v>
      </c>
      <c r="G1906">
        <v>3</v>
      </c>
      <c r="H1906">
        <v>6</v>
      </c>
      <c r="I1906">
        <v>12</v>
      </c>
      <c r="J1906">
        <v>28</v>
      </c>
      <c r="K1906">
        <v>7507523</v>
      </c>
      <c r="L1906">
        <v>22.396428</v>
      </c>
      <c r="M1906">
        <v>114.109497</v>
      </c>
      <c r="N1906" t="s">
        <v>19</v>
      </c>
      <c r="O1906">
        <v>13</v>
      </c>
      <c r="P1906">
        <f t="shared" si="29"/>
        <v>373</v>
      </c>
      <c r="Q1906" s="1"/>
    </row>
    <row r="1907" spans="1:17">
      <c r="A1907" t="s">
        <v>15</v>
      </c>
      <c r="B1907">
        <v>2012</v>
      </c>
      <c r="C1907" t="s">
        <v>203</v>
      </c>
      <c r="D1907" t="s">
        <v>33</v>
      </c>
      <c r="E1907" t="s">
        <v>89</v>
      </c>
      <c r="F1907">
        <v>3</v>
      </c>
      <c r="G1907">
        <v>3</v>
      </c>
      <c r="H1907">
        <v>6</v>
      </c>
      <c r="I1907">
        <v>12</v>
      </c>
      <c r="J1907">
        <v>28</v>
      </c>
      <c r="K1907">
        <v>7507523</v>
      </c>
      <c r="L1907">
        <v>22.396428</v>
      </c>
      <c r="M1907">
        <v>114.109497</v>
      </c>
      <c r="N1907" t="s">
        <v>21</v>
      </c>
      <c r="O1907">
        <v>15</v>
      </c>
      <c r="P1907">
        <f t="shared" si="29"/>
        <v>373</v>
      </c>
      <c r="Q1907" s="1"/>
    </row>
    <row r="1908" spans="1:17">
      <c r="A1908" t="s">
        <v>15</v>
      </c>
      <c r="B1908">
        <v>2012</v>
      </c>
      <c r="C1908" t="s">
        <v>203</v>
      </c>
      <c r="D1908" t="s">
        <v>33</v>
      </c>
      <c r="E1908" t="s">
        <v>58</v>
      </c>
      <c r="F1908">
        <v>2</v>
      </c>
      <c r="G1908">
        <v>6</v>
      </c>
      <c r="H1908">
        <v>6</v>
      </c>
      <c r="I1908">
        <v>14</v>
      </c>
      <c r="J1908">
        <v>33</v>
      </c>
      <c r="K1908">
        <v>9655983</v>
      </c>
      <c r="L1908">
        <v>47.162494000000002</v>
      </c>
      <c r="M1908">
        <v>19.503304</v>
      </c>
      <c r="N1908" t="s">
        <v>19</v>
      </c>
      <c r="O1908">
        <v>19</v>
      </c>
      <c r="P1908">
        <f t="shared" si="29"/>
        <v>342</v>
      </c>
      <c r="Q1908" s="1"/>
    </row>
    <row r="1909" spans="1:17">
      <c r="A1909" t="s">
        <v>15</v>
      </c>
      <c r="B1909">
        <v>2012</v>
      </c>
      <c r="C1909" t="s">
        <v>203</v>
      </c>
      <c r="D1909" t="s">
        <v>33</v>
      </c>
      <c r="E1909" t="s">
        <v>58</v>
      </c>
      <c r="F1909">
        <v>2</v>
      </c>
      <c r="G1909">
        <v>6</v>
      </c>
      <c r="H1909">
        <v>6</v>
      </c>
      <c r="I1909">
        <v>14</v>
      </c>
      <c r="J1909">
        <v>33</v>
      </c>
      <c r="K1909">
        <v>9655983</v>
      </c>
      <c r="L1909">
        <v>47.162494000000002</v>
      </c>
      <c r="M1909">
        <v>19.503304</v>
      </c>
      <c r="N1909" t="s">
        <v>21</v>
      </c>
      <c r="O1909">
        <v>14</v>
      </c>
      <c r="P1909">
        <f t="shared" si="29"/>
        <v>342</v>
      </c>
      <c r="Q1909" s="1"/>
    </row>
    <row r="1910" spans="1:17">
      <c r="A1910" t="s">
        <v>15</v>
      </c>
      <c r="B1910">
        <v>2012</v>
      </c>
      <c r="C1910" t="s">
        <v>203</v>
      </c>
      <c r="D1910" t="s">
        <v>33</v>
      </c>
      <c r="E1910" t="s">
        <v>57</v>
      </c>
      <c r="F1910">
        <v>1</v>
      </c>
      <c r="G1910">
        <v>0</v>
      </c>
      <c r="H1910">
        <v>0</v>
      </c>
      <c r="I1910">
        <v>1</v>
      </c>
      <c r="J1910">
        <v>4</v>
      </c>
      <c r="K1910">
        <v>341628</v>
      </c>
      <c r="L1910">
        <v>64.963050999999993</v>
      </c>
      <c r="M1910">
        <v>-19.020835000000002</v>
      </c>
      <c r="N1910" t="s">
        <v>19</v>
      </c>
      <c r="O1910">
        <v>2</v>
      </c>
      <c r="P1910">
        <f t="shared" si="29"/>
        <v>1171</v>
      </c>
      <c r="Q1910" s="1"/>
    </row>
    <row r="1911" spans="1:17">
      <c r="A1911" t="s">
        <v>15</v>
      </c>
      <c r="B1911">
        <v>2012</v>
      </c>
      <c r="C1911" t="s">
        <v>203</v>
      </c>
      <c r="D1911" t="s">
        <v>33</v>
      </c>
      <c r="E1911" t="s">
        <v>57</v>
      </c>
      <c r="F1911">
        <v>1</v>
      </c>
      <c r="G1911">
        <v>0</v>
      </c>
      <c r="H1911">
        <v>0</v>
      </c>
      <c r="I1911">
        <v>1</v>
      </c>
      <c r="J1911">
        <v>4</v>
      </c>
      <c r="K1911">
        <v>341628</v>
      </c>
      <c r="L1911">
        <v>64.963050999999993</v>
      </c>
      <c r="M1911">
        <v>-19.020835000000002</v>
      </c>
      <c r="N1911" t="s">
        <v>21</v>
      </c>
      <c r="O1911">
        <v>2</v>
      </c>
      <c r="P1911">
        <f t="shared" si="29"/>
        <v>1171</v>
      </c>
      <c r="Q1911" s="1"/>
    </row>
    <row r="1912" spans="1:17">
      <c r="A1912" t="s">
        <v>15</v>
      </c>
      <c r="B1912">
        <v>2012</v>
      </c>
      <c r="C1912" t="s">
        <v>203</v>
      </c>
      <c r="D1912" t="s">
        <v>33</v>
      </c>
      <c r="E1912" t="s">
        <v>69</v>
      </c>
      <c r="F1912">
        <v>0</v>
      </c>
      <c r="G1912">
        <v>1</v>
      </c>
      <c r="H1912">
        <v>0</v>
      </c>
      <c r="I1912">
        <v>1</v>
      </c>
      <c r="J1912">
        <v>10</v>
      </c>
      <c r="K1912">
        <v>1382345085</v>
      </c>
      <c r="L1912">
        <v>20.593684</v>
      </c>
      <c r="M1912">
        <v>78.962879999999998</v>
      </c>
      <c r="N1912" t="s">
        <v>19</v>
      </c>
      <c r="O1912">
        <v>10</v>
      </c>
      <c r="P1912">
        <f t="shared" si="29"/>
        <v>1</v>
      </c>
      <c r="Q1912" s="1"/>
    </row>
    <row r="1913" spans="1:17">
      <c r="A1913" t="s">
        <v>15</v>
      </c>
      <c r="B1913">
        <v>2012</v>
      </c>
      <c r="C1913" t="s">
        <v>203</v>
      </c>
      <c r="D1913" t="s">
        <v>33</v>
      </c>
      <c r="E1913" t="s">
        <v>69</v>
      </c>
      <c r="F1913">
        <v>0</v>
      </c>
      <c r="G1913">
        <v>1</v>
      </c>
      <c r="H1913">
        <v>0</v>
      </c>
      <c r="I1913">
        <v>1</v>
      </c>
      <c r="J1913">
        <v>10</v>
      </c>
      <c r="K1913">
        <v>1382345085</v>
      </c>
      <c r="L1913">
        <v>20.593684</v>
      </c>
      <c r="M1913">
        <v>78.962879999999998</v>
      </c>
      <c r="N1913" t="s">
        <v>21</v>
      </c>
      <c r="O1913">
        <v>0</v>
      </c>
      <c r="P1913">
        <f t="shared" si="29"/>
        <v>1</v>
      </c>
      <c r="Q1913" s="1"/>
    </row>
    <row r="1914" spans="1:17">
      <c r="A1914" t="s">
        <v>15</v>
      </c>
      <c r="B1914">
        <v>2012</v>
      </c>
      <c r="C1914" t="s">
        <v>203</v>
      </c>
      <c r="D1914" t="s">
        <v>33</v>
      </c>
      <c r="E1914" t="s">
        <v>70</v>
      </c>
      <c r="F1914">
        <v>0</v>
      </c>
      <c r="G1914">
        <v>0</v>
      </c>
      <c r="H1914">
        <v>1</v>
      </c>
      <c r="I1914">
        <v>1</v>
      </c>
      <c r="J1914">
        <v>4</v>
      </c>
      <c r="K1914">
        <v>274021604</v>
      </c>
      <c r="L1914">
        <v>-0.78927499999999995</v>
      </c>
      <c r="M1914">
        <v>113.92132700000001</v>
      </c>
      <c r="N1914" t="s">
        <v>19</v>
      </c>
      <c r="O1914">
        <v>3</v>
      </c>
      <c r="P1914">
        <f t="shared" si="29"/>
        <v>1</v>
      </c>
      <c r="Q1914" s="1"/>
    </row>
    <row r="1915" spans="1:17">
      <c r="A1915" t="s">
        <v>15</v>
      </c>
      <c r="B1915">
        <v>2012</v>
      </c>
      <c r="C1915" t="s">
        <v>203</v>
      </c>
      <c r="D1915" t="s">
        <v>33</v>
      </c>
      <c r="E1915" t="s">
        <v>70</v>
      </c>
      <c r="F1915">
        <v>0</v>
      </c>
      <c r="G1915">
        <v>0</v>
      </c>
      <c r="H1915">
        <v>1</v>
      </c>
      <c r="I1915">
        <v>1</v>
      </c>
      <c r="J1915">
        <v>4</v>
      </c>
      <c r="K1915">
        <v>274021604</v>
      </c>
      <c r="L1915">
        <v>-0.78927499999999995</v>
      </c>
      <c r="M1915">
        <v>113.92132700000001</v>
      </c>
      <c r="N1915" t="s">
        <v>21</v>
      </c>
      <c r="O1915">
        <v>1</v>
      </c>
      <c r="P1915">
        <f t="shared" si="29"/>
        <v>1</v>
      </c>
      <c r="Q1915" s="1"/>
    </row>
    <row r="1916" spans="1:17">
      <c r="A1916" t="s">
        <v>15</v>
      </c>
      <c r="B1916">
        <v>2012</v>
      </c>
      <c r="C1916" t="s">
        <v>203</v>
      </c>
      <c r="D1916" t="s">
        <v>33</v>
      </c>
      <c r="E1916" t="s">
        <v>137</v>
      </c>
      <c r="F1916">
        <v>10</v>
      </c>
      <c r="G1916">
        <v>7</v>
      </c>
      <c r="H1916">
        <v>7</v>
      </c>
      <c r="I1916">
        <v>24</v>
      </c>
      <c r="J1916">
        <v>77</v>
      </c>
      <c r="K1916">
        <v>84176929</v>
      </c>
      <c r="L1916">
        <v>32.427908000000002</v>
      </c>
      <c r="M1916">
        <v>53.688046</v>
      </c>
      <c r="N1916" t="s">
        <v>19</v>
      </c>
      <c r="O1916">
        <v>70</v>
      </c>
      <c r="P1916">
        <f t="shared" si="29"/>
        <v>91</v>
      </c>
      <c r="Q1916" s="1"/>
    </row>
    <row r="1917" spans="1:17">
      <c r="A1917" t="s">
        <v>15</v>
      </c>
      <c r="B1917">
        <v>2012</v>
      </c>
      <c r="C1917" t="s">
        <v>203</v>
      </c>
      <c r="D1917" t="s">
        <v>33</v>
      </c>
      <c r="E1917" t="s">
        <v>137</v>
      </c>
      <c r="F1917">
        <v>10</v>
      </c>
      <c r="G1917">
        <v>7</v>
      </c>
      <c r="H1917">
        <v>7</v>
      </c>
      <c r="I1917">
        <v>24</v>
      </c>
      <c r="J1917">
        <v>77</v>
      </c>
      <c r="K1917">
        <v>84176929</v>
      </c>
      <c r="L1917">
        <v>32.427908000000002</v>
      </c>
      <c r="M1917">
        <v>53.688046</v>
      </c>
      <c r="N1917" t="s">
        <v>21</v>
      </c>
      <c r="O1917">
        <v>7</v>
      </c>
      <c r="P1917">
        <f t="shared" si="29"/>
        <v>91</v>
      </c>
      <c r="Q1917" s="1"/>
    </row>
    <row r="1918" spans="1:17">
      <c r="A1918" t="s">
        <v>15</v>
      </c>
      <c r="B1918">
        <v>2012</v>
      </c>
      <c r="C1918" t="s">
        <v>203</v>
      </c>
      <c r="D1918" t="s">
        <v>33</v>
      </c>
      <c r="E1918" t="s">
        <v>36</v>
      </c>
      <c r="F1918">
        <v>0</v>
      </c>
      <c r="G1918">
        <v>2</v>
      </c>
      <c r="H1918">
        <v>1</v>
      </c>
      <c r="I1918">
        <v>3</v>
      </c>
      <c r="J1918">
        <v>19</v>
      </c>
      <c r="K1918">
        <v>40372771</v>
      </c>
      <c r="L1918">
        <v>33.223191</v>
      </c>
      <c r="M1918">
        <v>43.679290999999999</v>
      </c>
      <c r="N1918" t="s">
        <v>19</v>
      </c>
      <c r="O1918">
        <v>16</v>
      </c>
      <c r="P1918">
        <f t="shared" si="29"/>
        <v>47</v>
      </c>
      <c r="Q1918" s="1"/>
    </row>
    <row r="1919" spans="1:17">
      <c r="A1919" t="s">
        <v>15</v>
      </c>
      <c r="B1919">
        <v>2012</v>
      </c>
      <c r="C1919" t="s">
        <v>203</v>
      </c>
      <c r="D1919" t="s">
        <v>33</v>
      </c>
      <c r="E1919" t="s">
        <v>36</v>
      </c>
      <c r="F1919">
        <v>0</v>
      </c>
      <c r="G1919">
        <v>2</v>
      </c>
      <c r="H1919">
        <v>1</v>
      </c>
      <c r="I1919">
        <v>3</v>
      </c>
      <c r="J1919">
        <v>19</v>
      </c>
      <c r="K1919">
        <v>40372771</v>
      </c>
      <c r="L1919">
        <v>33.223191</v>
      </c>
      <c r="M1919">
        <v>43.679290999999999</v>
      </c>
      <c r="N1919" t="s">
        <v>21</v>
      </c>
      <c r="O1919">
        <v>3</v>
      </c>
      <c r="P1919">
        <f t="shared" si="29"/>
        <v>47</v>
      </c>
      <c r="Q1919" s="1"/>
    </row>
    <row r="1920" spans="1:17">
      <c r="A1920" t="s">
        <v>15</v>
      </c>
      <c r="B1920">
        <v>2012</v>
      </c>
      <c r="C1920" t="s">
        <v>203</v>
      </c>
      <c r="D1920" t="s">
        <v>33</v>
      </c>
      <c r="E1920" t="s">
        <v>35</v>
      </c>
      <c r="F1920">
        <v>8</v>
      </c>
      <c r="G1920">
        <v>3</v>
      </c>
      <c r="H1920">
        <v>5</v>
      </c>
      <c r="I1920">
        <v>16</v>
      </c>
      <c r="J1920">
        <v>45</v>
      </c>
      <c r="K1920">
        <v>4947267</v>
      </c>
      <c r="L1920">
        <v>53.412909999999997</v>
      </c>
      <c r="M1920">
        <v>-8.2438900000000004</v>
      </c>
      <c r="N1920" t="s">
        <v>19</v>
      </c>
      <c r="O1920">
        <v>28</v>
      </c>
      <c r="P1920">
        <f t="shared" si="29"/>
        <v>910</v>
      </c>
      <c r="Q1920" s="1"/>
    </row>
    <row r="1921" spans="1:17">
      <c r="A1921" t="s">
        <v>15</v>
      </c>
      <c r="B1921">
        <v>2012</v>
      </c>
      <c r="C1921" t="s">
        <v>203</v>
      </c>
      <c r="D1921" t="s">
        <v>33</v>
      </c>
      <c r="E1921" t="s">
        <v>35</v>
      </c>
      <c r="F1921">
        <v>8</v>
      </c>
      <c r="G1921">
        <v>3</v>
      </c>
      <c r="H1921">
        <v>5</v>
      </c>
      <c r="I1921">
        <v>16</v>
      </c>
      <c r="J1921">
        <v>45</v>
      </c>
      <c r="K1921">
        <v>4947267</v>
      </c>
      <c r="L1921">
        <v>53.412909999999997</v>
      </c>
      <c r="M1921">
        <v>-8.2438900000000004</v>
      </c>
      <c r="N1921" t="s">
        <v>21</v>
      </c>
      <c r="O1921">
        <v>17</v>
      </c>
      <c r="P1921">
        <f t="shared" si="29"/>
        <v>910</v>
      </c>
      <c r="Q1921" s="1"/>
    </row>
    <row r="1922" spans="1:17">
      <c r="A1922" t="s">
        <v>15</v>
      </c>
      <c r="B1922">
        <v>2012</v>
      </c>
      <c r="C1922" t="s">
        <v>203</v>
      </c>
      <c r="D1922" t="s">
        <v>33</v>
      </c>
      <c r="E1922" t="s">
        <v>37</v>
      </c>
      <c r="F1922">
        <v>1</v>
      </c>
      <c r="G1922">
        <v>2</v>
      </c>
      <c r="H1922">
        <v>5</v>
      </c>
      <c r="I1922">
        <v>8</v>
      </c>
      <c r="J1922">
        <v>25</v>
      </c>
      <c r="K1922">
        <v>8678517</v>
      </c>
      <c r="L1922">
        <v>31.046050999999999</v>
      </c>
      <c r="M1922">
        <v>34.851612000000003</v>
      </c>
      <c r="N1922" t="s">
        <v>19</v>
      </c>
      <c r="O1922">
        <v>18</v>
      </c>
      <c r="P1922">
        <f t="shared" si="29"/>
        <v>288</v>
      </c>
      <c r="Q1922" s="1"/>
    </row>
    <row r="1923" spans="1:17">
      <c r="A1923" t="s">
        <v>15</v>
      </c>
      <c r="B1923">
        <v>2012</v>
      </c>
      <c r="C1923" t="s">
        <v>203</v>
      </c>
      <c r="D1923" t="s">
        <v>33</v>
      </c>
      <c r="E1923" t="s">
        <v>37</v>
      </c>
      <c r="F1923">
        <v>1</v>
      </c>
      <c r="G1923">
        <v>2</v>
      </c>
      <c r="H1923">
        <v>5</v>
      </c>
      <c r="I1923">
        <v>8</v>
      </c>
      <c r="J1923">
        <v>25</v>
      </c>
      <c r="K1923">
        <v>8678517</v>
      </c>
      <c r="L1923">
        <v>31.046050999999999</v>
      </c>
      <c r="M1923">
        <v>34.851612000000003</v>
      </c>
      <c r="N1923" t="s">
        <v>21</v>
      </c>
      <c r="O1923">
        <v>7</v>
      </c>
      <c r="P1923">
        <f t="shared" ref="P1923:P1986" si="30">ROUND(J1923*100000000/K1923,0)</f>
        <v>288</v>
      </c>
      <c r="Q1923" s="1"/>
    </row>
    <row r="1924" spans="1:17">
      <c r="A1924" t="s">
        <v>15</v>
      </c>
      <c r="B1924">
        <v>2012</v>
      </c>
      <c r="C1924" t="s">
        <v>203</v>
      </c>
      <c r="D1924" t="s">
        <v>33</v>
      </c>
      <c r="E1924" t="s">
        <v>17</v>
      </c>
      <c r="F1924">
        <v>9</v>
      </c>
      <c r="G1924">
        <v>8</v>
      </c>
      <c r="H1924">
        <v>11</v>
      </c>
      <c r="I1924">
        <v>28</v>
      </c>
      <c r="J1924">
        <v>96</v>
      </c>
      <c r="K1924">
        <v>60446035</v>
      </c>
      <c r="L1924">
        <v>41.871940000000002</v>
      </c>
      <c r="M1924">
        <v>12.56738</v>
      </c>
      <c r="N1924" t="s">
        <v>19</v>
      </c>
      <c r="O1924">
        <v>65</v>
      </c>
      <c r="P1924">
        <f t="shared" si="30"/>
        <v>159</v>
      </c>
      <c r="Q1924" s="1"/>
    </row>
    <row r="1925" spans="1:17">
      <c r="A1925" t="s">
        <v>15</v>
      </c>
      <c r="B1925">
        <v>2012</v>
      </c>
      <c r="C1925" t="s">
        <v>203</v>
      </c>
      <c r="D1925" t="s">
        <v>33</v>
      </c>
      <c r="E1925" t="s">
        <v>17</v>
      </c>
      <c r="F1925">
        <v>9</v>
      </c>
      <c r="G1925">
        <v>8</v>
      </c>
      <c r="H1925">
        <v>11</v>
      </c>
      <c r="I1925">
        <v>28</v>
      </c>
      <c r="J1925">
        <v>96</v>
      </c>
      <c r="K1925">
        <v>60446035</v>
      </c>
      <c r="L1925">
        <v>41.871940000000002</v>
      </c>
      <c r="M1925">
        <v>12.56738</v>
      </c>
      <c r="N1925" t="s">
        <v>21</v>
      </c>
      <c r="O1925">
        <v>31</v>
      </c>
      <c r="P1925">
        <f t="shared" si="30"/>
        <v>159</v>
      </c>
      <c r="Q1925" s="1"/>
    </row>
    <row r="1926" spans="1:17">
      <c r="A1926" t="s">
        <v>15</v>
      </c>
      <c r="B1926">
        <v>2012</v>
      </c>
      <c r="C1926" t="s">
        <v>203</v>
      </c>
      <c r="D1926" t="s">
        <v>33</v>
      </c>
      <c r="E1926" t="s">
        <v>76</v>
      </c>
      <c r="F1926">
        <v>1</v>
      </c>
      <c r="G1926">
        <v>0</v>
      </c>
      <c r="H1926">
        <v>0</v>
      </c>
      <c r="I1926">
        <v>1</v>
      </c>
      <c r="J1926">
        <v>3</v>
      </c>
      <c r="K1926">
        <v>2963429</v>
      </c>
      <c r="L1926">
        <v>18.109580999999999</v>
      </c>
      <c r="M1926">
        <v>-77.297507999999993</v>
      </c>
      <c r="N1926" t="s">
        <v>19</v>
      </c>
      <c r="O1926">
        <v>2</v>
      </c>
      <c r="P1926">
        <f t="shared" si="30"/>
        <v>101</v>
      </c>
      <c r="Q1926" s="1"/>
    </row>
    <row r="1927" spans="1:17">
      <c r="A1927" t="s">
        <v>15</v>
      </c>
      <c r="B1927">
        <v>2012</v>
      </c>
      <c r="C1927" t="s">
        <v>203</v>
      </c>
      <c r="D1927" t="s">
        <v>33</v>
      </c>
      <c r="E1927" t="s">
        <v>76</v>
      </c>
      <c r="F1927">
        <v>1</v>
      </c>
      <c r="G1927">
        <v>0</v>
      </c>
      <c r="H1927">
        <v>0</v>
      </c>
      <c r="I1927">
        <v>1</v>
      </c>
      <c r="J1927">
        <v>3</v>
      </c>
      <c r="K1927">
        <v>2963429</v>
      </c>
      <c r="L1927">
        <v>18.109580999999999</v>
      </c>
      <c r="M1927">
        <v>-77.297507999999993</v>
      </c>
      <c r="N1927" t="s">
        <v>21</v>
      </c>
      <c r="O1927">
        <v>1</v>
      </c>
      <c r="P1927">
        <f t="shared" si="30"/>
        <v>101</v>
      </c>
      <c r="Q1927" s="1"/>
    </row>
    <row r="1928" spans="1:17">
      <c r="A1928" t="s">
        <v>15</v>
      </c>
      <c r="B1928">
        <v>2012</v>
      </c>
      <c r="C1928" t="s">
        <v>203</v>
      </c>
      <c r="D1928" t="s">
        <v>33</v>
      </c>
      <c r="E1928" t="s">
        <v>39</v>
      </c>
      <c r="F1928">
        <v>5</v>
      </c>
      <c r="G1928">
        <v>5</v>
      </c>
      <c r="H1928">
        <v>6</v>
      </c>
      <c r="I1928">
        <v>16</v>
      </c>
      <c r="J1928">
        <v>134</v>
      </c>
      <c r="K1928">
        <v>126407422</v>
      </c>
      <c r="L1928">
        <v>36.204824000000002</v>
      </c>
      <c r="M1928">
        <v>138.25292400000001</v>
      </c>
      <c r="N1928" t="s">
        <v>19</v>
      </c>
      <c r="O1928">
        <v>89</v>
      </c>
      <c r="P1928">
        <f t="shared" si="30"/>
        <v>106</v>
      </c>
      <c r="Q1928" s="1"/>
    </row>
    <row r="1929" spans="1:17">
      <c r="A1929" t="s">
        <v>15</v>
      </c>
      <c r="B1929">
        <v>2012</v>
      </c>
      <c r="C1929" t="s">
        <v>203</v>
      </c>
      <c r="D1929" t="s">
        <v>33</v>
      </c>
      <c r="E1929" t="s">
        <v>39</v>
      </c>
      <c r="F1929">
        <v>5</v>
      </c>
      <c r="G1929">
        <v>5</v>
      </c>
      <c r="H1929">
        <v>6</v>
      </c>
      <c r="I1929">
        <v>16</v>
      </c>
      <c r="J1929">
        <v>134</v>
      </c>
      <c r="K1929">
        <v>126407422</v>
      </c>
      <c r="L1929">
        <v>36.204824000000002</v>
      </c>
      <c r="M1929">
        <v>138.25292400000001</v>
      </c>
      <c r="N1929" t="s">
        <v>21</v>
      </c>
      <c r="O1929">
        <v>45</v>
      </c>
      <c r="P1929">
        <f t="shared" si="30"/>
        <v>106</v>
      </c>
      <c r="Q1929" s="1"/>
    </row>
    <row r="1930" spans="1:17">
      <c r="A1930" t="s">
        <v>15</v>
      </c>
      <c r="B1930">
        <v>2012</v>
      </c>
      <c r="C1930" t="s">
        <v>203</v>
      </c>
      <c r="D1930" t="s">
        <v>33</v>
      </c>
      <c r="E1930" t="s">
        <v>48</v>
      </c>
      <c r="F1930">
        <v>0</v>
      </c>
      <c r="G1930">
        <v>0</v>
      </c>
      <c r="H1930">
        <v>0</v>
      </c>
      <c r="I1930">
        <v>0</v>
      </c>
      <c r="J1930">
        <v>8</v>
      </c>
      <c r="K1930">
        <v>10220604</v>
      </c>
      <c r="L1930">
        <v>30.585163999999999</v>
      </c>
      <c r="M1930">
        <v>36.238413999999999</v>
      </c>
      <c r="N1930" t="s">
        <v>19</v>
      </c>
      <c r="O1930">
        <v>4</v>
      </c>
      <c r="P1930">
        <f t="shared" si="30"/>
        <v>78</v>
      </c>
      <c r="Q1930" s="1"/>
    </row>
    <row r="1931" spans="1:17">
      <c r="A1931" t="s">
        <v>15</v>
      </c>
      <c r="B1931">
        <v>2012</v>
      </c>
      <c r="C1931" t="s">
        <v>203</v>
      </c>
      <c r="D1931" t="s">
        <v>33</v>
      </c>
      <c r="E1931" t="s">
        <v>48</v>
      </c>
      <c r="F1931">
        <v>0</v>
      </c>
      <c r="G1931">
        <v>0</v>
      </c>
      <c r="H1931">
        <v>0</v>
      </c>
      <c r="I1931">
        <v>0</v>
      </c>
      <c r="J1931">
        <v>8</v>
      </c>
      <c r="K1931">
        <v>10220604</v>
      </c>
      <c r="L1931">
        <v>30.585163999999999</v>
      </c>
      <c r="M1931">
        <v>36.238413999999999</v>
      </c>
      <c r="N1931" t="s">
        <v>21</v>
      </c>
      <c r="O1931">
        <v>4</v>
      </c>
      <c r="P1931">
        <f t="shared" si="30"/>
        <v>78</v>
      </c>
      <c r="Q1931" s="1"/>
    </row>
    <row r="1932" spans="1:17">
      <c r="A1932" t="s">
        <v>15</v>
      </c>
      <c r="B1932">
        <v>2012</v>
      </c>
      <c r="C1932" t="s">
        <v>203</v>
      </c>
      <c r="D1932" t="s">
        <v>33</v>
      </c>
      <c r="E1932" t="s">
        <v>38</v>
      </c>
      <c r="F1932">
        <v>0</v>
      </c>
      <c r="G1932">
        <v>0</v>
      </c>
      <c r="H1932">
        <v>0</v>
      </c>
      <c r="I1932">
        <v>0</v>
      </c>
      <c r="J1932">
        <v>7</v>
      </c>
      <c r="K1932">
        <v>18815231</v>
      </c>
      <c r="L1932">
        <v>48.019573000000001</v>
      </c>
      <c r="M1932">
        <v>66.923683999999994</v>
      </c>
      <c r="N1932" t="s">
        <v>19</v>
      </c>
      <c r="O1932">
        <v>4</v>
      </c>
      <c r="P1932">
        <f t="shared" si="30"/>
        <v>37</v>
      </c>
      <c r="Q1932" s="1"/>
    </row>
    <row r="1933" spans="1:17">
      <c r="A1933" t="s">
        <v>15</v>
      </c>
      <c r="B1933">
        <v>2012</v>
      </c>
      <c r="C1933" t="s">
        <v>203</v>
      </c>
      <c r="D1933" t="s">
        <v>33</v>
      </c>
      <c r="E1933" t="s">
        <v>38</v>
      </c>
      <c r="F1933">
        <v>0</v>
      </c>
      <c r="G1933">
        <v>0</v>
      </c>
      <c r="H1933">
        <v>0</v>
      </c>
      <c r="I1933">
        <v>0</v>
      </c>
      <c r="J1933">
        <v>7</v>
      </c>
      <c r="K1933">
        <v>18815231</v>
      </c>
      <c r="L1933">
        <v>48.019573000000001</v>
      </c>
      <c r="M1933">
        <v>66.923683999999994</v>
      </c>
      <c r="N1933" t="s">
        <v>21</v>
      </c>
      <c r="O1933">
        <v>3</v>
      </c>
      <c r="P1933">
        <f t="shared" si="30"/>
        <v>37</v>
      </c>
      <c r="Q1933" s="1"/>
    </row>
    <row r="1934" spans="1:17">
      <c r="A1934" t="s">
        <v>15</v>
      </c>
      <c r="B1934">
        <v>2012</v>
      </c>
      <c r="C1934" t="s">
        <v>203</v>
      </c>
      <c r="D1934" t="s">
        <v>33</v>
      </c>
      <c r="E1934" t="s">
        <v>91</v>
      </c>
      <c r="F1934">
        <v>2</v>
      </c>
      <c r="G1934">
        <v>2</v>
      </c>
      <c r="H1934">
        <v>2</v>
      </c>
      <c r="I1934">
        <v>6</v>
      </c>
      <c r="J1934">
        <v>12</v>
      </c>
      <c r="K1934">
        <v>53968739</v>
      </c>
      <c r="L1934">
        <v>-2.3559E-2</v>
      </c>
      <c r="M1934">
        <v>37.906193000000002</v>
      </c>
      <c r="N1934" t="s">
        <v>19</v>
      </c>
      <c r="O1934">
        <v>10</v>
      </c>
      <c r="P1934">
        <f t="shared" si="30"/>
        <v>22</v>
      </c>
      <c r="Q1934" s="1"/>
    </row>
    <row r="1935" spans="1:17">
      <c r="A1935" t="s">
        <v>15</v>
      </c>
      <c r="B1935">
        <v>2012</v>
      </c>
      <c r="C1935" t="s">
        <v>203</v>
      </c>
      <c r="D1935" t="s">
        <v>33</v>
      </c>
      <c r="E1935" t="s">
        <v>91</v>
      </c>
      <c r="F1935">
        <v>2</v>
      </c>
      <c r="G1935">
        <v>2</v>
      </c>
      <c r="H1935">
        <v>2</v>
      </c>
      <c r="I1935">
        <v>6</v>
      </c>
      <c r="J1935">
        <v>12</v>
      </c>
      <c r="K1935">
        <v>53968739</v>
      </c>
      <c r="L1935">
        <v>-2.3559E-2</v>
      </c>
      <c r="M1935">
        <v>37.906193000000002</v>
      </c>
      <c r="N1935" t="s">
        <v>21</v>
      </c>
      <c r="O1935">
        <v>2</v>
      </c>
      <c r="P1935">
        <f t="shared" si="30"/>
        <v>22</v>
      </c>
      <c r="Q1935" s="1"/>
    </row>
    <row r="1936" spans="1:17">
      <c r="A1936" t="s">
        <v>15</v>
      </c>
      <c r="B1936">
        <v>2012</v>
      </c>
      <c r="C1936" t="s">
        <v>203</v>
      </c>
      <c r="D1936" t="s">
        <v>33</v>
      </c>
      <c r="E1936" t="s">
        <v>77</v>
      </c>
      <c r="F1936">
        <v>9</v>
      </c>
      <c r="G1936">
        <v>9</v>
      </c>
      <c r="H1936">
        <v>9</v>
      </c>
      <c r="I1936">
        <v>27</v>
      </c>
      <c r="J1936">
        <v>88</v>
      </c>
      <c r="K1936">
        <v>51276977</v>
      </c>
      <c r="L1936">
        <v>35.907756999999997</v>
      </c>
      <c r="M1936">
        <v>127.76692199999999</v>
      </c>
      <c r="N1936" t="s">
        <v>19</v>
      </c>
      <c r="O1936">
        <v>60</v>
      </c>
      <c r="P1936">
        <f t="shared" si="30"/>
        <v>172</v>
      </c>
      <c r="Q1936" s="1"/>
    </row>
    <row r="1937" spans="1:17">
      <c r="A1937" t="s">
        <v>15</v>
      </c>
      <c r="B1937">
        <v>2012</v>
      </c>
      <c r="C1937" t="s">
        <v>203</v>
      </c>
      <c r="D1937" t="s">
        <v>33</v>
      </c>
      <c r="E1937" t="s">
        <v>77</v>
      </c>
      <c r="F1937">
        <v>9</v>
      </c>
      <c r="G1937">
        <v>9</v>
      </c>
      <c r="H1937">
        <v>9</v>
      </c>
      <c r="I1937">
        <v>27</v>
      </c>
      <c r="J1937">
        <v>88</v>
      </c>
      <c r="K1937">
        <v>51276977</v>
      </c>
      <c r="L1937">
        <v>35.907756999999997</v>
      </c>
      <c r="M1937">
        <v>127.76692199999999</v>
      </c>
      <c r="N1937" t="s">
        <v>21</v>
      </c>
      <c r="O1937">
        <v>28</v>
      </c>
      <c r="P1937">
        <f t="shared" si="30"/>
        <v>172</v>
      </c>
      <c r="Q1937" s="1"/>
    </row>
    <row r="1938" spans="1:17">
      <c r="A1938" t="s">
        <v>15</v>
      </c>
      <c r="B1938">
        <v>2012</v>
      </c>
      <c r="C1938" t="s">
        <v>203</v>
      </c>
      <c r="D1938" t="s">
        <v>33</v>
      </c>
      <c r="E1938" t="s">
        <v>213</v>
      </c>
      <c r="F1938">
        <v>0</v>
      </c>
      <c r="G1938">
        <v>0</v>
      </c>
      <c r="H1938">
        <v>0</v>
      </c>
      <c r="I1938">
        <v>0</v>
      </c>
      <c r="J1938">
        <v>1</v>
      </c>
      <c r="K1938">
        <v>25798588</v>
      </c>
      <c r="L1938">
        <v>40.339852</v>
      </c>
      <c r="M1938">
        <v>127.510093</v>
      </c>
      <c r="N1938" t="s">
        <v>19</v>
      </c>
      <c r="O1938">
        <v>1</v>
      </c>
      <c r="P1938">
        <f t="shared" si="30"/>
        <v>4</v>
      </c>
      <c r="Q1938" s="1"/>
    </row>
    <row r="1939" spans="1:17">
      <c r="A1939" t="s">
        <v>15</v>
      </c>
      <c r="B1939">
        <v>2012</v>
      </c>
      <c r="C1939" t="s">
        <v>203</v>
      </c>
      <c r="D1939" t="s">
        <v>33</v>
      </c>
      <c r="E1939" t="s">
        <v>213</v>
      </c>
      <c r="F1939">
        <v>0</v>
      </c>
      <c r="G1939">
        <v>0</v>
      </c>
      <c r="H1939">
        <v>0</v>
      </c>
      <c r="I1939">
        <v>0</v>
      </c>
      <c r="J1939">
        <v>1</v>
      </c>
      <c r="K1939">
        <v>25798588</v>
      </c>
      <c r="L1939">
        <v>40.339852</v>
      </c>
      <c r="M1939">
        <v>127.510093</v>
      </c>
      <c r="N1939" t="s">
        <v>21</v>
      </c>
      <c r="O1939">
        <v>0</v>
      </c>
      <c r="P1939">
        <f t="shared" si="30"/>
        <v>4</v>
      </c>
      <c r="Q1939" s="1"/>
    </row>
    <row r="1940" spans="1:17">
      <c r="A1940" t="s">
        <v>15</v>
      </c>
      <c r="B1940">
        <v>2012</v>
      </c>
      <c r="C1940" t="s">
        <v>203</v>
      </c>
      <c r="D1940" t="s">
        <v>33</v>
      </c>
      <c r="E1940" t="s">
        <v>84</v>
      </c>
      <c r="F1940">
        <v>0</v>
      </c>
      <c r="G1940">
        <v>0</v>
      </c>
      <c r="H1940">
        <v>0</v>
      </c>
      <c r="I1940">
        <v>0</v>
      </c>
      <c r="J1940">
        <v>6</v>
      </c>
      <c r="K1940">
        <v>4281320</v>
      </c>
      <c r="L1940">
        <v>29.31166</v>
      </c>
      <c r="M1940">
        <v>47.481766</v>
      </c>
      <c r="N1940" t="s">
        <v>19</v>
      </c>
      <c r="O1940">
        <v>6</v>
      </c>
      <c r="P1940">
        <f t="shared" si="30"/>
        <v>140</v>
      </c>
      <c r="Q1940" s="1"/>
    </row>
    <row r="1941" spans="1:17">
      <c r="A1941" t="s">
        <v>15</v>
      </c>
      <c r="B1941">
        <v>2012</v>
      </c>
      <c r="C1941" t="s">
        <v>203</v>
      </c>
      <c r="D1941" t="s">
        <v>33</v>
      </c>
      <c r="E1941" t="s">
        <v>84</v>
      </c>
      <c r="F1941">
        <v>0</v>
      </c>
      <c r="G1941">
        <v>0</v>
      </c>
      <c r="H1941">
        <v>0</v>
      </c>
      <c r="I1941">
        <v>0</v>
      </c>
      <c r="J1941">
        <v>6</v>
      </c>
      <c r="K1941">
        <v>4281320</v>
      </c>
      <c r="L1941">
        <v>29.31166</v>
      </c>
      <c r="M1941">
        <v>47.481766</v>
      </c>
      <c r="N1941" t="s">
        <v>21</v>
      </c>
      <c r="O1941">
        <v>0</v>
      </c>
      <c r="P1941">
        <f t="shared" si="30"/>
        <v>140</v>
      </c>
      <c r="Q1941" s="1"/>
    </row>
    <row r="1942" spans="1:17">
      <c r="A1942" t="s">
        <v>15</v>
      </c>
      <c r="B1942">
        <v>2012</v>
      </c>
      <c r="C1942" t="s">
        <v>203</v>
      </c>
      <c r="D1942" t="s">
        <v>33</v>
      </c>
      <c r="E1942" t="s">
        <v>119</v>
      </c>
      <c r="F1942">
        <v>0</v>
      </c>
      <c r="G1942">
        <v>0</v>
      </c>
      <c r="H1942">
        <v>0</v>
      </c>
      <c r="I1942">
        <v>0</v>
      </c>
      <c r="J1942">
        <v>1</v>
      </c>
      <c r="K1942">
        <v>6542426</v>
      </c>
      <c r="L1942">
        <v>41.20438</v>
      </c>
      <c r="M1942">
        <v>74.766098</v>
      </c>
      <c r="N1942" t="s">
        <v>19</v>
      </c>
      <c r="O1942">
        <v>1</v>
      </c>
      <c r="P1942">
        <f t="shared" si="30"/>
        <v>15</v>
      </c>
      <c r="Q1942" s="1"/>
    </row>
    <row r="1943" spans="1:17">
      <c r="A1943" t="s">
        <v>15</v>
      </c>
      <c r="B1943">
        <v>2012</v>
      </c>
      <c r="C1943" t="s">
        <v>203</v>
      </c>
      <c r="D1943" t="s">
        <v>33</v>
      </c>
      <c r="E1943" t="s">
        <v>119</v>
      </c>
      <c r="F1943">
        <v>0</v>
      </c>
      <c r="G1943">
        <v>0</v>
      </c>
      <c r="H1943">
        <v>0</v>
      </c>
      <c r="I1943">
        <v>0</v>
      </c>
      <c r="J1943">
        <v>1</v>
      </c>
      <c r="K1943">
        <v>6542426</v>
      </c>
      <c r="L1943">
        <v>41.20438</v>
      </c>
      <c r="M1943">
        <v>74.766098</v>
      </c>
      <c r="N1943" t="s">
        <v>21</v>
      </c>
      <c r="O1943">
        <v>0</v>
      </c>
      <c r="P1943">
        <f t="shared" si="30"/>
        <v>15</v>
      </c>
      <c r="Q1943" s="1"/>
    </row>
    <row r="1944" spans="1:17">
      <c r="A1944" t="s">
        <v>15</v>
      </c>
      <c r="B1944">
        <v>2012</v>
      </c>
      <c r="C1944" t="s">
        <v>203</v>
      </c>
      <c r="D1944" t="s">
        <v>33</v>
      </c>
      <c r="E1944" t="s">
        <v>177</v>
      </c>
      <c r="F1944">
        <v>0</v>
      </c>
      <c r="G1944">
        <v>0</v>
      </c>
      <c r="H1944">
        <v>0</v>
      </c>
      <c r="I1944">
        <v>0</v>
      </c>
      <c r="J1944">
        <v>1</v>
      </c>
      <c r="K1944">
        <v>7293542</v>
      </c>
      <c r="L1944">
        <v>19.856269999999999</v>
      </c>
      <c r="M1944">
        <v>102.495496</v>
      </c>
      <c r="N1944" t="s">
        <v>19</v>
      </c>
      <c r="O1944">
        <v>1</v>
      </c>
      <c r="P1944">
        <f t="shared" si="30"/>
        <v>14</v>
      </c>
      <c r="Q1944" s="1"/>
    </row>
    <row r="1945" spans="1:17">
      <c r="A1945" t="s">
        <v>15</v>
      </c>
      <c r="B1945">
        <v>2012</v>
      </c>
      <c r="C1945" t="s">
        <v>203</v>
      </c>
      <c r="D1945" t="s">
        <v>33</v>
      </c>
      <c r="E1945" t="s">
        <v>177</v>
      </c>
      <c r="F1945">
        <v>0</v>
      </c>
      <c r="G1945">
        <v>0</v>
      </c>
      <c r="H1945">
        <v>0</v>
      </c>
      <c r="I1945">
        <v>0</v>
      </c>
      <c r="J1945">
        <v>1</v>
      </c>
      <c r="K1945">
        <v>7293542</v>
      </c>
      <c r="L1945">
        <v>19.856269999999999</v>
      </c>
      <c r="M1945">
        <v>102.495496</v>
      </c>
      <c r="N1945" t="s">
        <v>21</v>
      </c>
      <c r="O1945">
        <v>0</v>
      </c>
      <c r="P1945">
        <f t="shared" si="30"/>
        <v>14</v>
      </c>
      <c r="Q1945" s="1"/>
    </row>
    <row r="1946" spans="1:17">
      <c r="A1946" t="s">
        <v>15</v>
      </c>
      <c r="B1946">
        <v>2012</v>
      </c>
      <c r="C1946" t="s">
        <v>203</v>
      </c>
      <c r="D1946" t="s">
        <v>33</v>
      </c>
      <c r="E1946" t="s">
        <v>100</v>
      </c>
      <c r="F1946">
        <v>1</v>
      </c>
      <c r="G1946">
        <v>1</v>
      </c>
      <c r="H1946">
        <v>0</v>
      </c>
      <c r="I1946">
        <v>2</v>
      </c>
      <c r="J1946">
        <v>8</v>
      </c>
      <c r="K1946">
        <v>1882408</v>
      </c>
      <c r="L1946">
        <v>56.879635</v>
      </c>
      <c r="M1946">
        <v>24.603189</v>
      </c>
      <c r="N1946" t="s">
        <v>19</v>
      </c>
      <c r="O1946">
        <v>6</v>
      </c>
      <c r="P1946">
        <f t="shared" si="30"/>
        <v>425</v>
      </c>
      <c r="Q1946" s="1"/>
    </row>
    <row r="1947" spans="1:17">
      <c r="A1947" t="s">
        <v>15</v>
      </c>
      <c r="B1947">
        <v>2012</v>
      </c>
      <c r="C1947" t="s">
        <v>203</v>
      </c>
      <c r="D1947" t="s">
        <v>33</v>
      </c>
      <c r="E1947" t="s">
        <v>100</v>
      </c>
      <c r="F1947">
        <v>1</v>
      </c>
      <c r="G1947">
        <v>1</v>
      </c>
      <c r="H1947">
        <v>0</v>
      </c>
      <c r="I1947">
        <v>2</v>
      </c>
      <c r="J1947">
        <v>8</v>
      </c>
      <c r="K1947">
        <v>1882408</v>
      </c>
      <c r="L1947">
        <v>56.879635</v>
      </c>
      <c r="M1947">
        <v>24.603189</v>
      </c>
      <c r="N1947" t="s">
        <v>21</v>
      </c>
      <c r="O1947">
        <v>2</v>
      </c>
      <c r="P1947">
        <f t="shared" si="30"/>
        <v>425</v>
      </c>
      <c r="Q1947" s="1"/>
    </row>
    <row r="1948" spans="1:17">
      <c r="A1948" t="s">
        <v>15</v>
      </c>
      <c r="B1948">
        <v>2012</v>
      </c>
      <c r="C1948" t="s">
        <v>203</v>
      </c>
      <c r="D1948" t="s">
        <v>33</v>
      </c>
      <c r="E1948" t="s">
        <v>178</v>
      </c>
      <c r="F1948">
        <v>0</v>
      </c>
      <c r="G1948">
        <v>0</v>
      </c>
      <c r="H1948">
        <v>0</v>
      </c>
      <c r="I1948">
        <v>0</v>
      </c>
      <c r="J1948">
        <v>1</v>
      </c>
      <c r="K1948">
        <v>6819976</v>
      </c>
      <c r="L1948">
        <v>33.854720999999998</v>
      </c>
      <c r="M1948">
        <v>35.862285</v>
      </c>
      <c r="N1948" t="s">
        <v>19</v>
      </c>
      <c r="O1948">
        <v>1</v>
      </c>
      <c r="P1948">
        <f t="shared" si="30"/>
        <v>15</v>
      </c>
      <c r="Q1948" s="1"/>
    </row>
    <row r="1949" spans="1:17">
      <c r="A1949" t="s">
        <v>15</v>
      </c>
      <c r="B1949">
        <v>2012</v>
      </c>
      <c r="C1949" t="s">
        <v>203</v>
      </c>
      <c r="D1949" t="s">
        <v>33</v>
      </c>
      <c r="E1949" t="s">
        <v>178</v>
      </c>
      <c r="F1949">
        <v>0</v>
      </c>
      <c r="G1949">
        <v>0</v>
      </c>
      <c r="H1949">
        <v>0</v>
      </c>
      <c r="I1949">
        <v>0</v>
      </c>
      <c r="J1949">
        <v>1</v>
      </c>
      <c r="K1949">
        <v>6819976</v>
      </c>
      <c r="L1949">
        <v>33.854720999999998</v>
      </c>
      <c r="M1949">
        <v>35.862285</v>
      </c>
      <c r="N1949" t="s">
        <v>21</v>
      </c>
      <c r="O1949">
        <v>0</v>
      </c>
      <c r="P1949">
        <f t="shared" si="30"/>
        <v>15</v>
      </c>
      <c r="Q1949" s="1"/>
    </row>
    <row r="1950" spans="1:17">
      <c r="A1950" t="s">
        <v>15</v>
      </c>
      <c r="B1950">
        <v>2012</v>
      </c>
      <c r="C1950" t="s">
        <v>203</v>
      </c>
      <c r="D1950" t="s">
        <v>33</v>
      </c>
      <c r="E1950" t="s">
        <v>179</v>
      </c>
      <c r="F1950">
        <v>0</v>
      </c>
      <c r="G1950">
        <v>0</v>
      </c>
      <c r="H1950">
        <v>0</v>
      </c>
      <c r="I1950">
        <v>0</v>
      </c>
      <c r="J1950">
        <v>1</v>
      </c>
      <c r="K1950">
        <v>2145194</v>
      </c>
      <c r="L1950">
        <v>-29.609988000000001</v>
      </c>
      <c r="M1950">
        <v>28.233608</v>
      </c>
      <c r="N1950" t="s">
        <v>19</v>
      </c>
      <c r="O1950">
        <v>0</v>
      </c>
      <c r="P1950">
        <f t="shared" si="30"/>
        <v>47</v>
      </c>
      <c r="Q1950" s="1"/>
    </row>
    <row r="1951" spans="1:17">
      <c r="A1951" t="s">
        <v>15</v>
      </c>
      <c r="B1951">
        <v>2012</v>
      </c>
      <c r="C1951" t="s">
        <v>203</v>
      </c>
      <c r="D1951" t="s">
        <v>33</v>
      </c>
      <c r="E1951" t="s">
        <v>179</v>
      </c>
      <c r="F1951">
        <v>0</v>
      </c>
      <c r="G1951">
        <v>0</v>
      </c>
      <c r="H1951">
        <v>0</v>
      </c>
      <c r="I1951">
        <v>0</v>
      </c>
      <c r="J1951">
        <v>1</v>
      </c>
      <c r="K1951">
        <v>2145194</v>
      </c>
      <c r="L1951">
        <v>-29.609988000000001</v>
      </c>
      <c r="M1951">
        <v>28.233608</v>
      </c>
      <c r="N1951" t="s">
        <v>21</v>
      </c>
      <c r="O1951">
        <v>1</v>
      </c>
      <c r="P1951">
        <f t="shared" si="30"/>
        <v>47</v>
      </c>
      <c r="Q1951" s="1"/>
    </row>
    <row r="1952" spans="1:17">
      <c r="A1952" t="s">
        <v>15</v>
      </c>
      <c r="B1952">
        <v>2012</v>
      </c>
      <c r="C1952" t="s">
        <v>203</v>
      </c>
      <c r="D1952" t="s">
        <v>33</v>
      </c>
      <c r="E1952" t="s">
        <v>208</v>
      </c>
      <c r="F1952">
        <v>0</v>
      </c>
      <c r="G1952">
        <v>0</v>
      </c>
      <c r="H1952">
        <v>0</v>
      </c>
      <c r="I1952">
        <v>0</v>
      </c>
      <c r="J1952">
        <v>1</v>
      </c>
      <c r="K1952">
        <v>5077411</v>
      </c>
      <c r="L1952">
        <v>6.4280549999999996</v>
      </c>
      <c r="M1952">
        <v>-9.4294989999999999</v>
      </c>
      <c r="N1952" t="s">
        <v>19</v>
      </c>
      <c r="O1952">
        <v>1</v>
      </c>
      <c r="P1952">
        <f t="shared" si="30"/>
        <v>20</v>
      </c>
      <c r="Q1952" s="1"/>
    </row>
    <row r="1953" spans="1:17">
      <c r="A1953" t="s">
        <v>15</v>
      </c>
      <c r="B1953">
        <v>2012</v>
      </c>
      <c r="C1953" t="s">
        <v>203</v>
      </c>
      <c r="D1953" t="s">
        <v>33</v>
      </c>
      <c r="E1953" t="s">
        <v>208</v>
      </c>
      <c r="F1953">
        <v>0</v>
      </c>
      <c r="G1953">
        <v>0</v>
      </c>
      <c r="H1953">
        <v>0</v>
      </c>
      <c r="I1953">
        <v>0</v>
      </c>
      <c r="J1953">
        <v>1</v>
      </c>
      <c r="K1953">
        <v>5077411</v>
      </c>
      <c r="L1953">
        <v>6.4280549999999996</v>
      </c>
      <c r="M1953">
        <v>-9.4294989999999999</v>
      </c>
      <c r="N1953" t="s">
        <v>21</v>
      </c>
      <c r="O1953">
        <v>0</v>
      </c>
      <c r="P1953">
        <f t="shared" si="30"/>
        <v>20</v>
      </c>
      <c r="Q1953" s="1"/>
    </row>
    <row r="1954" spans="1:17">
      <c r="A1954" t="s">
        <v>15</v>
      </c>
      <c r="B1954">
        <v>2012</v>
      </c>
      <c r="C1954" t="s">
        <v>203</v>
      </c>
      <c r="D1954" t="s">
        <v>33</v>
      </c>
      <c r="E1954" t="s">
        <v>40</v>
      </c>
      <c r="F1954">
        <v>0</v>
      </c>
      <c r="G1954">
        <v>0</v>
      </c>
      <c r="H1954">
        <v>0</v>
      </c>
      <c r="I1954">
        <v>0</v>
      </c>
      <c r="J1954">
        <v>2</v>
      </c>
      <c r="K1954">
        <v>6887247</v>
      </c>
      <c r="L1954">
        <v>26.335100000000001</v>
      </c>
      <c r="M1954">
        <v>17.228331000000001</v>
      </c>
      <c r="N1954" t="s">
        <v>19</v>
      </c>
      <c r="O1954">
        <v>2</v>
      </c>
      <c r="P1954">
        <f t="shared" si="30"/>
        <v>29</v>
      </c>
      <c r="Q1954" s="1"/>
    </row>
    <row r="1955" spans="1:17">
      <c r="A1955" t="s">
        <v>15</v>
      </c>
      <c r="B1955">
        <v>2012</v>
      </c>
      <c r="C1955" t="s">
        <v>203</v>
      </c>
      <c r="D1955" t="s">
        <v>33</v>
      </c>
      <c r="E1955" t="s">
        <v>40</v>
      </c>
      <c r="F1955">
        <v>0</v>
      </c>
      <c r="G1955">
        <v>0</v>
      </c>
      <c r="H1955">
        <v>0</v>
      </c>
      <c r="I1955">
        <v>0</v>
      </c>
      <c r="J1955">
        <v>2</v>
      </c>
      <c r="K1955">
        <v>6887247</v>
      </c>
      <c r="L1955">
        <v>26.335100000000001</v>
      </c>
      <c r="M1955">
        <v>17.228331000000001</v>
      </c>
      <c r="N1955" t="s">
        <v>21</v>
      </c>
      <c r="O1955">
        <v>0</v>
      </c>
      <c r="P1955">
        <f t="shared" si="30"/>
        <v>29</v>
      </c>
      <c r="Q1955" s="1"/>
    </row>
    <row r="1956" spans="1:17">
      <c r="A1956" t="s">
        <v>15</v>
      </c>
      <c r="B1956">
        <v>2012</v>
      </c>
      <c r="C1956" t="s">
        <v>203</v>
      </c>
      <c r="D1956" t="s">
        <v>33</v>
      </c>
      <c r="E1956" t="s">
        <v>117</v>
      </c>
      <c r="F1956">
        <v>0</v>
      </c>
      <c r="G1956">
        <v>0</v>
      </c>
      <c r="H1956">
        <v>0</v>
      </c>
      <c r="I1956">
        <v>0</v>
      </c>
      <c r="J1956">
        <v>11</v>
      </c>
      <c r="K1956">
        <v>2715340</v>
      </c>
      <c r="L1956">
        <v>55.169438</v>
      </c>
      <c r="M1956">
        <v>23.881274999999999</v>
      </c>
      <c r="N1956" t="s">
        <v>19</v>
      </c>
      <c r="O1956">
        <v>9</v>
      </c>
      <c r="P1956">
        <f t="shared" si="30"/>
        <v>405</v>
      </c>
      <c r="Q1956" s="1"/>
    </row>
    <row r="1957" spans="1:17">
      <c r="A1957" t="s">
        <v>15</v>
      </c>
      <c r="B1957">
        <v>2012</v>
      </c>
      <c r="C1957" t="s">
        <v>203</v>
      </c>
      <c r="D1957" t="s">
        <v>33</v>
      </c>
      <c r="E1957" t="s">
        <v>117</v>
      </c>
      <c r="F1957">
        <v>0</v>
      </c>
      <c r="G1957">
        <v>0</v>
      </c>
      <c r="H1957">
        <v>0</v>
      </c>
      <c r="I1957">
        <v>0</v>
      </c>
      <c r="J1957">
        <v>11</v>
      </c>
      <c r="K1957">
        <v>2715340</v>
      </c>
      <c r="L1957">
        <v>55.169438</v>
      </c>
      <c r="M1957">
        <v>23.881274999999999</v>
      </c>
      <c r="N1957" t="s">
        <v>21</v>
      </c>
      <c r="O1957">
        <v>2</v>
      </c>
      <c r="P1957">
        <f t="shared" si="30"/>
        <v>405</v>
      </c>
      <c r="Q1957" s="1"/>
    </row>
    <row r="1958" spans="1:17">
      <c r="A1958" t="s">
        <v>15</v>
      </c>
      <c r="B1958">
        <v>2012</v>
      </c>
      <c r="C1958" t="s">
        <v>203</v>
      </c>
      <c r="D1958" t="s">
        <v>33</v>
      </c>
      <c r="E1958" t="s">
        <v>138</v>
      </c>
      <c r="F1958">
        <v>0</v>
      </c>
      <c r="G1958">
        <v>0</v>
      </c>
      <c r="H1958">
        <v>0</v>
      </c>
      <c r="I1958">
        <v>0</v>
      </c>
      <c r="J1958">
        <v>2</v>
      </c>
      <c r="K1958">
        <v>650846</v>
      </c>
      <c r="L1958">
        <v>22.210927999999999</v>
      </c>
      <c r="M1958">
        <v>113.552971</v>
      </c>
      <c r="N1958" t="s">
        <v>19</v>
      </c>
      <c r="O1958">
        <v>1</v>
      </c>
      <c r="P1958">
        <f t="shared" si="30"/>
        <v>307</v>
      </c>
      <c r="Q1958" s="1"/>
    </row>
    <row r="1959" spans="1:17">
      <c r="A1959" t="s">
        <v>15</v>
      </c>
      <c r="B1959">
        <v>2012</v>
      </c>
      <c r="C1959" t="s">
        <v>203</v>
      </c>
      <c r="D1959" t="s">
        <v>33</v>
      </c>
      <c r="E1959" t="s">
        <v>138</v>
      </c>
      <c r="F1959">
        <v>0</v>
      </c>
      <c r="G1959">
        <v>0</v>
      </c>
      <c r="H1959">
        <v>0</v>
      </c>
      <c r="I1959">
        <v>0</v>
      </c>
      <c r="J1959">
        <v>2</v>
      </c>
      <c r="K1959">
        <v>650846</v>
      </c>
      <c r="L1959">
        <v>22.210927999999999</v>
      </c>
      <c r="M1959">
        <v>113.552971</v>
      </c>
      <c r="N1959" t="s">
        <v>21</v>
      </c>
      <c r="O1959">
        <v>1</v>
      </c>
      <c r="P1959">
        <f t="shared" si="30"/>
        <v>307</v>
      </c>
      <c r="Q1959" s="1"/>
    </row>
    <row r="1960" spans="1:17">
      <c r="A1960" t="s">
        <v>15</v>
      </c>
      <c r="B1960">
        <v>2012</v>
      </c>
      <c r="C1960" t="s">
        <v>203</v>
      </c>
      <c r="D1960" t="s">
        <v>33</v>
      </c>
      <c r="E1960" t="s">
        <v>180</v>
      </c>
      <c r="F1960">
        <v>0</v>
      </c>
      <c r="G1960">
        <v>0</v>
      </c>
      <c r="H1960">
        <v>0</v>
      </c>
      <c r="I1960">
        <v>0</v>
      </c>
      <c r="J1960">
        <v>1</v>
      </c>
      <c r="K1960">
        <v>27808395</v>
      </c>
      <c r="L1960">
        <v>-18.766946999999998</v>
      </c>
      <c r="M1960">
        <v>46.869107</v>
      </c>
      <c r="N1960" t="s">
        <v>19</v>
      </c>
      <c r="O1960">
        <v>1</v>
      </c>
      <c r="P1960">
        <f t="shared" si="30"/>
        <v>4</v>
      </c>
      <c r="Q1960" s="1"/>
    </row>
    <row r="1961" spans="1:17">
      <c r="A1961" t="s">
        <v>15</v>
      </c>
      <c r="B1961">
        <v>2012</v>
      </c>
      <c r="C1961" t="s">
        <v>203</v>
      </c>
      <c r="D1961" t="s">
        <v>33</v>
      </c>
      <c r="E1961" t="s">
        <v>180</v>
      </c>
      <c r="F1961">
        <v>0</v>
      </c>
      <c r="G1961">
        <v>0</v>
      </c>
      <c r="H1961">
        <v>0</v>
      </c>
      <c r="I1961">
        <v>0</v>
      </c>
      <c r="J1961">
        <v>1</v>
      </c>
      <c r="K1961">
        <v>27808395</v>
      </c>
      <c r="L1961">
        <v>-18.766946999999998</v>
      </c>
      <c r="M1961">
        <v>46.869107</v>
      </c>
      <c r="N1961" t="s">
        <v>21</v>
      </c>
      <c r="O1961">
        <v>0</v>
      </c>
      <c r="P1961">
        <f t="shared" si="30"/>
        <v>4</v>
      </c>
      <c r="Q1961" s="1"/>
    </row>
    <row r="1962" spans="1:17">
      <c r="A1962" t="s">
        <v>15</v>
      </c>
      <c r="B1962">
        <v>2012</v>
      </c>
      <c r="C1962" t="s">
        <v>203</v>
      </c>
      <c r="D1962" t="s">
        <v>33</v>
      </c>
      <c r="E1962" t="s">
        <v>66</v>
      </c>
      <c r="F1962">
        <v>0</v>
      </c>
      <c r="G1962">
        <v>1</v>
      </c>
      <c r="H1962">
        <v>1</v>
      </c>
      <c r="I1962">
        <v>2</v>
      </c>
      <c r="J1962">
        <v>22</v>
      </c>
      <c r="K1962">
        <v>32436963</v>
      </c>
      <c r="L1962">
        <v>4.2104840000000001</v>
      </c>
      <c r="M1962">
        <v>101.97576599999999</v>
      </c>
      <c r="N1962" t="s">
        <v>19</v>
      </c>
      <c r="O1962">
        <v>16</v>
      </c>
      <c r="P1962">
        <f t="shared" si="30"/>
        <v>68</v>
      </c>
      <c r="Q1962" s="1"/>
    </row>
    <row r="1963" spans="1:17">
      <c r="A1963" t="s">
        <v>15</v>
      </c>
      <c r="B1963">
        <v>2012</v>
      </c>
      <c r="C1963" t="s">
        <v>203</v>
      </c>
      <c r="D1963" t="s">
        <v>33</v>
      </c>
      <c r="E1963" t="s">
        <v>66</v>
      </c>
      <c r="F1963">
        <v>0</v>
      </c>
      <c r="G1963">
        <v>1</v>
      </c>
      <c r="H1963">
        <v>1</v>
      </c>
      <c r="I1963">
        <v>2</v>
      </c>
      <c r="J1963">
        <v>22</v>
      </c>
      <c r="K1963">
        <v>32436963</v>
      </c>
      <c r="L1963">
        <v>4.2104840000000001</v>
      </c>
      <c r="M1963">
        <v>101.97576599999999</v>
      </c>
      <c r="N1963" t="s">
        <v>21</v>
      </c>
      <c r="O1963">
        <v>6</v>
      </c>
      <c r="P1963">
        <f t="shared" si="30"/>
        <v>68</v>
      </c>
      <c r="Q1963" s="1"/>
    </row>
    <row r="1964" spans="1:17">
      <c r="A1964" t="s">
        <v>15</v>
      </c>
      <c r="B1964">
        <v>2012</v>
      </c>
      <c r="C1964" t="s">
        <v>203</v>
      </c>
      <c r="D1964" t="s">
        <v>33</v>
      </c>
      <c r="E1964" t="s">
        <v>161</v>
      </c>
      <c r="F1964">
        <v>0</v>
      </c>
      <c r="G1964">
        <v>0</v>
      </c>
      <c r="H1964">
        <v>0</v>
      </c>
      <c r="I1964">
        <v>0</v>
      </c>
      <c r="J1964">
        <v>1</v>
      </c>
      <c r="K1964">
        <v>20346106</v>
      </c>
      <c r="L1964">
        <v>17.570692000000001</v>
      </c>
      <c r="M1964">
        <v>-3.9961660000000001</v>
      </c>
      <c r="N1964" t="s">
        <v>19</v>
      </c>
      <c r="O1964">
        <v>1</v>
      </c>
      <c r="P1964">
        <f t="shared" si="30"/>
        <v>5</v>
      </c>
      <c r="Q1964" s="1"/>
    </row>
    <row r="1965" spans="1:17">
      <c r="A1965" t="s">
        <v>15</v>
      </c>
      <c r="B1965">
        <v>2012</v>
      </c>
      <c r="C1965" t="s">
        <v>203</v>
      </c>
      <c r="D1965" t="s">
        <v>33</v>
      </c>
      <c r="E1965" t="s">
        <v>161</v>
      </c>
      <c r="F1965">
        <v>0</v>
      </c>
      <c r="G1965">
        <v>0</v>
      </c>
      <c r="H1965">
        <v>0</v>
      </c>
      <c r="I1965">
        <v>0</v>
      </c>
      <c r="J1965">
        <v>1</v>
      </c>
      <c r="K1965">
        <v>20346106</v>
      </c>
      <c r="L1965">
        <v>17.570692000000001</v>
      </c>
      <c r="M1965">
        <v>-3.9961660000000001</v>
      </c>
      <c r="N1965" t="s">
        <v>21</v>
      </c>
      <c r="O1965">
        <v>0</v>
      </c>
      <c r="P1965">
        <f t="shared" si="30"/>
        <v>5</v>
      </c>
      <c r="Q1965" s="1"/>
    </row>
    <row r="1966" spans="1:17">
      <c r="A1966" t="s">
        <v>15</v>
      </c>
      <c r="B1966">
        <v>2012</v>
      </c>
      <c r="C1966" t="s">
        <v>203</v>
      </c>
      <c r="D1966" t="s">
        <v>33</v>
      </c>
      <c r="E1966" t="s">
        <v>41</v>
      </c>
      <c r="F1966">
        <v>0</v>
      </c>
      <c r="G1966">
        <v>0</v>
      </c>
      <c r="H1966">
        <v>0</v>
      </c>
      <c r="I1966">
        <v>0</v>
      </c>
      <c r="J1966">
        <v>1</v>
      </c>
      <c r="K1966">
        <v>441750</v>
      </c>
      <c r="L1966">
        <v>35.937496000000003</v>
      </c>
      <c r="M1966">
        <v>14.375416</v>
      </c>
      <c r="N1966" t="s">
        <v>19</v>
      </c>
      <c r="O1966">
        <v>1</v>
      </c>
      <c r="P1966">
        <f t="shared" si="30"/>
        <v>226</v>
      </c>
      <c r="Q1966" s="1"/>
    </row>
    <row r="1967" spans="1:17">
      <c r="A1967" t="s">
        <v>15</v>
      </c>
      <c r="B1967">
        <v>2012</v>
      </c>
      <c r="C1967" t="s">
        <v>203</v>
      </c>
      <c r="D1967" t="s">
        <v>33</v>
      </c>
      <c r="E1967" t="s">
        <v>41</v>
      </c>
      <c r="F1967">
        <v>0</v>
      </c>
      <c r="G1967">
        <v>0</v>
      </c>
      <c r="H1967">
        <v>0</v>
      </c>
      <c r="I1967">
        <v>0</v>
      </c>
      <c r="J1967">
        <v>1</v>
      </c>
      <c r="K1967">
        <v>441750</v>
      </c>
      <c r="L1967">
        <v>35.937496000000003</v>
      </c>
      <c r="M1967">
        <v>14.375416</v>
      </c>
      <c r="N1967" t="s">
        <v>21</v>
      </c>
      <c r="O1967">
        <v>0</v>
      </c>
      <c r="P1967">
        <f t="shared" si="30"/>
        <v>226</v>
      </c>
      <c r="Q1967" s="1"/>
    </row>
    <row r="1968" spans="1:17">
      <c r="A1968" t="s">
        <v>15</v>
      </c>
      <c r="B1968">
        <v>2012</v>
      </c>
      <c r="C1968" t="s">
        <v>203</v>
      </c>
      <c r="D1968" t="s">
        <v>33</v>
      </c>
      <c r="E1968" t="s">
        <v>182</v>
      </c>
      <c r="F1968">
        <v>0</v>
      </c>
      <c r="G1968">
        <v>0</v>
      </c>
      <c r="H1968">
        <v>0</v>
      </c>
      <c r="I1968">
        <v>0</v>
      </c>
      <c r="J1968">
        <v>2</v>
      </c>
      <c r="K1968">
        <v>4669775</v>
      </c>
      <c r="L1968">
        <v>21.00789</v>
      </c>
      <c r="M1968">
        <v>-10.940835</v>
      </c>
      <c r="N1968" t="s">
        <v>19</v>
      </c>
      <c r="O1968">
        <v>1</v>
      </c>
      <c r="P1968">
        <f t="shared" si="30"/>
        <v>43</v>
      </c>
      <c r="Q1968" s="1"/>
    </row>
    <row r="1969" spans="1:17">
      <c r="A1969" t="s">
        <v>15</v>
      </c>
      <c r="B1969">
        <v>2012</v>
      </c>
      <c r="C1969" t="s">
        <v>203</v>
      </c>
      <c r="D1969" t="s">
        <v>33</v>
      </c>
      <c r="E1969" t="s">
        <v>182</v>
      </c>
      <c r="F1969">
        <v>0</v>
      </c>
      <c r="G1969">
        <v>0</v>
      </c>
      <c r="H1969">
        <v>0</v>
      </c>
      <c r="I1969">
        <v>0</v>
      </c>
      <c r="J1969">
        <v>2</v>
      </c>
      <c r="K1969">
        <v>4669775</v>
      </c>
      <c r="L1969">
        <v>21.00789</v>
      </c>
      <c r="M1969">
        <v>-10.940835</v>
      </c>
      <c r="N1969" t="s">
        <v>21</v>
      </c>
      <c r="O1969">
        <v>1</v>
      </c>
      <c r="P1969">
        <f t="shared" si="30"/>
        <v>43</v>
      </c>
      <c r="Q1969" s="1"/>
    </row>
    <row r="1970" spans="1:17">
      <c r="A1970" t="s">
        <v>15</v>
      </c>
      <c r="B1970">
        <v>2012</v>
      </c>
      <c r="C1970" t="s">
        <v>203</v>
      </c>
      <c r="D1970" t="s">
        <v>33</v>
      </c>
      <c r="E1970" t="s">
        <v>87</v>
      </c>
      <c r="F1970">
        <v>0</v>
      </c>
      <c r="G1970">
        <v>0</v>
      </c>
      <c r="H1970">
        <v>0</v>
      </c>
      <c r="I1970">
        <v>0</v>
      </c>
      <c r="J1970">
        <v>2</v>
      </c>
      <c r="K1970">
        <v>1272140</v>
      </c>
      <c r="L1970">
        <v>-20.348403999999999</v>
      </c>
      <c r="M1970">
        <v>57.552152</v>
      </c>
      <c r="N1970" t="s">
        <v>19</v>
      </c>
      <c r="O1970">
        <v>1</v>
      </c>
      <c r="P1970">
        <f t="shared" si="30"/>
        <v>157</v>
      </c>
      <c r="Q1970" s="1"/>
    </row>
    <row r="1971" spans="1:17">
      <c r="A1971" t="s">
        <v>15</v>
      </c>
      <c r="B1971">
        <v>2012</v>
      </c>
      <c r="C1971" t="s">
        <v>203</v>
      </c>
      <c r="D1971" t="s">
        <v>33</v>
      </c>
      <c r="E1971" t="s">
        <v>87</v>
      </c>
      <c r="F1971">
        <v>0</v>
      </c>
      <c r="G1971">
        <v>0</v>
      </c>
      <c r="H1971">
        <v>0</v>
      </c>
      <c r="I1971">
        <v>0</v>
      </c>
      <c r="J1971">
        <v>2</v>
      </c>
      <c r="K1971">
        <v>1272140</v>
      </c>
      <c r="L1971">
        <v>-20.348403999999999</v>
      </c>
      <c r="M1971">
        <v>57.552152</v>
      </c>
      <c r="N1971" t="s">
        <v>21</v>
      </c>
      <c r="O1971">
        <v>1</v>
      </c>
      <c r="P1971">
        <f t="shared" si="30"/>
        <v>157</v>
      </c>
      <c r="Q1971" s="1"/>
    </row>
    <row r="1972" spans="1:17">
      <c r="A1972" t="s">
        <v>15</v>
      </c>
      <c r="B1972">
        <v>2012</v>
      </c>
      <c r="C1972" t="s">
        <v>203</v>
      </c>
      <c r="D1972" t="s">
        <v>33</v>
      </c>
      <c r="E1972" t="s">
        <v>53</v>
      </c>
      <c r="F1972">
        <v>6</v>
      </c>
      <c r="G1972">
        <v>4</v>
      </c>
      <c r="H1972">
        <v>11</v>
      </c>
      <c r="I1972">
        <v>21</v>
      </c>
      <c r="J1972">
        <v>81</v>
      </c>
      <c r="K1972">
        <v>129166028</v>
      </c>
      <c r="L1972">
        <v>23.634501</v>
      </c>
      <c r="M1972">
        <v>-102.552784</v>
      </c>
      <c r="N1972" t="s">
        <v>19</v>
      </c>
      <c r="O1972">
        <v>37</v>
      </c>
      <c r="P1972">
        <f t="shared" si="30"/>
        <v>63</v>
      </c>
      <c r="Q1972" s="1"/>
    </row>
    <row r="1973" spans="1:17">
      <c r="A1973" t="s">
        <v>15</v>
      </c>
      <c r="B1973">
        <v>2012</v>
      </c>
      <c r="C1973" t="s">
        <v>203</v>
      </c>
      <c r="D1973" t="s">
        <v>33</v>
      </c>
      <c r="E1973" t="s">
        <v>53</v>
      </c>
      <c r="F1973">
        <v>6</v>
      </c>
      <c r="G1973">
        <v>4</v>
      </c>
      <c r="H1973">
        <v>11</v>
      </c>
      <c r="I1973">
        <v>21</v>
      </c>
      <c r="J1973">
        <v>81</v>
      </c>
      <c r="K1973">
        <v>129166028</v>
      </c>
      <c r="L1973">
        <v>23.634501</v>
      </c>
      <c r="M1973">
        <v>-102.552784</v>
      </c>
      <c r="N1973" t="s">
        <v>21</v>
      </c>
      <c r="O1973">
        <v>44</v>
      </c>
      <c r="P1973">
        <f t="shared" si="30"/>
        <v>63</v>
      </c>
      <c r="Q1973" s="1"/>
    </row>
    <row r="1974" spans="1:17">
      <c r="A1974" t="s">
        <v>15</v>
      </c>
      <c r="B1974">
        <v>2012</v>
      </c>
      <c r="C1974" t="s">
        <v>203</v>
      </c>
      <c r="D1974" t="s">
        <v>33</v>
      </c>
      <c r="E1974" t="s">
        <v>164</v>
      </c>
      <c r="F1974">
        <v>0</v>
      </c>
      <c r="G1974">
        <v>0</v>
      </c>
      <c r="H1974">
        <v>0</v>
      </c>
      <c r="I1974">
        <v>0</v>
      </c>
      <c r="J1974">
        <v>2</v>
      </c>
      <c r="K1974">
        <v>4032294</v>
      </c>
      <c r="L1974">
        <v>47.411631</v>
      </c>
      <c r="M1974">
        <v>28.369885</v>
      </c>
      <c r="N1974" t="s">
        <v>19</v>
      </c>
      <c r="O1974">
        <v>1</v>
      </c>
      <c r="P1974">
        <f t="shared" si="30"/>
        <v>50</v>
      </c>
      <c r="Q1974" s="1"/>
    </row>
    <row r="1975" spans="1:17">
      <c r="A1975" t="s">
        <v>15</v>
      </c>
      <c r="B1975">
        <v>2012</v>
      </c>
      <c r="C1975" t="s">
        <v>203</v>
      </c>
      <c r="D1975" t="s">
        <v>33</v>
      </c>
      <c r="E1975" t="s">
        <v>164</v>
      </c>
      <c r="F1975">
        <v>0</v>
      </c>
      <c r="G1975">
        <v>0</v>
      </c>
      <c r="H1975">
        <v>0</v>
      </c>
      <c r="I1975">
        <v>0</v>
      </c>
      <c r="J1975">
        <v>2</v>
      </c>
      <c r="K1975">
        <v>4032294</v>
      </c>
      <c r="L1975">
        <v>47.411631</v>
      </c>
      <c r="M1975">
        <v>28.369885</v>
      </c>
      <c r="N1975" t="s">
        <v>21</v>
      </c>
      <c r="O1975">
        <v>1</v>
      </c>
      <c r="P1975">
        <f t="shared" si="30"/>
        <v>50</v>
      </c>
      <c r="Q1975" s="1"/>
    </row>
    <row r="1976" spans="1:17">
      <c r="A1976" t="s">
        <v>15</v>
      </c>
      <c r="B1976">
        <v>2012</v>
      </c>
      <c r="C1976" t="s">
        <v>203</v>
      </c>
      <c r="D1976" t="s">
        <v>33</v>
      </c>
      <c r="E1976" t="s">
        <v>20</v>
      </c>
      <c r="F1976">
        <v>0</v>
      </c>
      <c r="G1976">
        <v>0</v>
      </c>
      <c r="H1976">
        <v>0</v>
      </c>
      <c r="I1976">
        <v>0</v>
      </c>
      <c r="J1976">
        <v>6</v>
      </c>
      <c r="K1976">
        <v>3287242</v>
      </c>
      <c r="L1976">
        <v>46.862496</v>
      </c>
      <c r="M1976">
        <v>103.846656</v>
      </c>
      <c r="N1976" t="s">
        <v>19</v>
      </c>
      <c r="O1976">
        <v>3</v>
      </c>
      <c r="P1976">
        <f t="shared" si="30"/>
        <v>183</v>
      </c>
      <c r="Q1976" s="1"/>
    </row>
    <row r="1977" spans="1:17">
      <c r="A1977" t="s">
        <v>15</v>
      </c>
      <c r="B1977">
        <v>2012</v>
      </c>
      <c r="C1977" t="s">
        <v>203</v>
      </c>
      <c r="D1977" t="s">
        <v>33</v>
      </c>
      <c r="E1977" t="s">
        <v>20</v>
      </c>
      <c r="F1977">
        <v>0</v>
      </c>
      <c r="G1977">
        <v>0</v>
      </c>
      <c r="H1977">
        <v>0</v>
      </c>
      <c r="I1977">
        <v>0</v>
      </c>
      <c r="J1977">
        <v>6</v>
      </c>
      <c r="K1977">
        <v>3287242</v>
      </c>
      <c r="L1977">
        <v>46.862496</v>
      </c>
      <c r="M1977">
        <v>103.846656</v>
      </c>
      <c r="N1977" t="s">
        <v>21</v>
      </c>
      <c r="O1977">
        <v>3</v>
      </c>
      <c r="P1977">
        <f t="shared" si="30"/>
        <v>183</v>
      </c>
      <c r="Q1977" s="1"/>
    </row>
    <row r="1978" spans="1:17">
      <c r="A1978" t="s">
        <v>15</v>
      </c>
      <c r="B1978">
        <v>2012</v>
      </c>
      <c r="C1978" t="s">
        <v>203</v>
      </c>
      <c r="D1978" t="s">
        <v>33</v>
      </c>
      <c r="E1978" t="s">
        <v>114</v>
      </c>
      <c r="F1978">
        <v>0</v>
      </c>
      <c r="G1978">
        <v>0</v>
      </c>
      <c r="H1978">
        <v>0</v>
      </c>
      <c r="I1978">
        <v>0</v>
      </c>
      <c r="J1978">
        <v>1</v>
      </c>
      <c r="K1978">
        <v>628080</v>
      </c>
      <c r="L1978">
        <v>42.708677999999999</v>
      </c>
      <c r="M1978">
        <v>19.374389999999998</v>
      </c>
      <c r="N1978" t="s">
        <v>19</v>
      </c>
      <c r="O1978">
        <v>0</v>
      </c>
      <c r="P1978">
        <f t="shared" si="30"/>
        <v>159</v>
      </c>
      <c r="Q1978" s="1"/>
    </row>
    <row r="1979" spans="1:17">
      <c r="A1979" t="s">
        <v>15</v>
      </c>
      <c r="B1979">
        <v>2012</v>
      </c>
      <c r="C1979" t="s">
        <v>203</v>
      </c>
      <c r="D1979" t="s">
        <v>33</v>
      </c>
      <c r="E1979" t="s">
        <v>114</v>
      </c>
      <c r="F1979">
        <v>0</v>
      </c>
      <c r="G1979">
        <v>0</v>
      </c>
      <c r="H1979">
        <v>0</v>
      </c>
      <c r="I1979">
        <v>0</v>
      </c>
      <c r="J1979">
        <v>1</v>
      </c>
      <c r="K1979">
        <v>628080</v>
      </c>
      <c r="L1979">
        <v>42.708677999999999</v>
      </c>
      <c r="M1979">
        <v>19.374389999999998</v>
      </c>
      <c r="N1979" t="s">
        <v>21</v>
      </c>
      <c r="O1979">
        <v>1</v>
      </c>
      <c r="P1979">
        <f t="shared" si="30"/>
        <v>159</v>
      </c>
      <c r="Q1979" s="1"/>
    </row>
    <row r="1980" spans="1:17">
      <c r="A1980" t="s">
        <v>15</v>
      </c>
      <c r="B1980">
        <v>2012</v>
      </c>
      <c r="C1980" t="s">
        <v>203</v>
      </c>
      <c r="D1980" t="s">
        <v>33</v>
      </c>
      <c r="E1980" t="s">
        <v>62</v>
      </c>
      <c r="F1980">
        <v>3</v>
      </c>
      <c r="G1980">
        <v>0</v>
      </c>
      <c r="H1980">
        <v>3</v>
      </c>
      <c r="I1980">
        <v>6</v>
      </c>
      <c r="J1980">
        <v>30</v>
      </c>
      <c r="K1980">
        <v>36985624</v>
      </c>
      <c r="L1980">
        <v>31.791702000000001</v>
      </c>
      <c r="M1980">
        <v>-7.0926200000000001</v>
      </c>
      <c r="N1980" t="s">
        <v>19</v>
      </c>
      <c r="O1980">
        <v>24</v>
      </c>
      <c r="P1980">
        <f t="shared" si="30"/>
        <v>81</v>
      </c>
      <c r="Q1980" s="1"/>
    </row>
    <row r="1981" spans="1:17">
      <c r="A1981" t="s">
        <v>15</v>
      </c>
      <c r="B1981">
        <v>2012</v>
      </c>
      <c r="C1981" t="s">
        <v>203</v>
      </c>
      <c r="D1981" t="s">
        <v>33</v>
      </c>
      <c r="E1981" t="s">
        <v>62</v>
      </c>
      <c r="F1981">
        <v>3</v>
      </c>
      <c r="G1981">
        <v>0</v>
      </c>
      <c r="H1981">
        <v>3</v>
      </c>
      <c r="I1981">
        <v>6</v>
      </c>
      <c r="J1981">
        <v>30</v>
      </c>
      <c r="K1981">
        <v>36985624</v>
      </c>
      <c r="L1981">
        <v>31.791702000000001</v>
      </c>
      <c r="M1981">
        <v>-7.0926200000000001</v>
      </c>
      <c r="N1981" t="s">
        <v>21</v>
      </c>
      <c r="O1981">
        <v>6</v>
      </c>
      <c r="P1981">
        <f t="shared" si="30"/>
        <v>81</v>
      </c>
      <c r="Q1981" s="1"/>
    </row>
    <row r="1982" spans="1:17">
      <c r="A1982" t="s">
        <v>15</v>
      </c>
      <c r="B1982">
        <v>2012</v>
      </c>
      <c r="C1982" t="s">
        <v>203</v>
      </c>
      <c r="D1982" t="s">
        <v>33</v>
      </c>
      <c r="E1982" t="s">
        <v>149</v>
      </c>
      <c r="F1982">
        <v>0</v>
      </c>
      <c r="G1982">
        <v>0</v>
      </c>
      <c r="H1982">
        <v>0</v>
      </c>
      <c r="I1982">
        <v>0</v>
      </c>
      <c r="J1982">
        <v>2</v>
      </c>
      <c r="K1982">
        <v>31398811</v>
      </c>
      <c r="L1982">
        <v>-18.665694999999999</v>
      </c>
      <c r="M1982">
        <v>35.529561999999999</v>
      </c>
      <c r="N1982" t="s">
        <v>19</v>
      </c>
      <c r="O1982">
        <v>1</v>
      </c>
      <c r="P1982">
        <f t="shared" si="30"/>
        <v>6</v>
      </c>
      <c r="Q1982" s="1"/>
    </row>
    <row r="1983" spans="1:17">
      <c r="A1983" t="s">
        <v>15</v>
      </c>
      <c r="B1983">
        <v>2012</v>
      </c>
      <c r="C1983" t="s">
        <v>203</v>
      </c>
      <c r="D1983" t="s">
        <v>33</v>
      </c>
      <c r="E1983" t="s">
        <v>149</v>
      </c>
      <c r="F1983">
        <v>0</v>
      </c>
      <c r="G1983">
        <v>0</v>
      </c>
      <c r="H1983">
        <v>0</v>
      </c>
      <c r="I1983">
        <v>0</v>
      </c>
      <c r="J1983">
        <v>2</v>
      </c>
      <c r="K1983">
        <v>31398811</v>
      </c>
      <c r="L1983">
        <v>-18.665694999999999</v>
      </c>
      <c r="M1983">
        <v>35.529561999999999</v>
      </c>
      <c r="N1983" t="s">
        <v>21</v>
      </c>
      <c r="O1983">
        <v>1</v>
      </c>
      <c r="P1983">
        <f t="shared" si="30"/>
        <v>6</v>
      </c>
      <c r="Q1983" s="1"/>
    </row>
    <row r="1984" spans="1:17">
      <c r="A1984" t="s">
        <v>15</v>
      </c>
      <c r="B1984">
        <v>2012</v>
      </c>
      <c r="C1984" t="s">
        <v>203</v>
      </c>
      <c r="D1984" t="s">
        <v>33</v>
      </c>
      <c r="E1984" t="s">
        <v>105</v>
      </c>
      <c r="F1984">
        <v>0</v>
      </c>
      <c r="G1984">
        <v>0</v>
      </c>
      <c r="H1984">
        <v>0</v>
      </c>
      <c r="I1984">
        <v>0</v>
      </c>
      <c r="J1984">
        <v>2</v>
      </c>
      <c r="K1984">
        <v>54473253</v>
      </c>
      <c r="L1984">
        <v>21.913965000000001</v>
      </c>
      <c r="M1984">
        <v>95.956222999999994</v>
      </c>
      <c r="N1984" t="s">
        <v>19</v>
      </c>
      <c r="O1984">
        <v>2</v>
      </c>
      <c r="P1984">
        <f t="shared" si="30"/>
        <v>4</v>
      </c>
      <c r="Q1984" s="1"/>
    </row>
    <row r="1985" spans="1:17">
      <c r="A1985" t="s">
        <v>15</v>
      </c>
      <c r="B1985">
        <v>2012</v>
      </c>
      <c r="C1985" t="s">
        <v>203</v>
      </c>
      <c r="D1985" t="s">
        <v>33</v>
      </c>
      <c r="E1985" t="s">
        <v>105</v>
      </c>
      <c r="F1985">
        <v>0</v>
      </c>
      <c r="G1985">
        <v>0</v>
      </c>
      <c r="H1985">
        <v>0</v>
      </c>
      <c r="I1985">
        <v>0</v>
      </c>
      <c r="J1985">
        <v>2</v>
      </c>
      <c r="K1985">
        <v>54473253</v>
      </c>
      <c r="L1985">
        <v>21.913965000000001</v>
      </c>
      <c r="M1985">
        <v>95.956222999999994</v>
      </c>
      <c r="N1985" t="s">
        <v>21</v>
      </c>
      <c r="O1985">
        <v>0</v>
      </c>
      <c r="P1985">
        <f t="shared" si="30"/>
        <v>4</v>
      </c>
      <c r="Q1985" s="1"/>
    </row>
    <row r="1986" spans="1:17">
      <c r="A1986" t="s">
        <v>15</v>
      </c>
      <c r="B1986">
        <v>2012</v>
      </c>
      <c r="C1986" t="s">
        <v>203</v>
      </c>
      <c r="D1986" t="s">
        <v>33</v>
      </c>
      <c r="E1986" t="s">
        <v>150</v>
      </c>
      <c r="F1986">
        <v>1</v>
      </c>
      <c r="G1986">
        <v>1</v>
      </c>
      <c r="H1986">
        <v>0</v>
      </c>
      <c r="I1986">
        <v>2</v>
      </c>
      <c r="J1986">
        <v>5</v>
      </c>
      <c r="K1986">
        <v>2548663</v>
      </c>
      <c r="L1986">
        <v>-22.957640000000001</v>
      </c>
      <c r="M1986">
        <v>18.490410000000001</v>
      </c>
      <c r="N1986" t="s">
        <v>19</v>
      </c>
      <c r="O1986">
        <v>4</v>
      </c>
      <c r="P1986">
        <f t="shared" si="30"/>
        <v>196</v>
      </c>
      <c r="Q1986" s="1"/>
    </row>
    <row r="1987" spans="1:17">
      <c r="A1987" t="s">
        <v>15</v>
      </c>
      <c r="B1987">
        <v>2012</v>
      </c>
      <c r="C1987" t="s">
        <v>203</v>
      </c>
      <c r="D1987" t="s">
        <v>33</v>
      </c>
      <c r="E1987" t="s">
        <v>150</v>
      </c>
      <c r="F1987">
        <v>1</v>
      </c>
      <c r="G1987">
        <v>1</v>
      </c>
      <c r="H1987">
        <v>0</v>
      </c>
      <c r="I1987">
        <v>2</v>
      </c>
      <c r="J1987">
        <v>5</v>
      </c>
      <c r="K1987">
        <v>2548663</v>
      </c>
      <c r="L1987">
        <v>-22.957640000000001</v>
      </c>
      <c r="M1987">
        <v>18.490410000000001</v>
      </c>
      <c r="N1987" t="s">
        <v>21</v>
      </c>
      <c r="O1987">
        <v>1</v>
      </c>
      <c r="P1987">
        <f t="shared" ref="P1987:P2050" si="31">ROUND(J1987*100000000/K1987,0)</f>
        <v>196</v>
      </c>
      <c r="Q1987" s="1"/>
    </row>
    <row r="1988" spans="1:17">
      <c r="A1988" t="s">
        <v>15</v>
      </c>
      <c r="B1988">
        <v>2012</v>
      </c>
      <c r="C1988" t="s">
        <v>203</v>
      </c>
      <c r="D1988" t="s">
        <v>33</v>
      </c>
      <c r="E1988" t="s">
        <v>192</v>
      </c>
      <c r="F1988">
        <v>0</v>
      </c>
      <c r="G1988">
        <v>0</v>
      </c>
      <c r="H1988">
        <v>0</v>
      </c>
      <c r="I1988">
        <v>0</v>
      </c>
      <c r="J1988">
        <v>2</v>
      </c>
      <c r="K1988">
        <v>29225196</v>
      </c>
      <c r="L1988">
        <v>28.394856999999998</v>
      </c>
      <c r="M1988">
        <v>84.124008000000003</v>
      </c>
      <c r="N1988" t="s">
        <v>19</v>
      </c>
      <c r="O1988">
        <v>1</v>
      </c>
      <c r="P1988">
        <f t="shared" si="31"/>
        <v>7</v>
      </c>
      <c r="Q1988" s="1"/>
    </row>
    <row r="1989" spans="1:17">
      <c r="A1989" t="s">
        <v>15</v>
      </c>
      <c r="B1989">
        <v>2012</v>
      </c>
      <c r="C1989" t="s">
        <v>203</v>
      </c>
      <c r="D1989" t="s">
        <v>33</v>
      </c>
      <c r="E1989" t="s">
        <v>192</v>
      </c>
      <c r="F1989">
        <v>0</v>
      </c>
      <c r="G1989">
        <v>0</v>
      </c>
      <c r="H1989">
        <v>0</v>
      </c>
      <c r="I1989">
        <v>0</v>
      </c>
      <c r="J1989">
        <v>2</v>
      </c>
      <c r="K1989">
        <v>29225196</v>
      </c>
      <c r="L1989">
        <v>28.394856999999998</v>
      </c>
      <c r="M1989">
        <v>84.124008000000003</v>
      </c>
      <c r="N1989" t="s">
        <v>21</v>
      </c>
      <c r="O1989">
        <v>1</v>
      </c>
      <c r="P1989">
        <f t="shared" si="31"/>
        <v>7</v>
      </c>
      <c r="Q1989" s="1"/>
    </row>
    <row r="1990" spans="1:17">
      <c r="A1990" t="s">
        <v>15</v>
      </c>
      <c r="B1990">
        <v>2012</v>
      </c>
      <c r="C1990" t="s">
        <v>203</v>
      </c>
      <c r="D1990" t="s">
        <v>33</v>
      </c>
      <c r="E1990" t="s">
        <v>42</v>
      </c>
      <c r="F1990">
        <v>10</v>
      </c>
      <c r="G1990">
        <v>10</v>
      </c>
      <c r="H1990">
        <v>19</v>
      </c>
      <c r="I1990">
        <v>39</v>
      </c>
      <c r="J1990">
        <v>88</v>
      </c>
      <c r="K1990">
        <v>17141544</v>
      </c>
      <c r="L1990">
        <v>52.132632999999998</v>
      </c>
      <c r="M1990">
        <v>5.2912660000000002</v>
      </c>
      <c r="N1990" t="s">
        <v>19</v>
      </c>
      <c r="O1990">
        <v>39</v>
      </c>
      <c r="P1990">
        <f t="shared" si="31"/>
        <v>513</v>
      </c>
      <c r="Q1990" s="1"/>
    </row>
    <row r="1991" spans="1:17">
      <c r="A1991" t="s">
        <v>15</v>
      </c>
      <c r="B1991">
        <v>2012</v>
      </c>
      <c r="C1991" t="s">
        <v>203</v>
      </c>
      <c r="D1991" t="s">
        <v>33</v>
      </c>
      <c r="E1991" t="s">
        <v>42</v>
      </c>
      <c r="F1991">
        <v>10</v>
      </c>
      <c r="G1991">
        <v>10</v>
      </c>
      <c r="H1991">
        <v>19</v>
      </c>
      <c r="I1991">
        <v>39</v>
      </c>
      <c r="J1991">
        <v>88</v>
      </c>
      <c r="K1991">
        <v>17141544</v>
      </c>
      <c r="L1991">
        <v>52.132632999999998</v>
      </c>
      <c r="M1991">
        <v>5.2912660000000002</v>
      </c>
      <c r="N1991" t="s">
        <v>21</v>
      </c>
      <c r="O1991">
        <v>49</v>
      </c>
      <c r="P1991">
        <f t="shared" si="31"/>
        <v>513</v>
      </c>
      <c r="Q1991" s="1"/>
    </row>
    <row r="1992" spans="1:17">
      <c r="A1992" t="s">
        <v>15</v>
      </c>
      <c r="B1992">
        <v>2012</v>
      </c>
      <c r="C1992" t="s">
        <v>203</v>
      </c>
      <c r="D1992" t="s">
        <v>33</v>
      </c>
      <c r="E1992" t="s">
        <v>59</v>
      </c>
      <c r="F1992">
        <v>6</v>
      </c>
      <c r="G1992">
        <v>7</v>
      </c>
      <c r="H1992">
        <v>4</v>
      </c>
      <c r="I1992">
        <v>17</v>
      </c>
      <c r="J1992">
        <v>23</v>
      </c>
      <c r="K1992">
        <v>4829021</v>
      </c>
      <c r="L1992">
        <v>-40.900556999999999</v>
      </c>
      <c r="M1992">
        <v>174.88597100000001</v>
      </c>
      <c r="N1992" t="s">
        <v>19</v>
      </c>
      <c r="O1992">
        <v>11</v>
      </c>
      <c r="P1992">
        <f t="shared" si="31"/>
        <v>476</v>
      </c>
      <c r="Q1992" s="1"/>
    </row>
    <row r="1993" spans="1:17">
      <c r="A1993" t="s">
        <v>15</v>
      </c>
      <c r="B1993">
        <v>2012</v>
      </c>
      <c r="C1993" t="s">
        <v>203</v>
      </c>
      <c r="D1993" t="s">
        <v>33</v>
      </c>
      <c r="E1993" t="s">
        <v>59</v>
      </c>
      <c r="F1993">
        <v>6</v>
      </c>
      <c r="G1993">
        <v>7</v>
      </c>
      <c r="H1993">
        <v>4</v>
      </c>
      <c r="I1993">
        <v>17</v>
      </c>
      <c r="J1993">
        <v>23</v>
      </c>
      <c r="K1993">
        <v>4829021</v>
      </c>
      <c r="L1993">
        <v>-40.900556999999999</v>
      </c>
      <c r="M1993">
        <v>174.88597100000001</v>
      </c>
      <c r="N1993" t="s">
        <v>21</v>
      </c>
      <c r="O1993">
        <v>12</v>
      </c>
      <c r="P1993">
        <f t="shared" si="31"/>
        <v>476</v>
      </c>
      <c r="Q1993" s="1"/>
    </row>
    <row r="1994" spans="1:17">
      <c r="A1994" t="s">
        <v>15</v>
      </c>
      <c r="B1994">
        <v>2012</v>
      </c>
      <c r="C1994" t="s">
        <v>203</v>
      </c>
      <c r="D1994" t="s">
        <v>33</v>
      </c>
      <c r="E1994" t="s">
        <v>146</v>
      </c>
      <c r="F1994">
        <v>0</v>
      </c>
      <c r="G1994">
        <v>0</v>
      </c>
      <c r="H1994">
        <v>0</v>
      </c>
      <c r="I1994">
        <v>0</v>
      </c>
      <c r="J1994">
        <v>2</v>
      </c>
      <c r="K1994">
        <v>6638075</v>
      </c>
      <c r="L1994">
        <v>12.865416</v>
      </c>
      <c r="M1994">
        <v>-85.207228999999998</v>
      </c>
      <c r="N1994" t="s">
        <v>19</v>
      </c>
      <c r="O1994">
        <v>1</v>
      </c>
      <c r="P1994">
        <f t="shared" si="31"/>
        <v>30</v>
      </c>
      <c r="Q1994" s="1"/>
    </row>
    <row r="1995" spans="1:17">
      <c r="A1995" t="s">
        <v>15</v>
      </c>
      <c r="B1995">
        <v>2012</v>
      </c>
      <c r="C1995" t="s">
        <v>203</v>
      </c>
      <c r="D1995" t="s">
        <v>33</v>
      </c>
      <c r="E1995" t="s">
        <v>146</v>
      </c>
      <c r="F1995">
        <v>0</v>
      </c>
      <c r="G1995">
        <v>0</v>
      </c>
      <c r="H1995">
        <v>0</v>
      </c>
      <c r="I1995">
        <v>0</v>
      </c>
      <c r="J1995">
        <v>2</v>
      </c>
      <c r="K1995">
        <v>6638075</v>
      </c>
      <c r="L1995">
        <v>12.865416</v>
      </c>
      <c r="M1995">
        <v>-85.207228999999998</v>
      </c>
      <c r="N1995" t="s">
        <v>21</v>
      </c>
      <c r="O1995">
        <v>1</v>
      </c>
      <c r="P1995">
        <f t="shared" si="31"/>
        <v>30</v>
      </c>
      <c r="Q1995" s="1"/>
    </row>
    <row r="1996" spans="1:17">
      <c r="A1996" t="s">
        <v>15</v>
      </c>
      <c r="B1996">
        <v>2012</v>
      </c>
      <c r="C1996" t="s">
        <v>203</v>
      </c>
      <c r="D1996" t="s">
        <v>33</v>
      </c>
      <c r="E1996" t="s">
        <v>165</v>
      </c>
      <c r="F1996">
        <v>0</v>
      </c>
      <c r="G1996">
        <v>0</v>
      </c>
      <c r="H1996">
        <v>0</v>
      </c>
      <c r="I1996">
        <v>0</v>
      </c>
      <c r="J1996">
        <v>2</v>
      </c>
      <c r="K1996">
        <v>24346468</v>
      </c>
      <c r="L1996">
        <v>17.607789</v>
      </c>
      <c r="M1996">
        <v>8.0816660000000002</v>
      </c>
      <c r="N1996" t="s">
        <v>19</v>
      </c>
      <c r="O1996">
        <v>1</v>
      </c>
      <c r="P1996">
        <f t="shared" si="31"/>
        <v>8</v>
      </c>
      <c r="Q1996" s="1"/>
    </row>
    <row r="1997" spans="1:17">
      <c r="A1997" t="s">
        <v>15</v>
      </c>
      <c r="B1997">
        <v>2012</v>
      </c>
      <c r="C1997" t="s">
        <v>203</v>
      </c>
      <c r="D1997" t="s">
        <v>33</v>
      </c>
      <c r="E1997" t="s">
        <v>165</v>
      </c>
      <c r="F1997">
        <v>0</v>
      </c>
      <c r="G1997">
        <v>0</v>
      </c>
      <c r="H1997">
        <v>0</v>
      </c>
      <c r="I1997">
        <v>0</v>
      </c>
      <c r="J1997">
        <v>2</v>
      </c>
      <c r="K1997">
        <v>24346468</v>
      </c>
      <c r="L1997">
        <v>17.607789</v>
      </c>
      <c r="M1997">
        <v>8.0816660000000002</v>
      </c>
      <c r="N1997" t="s">
        <v>21</v>
      </c>
      <c r="O1997">
        <v>1</v>
      </c>
      <c r="P1997">
        <f t="shared" si="31"/>
        <v>8</v>
      </c>
      <c r="Q1997" s="1"/>
    </row>
    <row r="1998" spans="1:17">
      <c r="A1998" t="s">
        <v>15</v>
      </c>
      <c r="B1998">
        <v>2012</v>
      </c>
      <c r="C1998" t="s">
        <v>203</v>
      </c>
      <c r="D1998" t="s">
        <v>33</v>
      </c>
      <c r="E1998" t="s">
        <v>60</v>
      </c>
      <c r="F1998">
        <v>6</v>
      </c>
      <c r="G1998">
        <v>5</v>
      </c>
      <c r="H1998">
        <v>2</v>
      </c>
      <c r="I1998">
        <v>13</v>
      </c>
      <c r="J1998">
        <v>29</v>
      </c>
      <c r="K1998">
        <v>206984347</v>
      </c>
      <c r="L1998">
        <v>9.0819989999999997</v>
      </c>
      <c r="M1998">
        <v>8.6752769999999995</v>
      </c>
      <c r="N1998" t="s">
        <v>19</v>
      </c>
      <c r="O1998">
        <v>17</v>
      </c>
      <c r="P1998">
        <f t="shared" si="31"/>
        <v>14</v>
      </c>
      <c r="Q1998" s="1"/>
    </row>
    <row r="1999" spans="1:17">
      <c r="A1999" t="s">
        <v>15</v>
      </c>
      <c r="B1999">
        <v>2012</v>
      </c>
      <c r="C1999" t="s">
        <v>203</v>
      </c>
      <c r="D1999" t="s">
        <v>33</v>
      </c>
      <c r="E1999" t="s">
        <v>60</v>
      </c>
      <c r="F1999">
        <v>6</v>
      </c>
      <c r="G1999">
        <v>5</v>
      </c>
      <c r="H1999">
        <v>2</v>
      </c>
      <c r="I1999">
        <v>13</v>
      </c>
      <c r="J1999">
        <v>29</v>
      </c>
      <c r="K1999">
        <v>206984347</v>
      </c>
      <c r="L1999">
        <v>9.0819989999999997</v>
      </c>
      <c r="M1999">
        <v>8.6752769999999995</v>
      </c>
      <c r="N1999" t="s">
        <v>21</v>
      </c>
      <c r="O1999">
        <v>12</v>
      </c>
      <c r="P1999">
        <f t="shared" si="31"/>
        <v>14</v>
      </c>
      <c r="Q1999" s="1"/>
    </row>
    <row r="2000" spans="1:17">
      <c r="A2000" t="s">
        <v>15</v>
      </c>
      <c r="B2000">
        <v>2012</v>
      </c>
      <c r="C2000" t="s">
        <v>203</v>
      </c>
      <c r="D2000" t="s">
        <v>33</v>
      </c>
      <c r="E2000" t="s">
        <v>166</v>
      </c>
      <c r="F2000">
        <v>1</v>
      </c>
      <c r="G2000">
        <v>0</v>
      </c>
      <c r="H2000">
        <v>0</v>
      </c>
      <c r="I2000">
        <v>1</v>
      </c>
      <c r="J2000">
        <v>2</v>
      </c>
      <c r="K2000">
        <v>2083359</v>
      </c>
      <c r="L2000">
        <v>41.608635</v>
      </c>
      <c r="M2000">
        <v>21.745274999999999</v>
      </c>
      <c r="N2000" t="s">
        <v>19</v>
      </c>
      <c r="O2000">
        <v>1</v>
      </c>
      <c r="P2000">
        <f t="shared" si="31"/>
        <v>96</v>
      </c>
      <c r="Q2000" s="1"/>
    </row>
    <row r="2001" spans="1:17">
      <c r="A2001" t="s">
        <v>15</v>
      </c>
      <c r="B2001">
        <v>2012</v>
      </c>
      <c r="C2001" t="s">
        <v>203</v>
      </c>
      <c r="D2001" t="s">
        <v>33</v>
      </c>
      <c r="E2001" t="s">
        <v>166</v>
      </c>
      <c r="F2001">
        <v>1</v>
      </c>
      <c r="G2001">
        <v>0</v>
      </c>
      <c r="H2001">
        <v>0</v>
      </c>
      <c r="I2001">
        <v>1</v>
      </c>
      <c r="J2001">
        <v>2</v>
      </c>
      <c r="K2001">
        <v>2083359</v>
      </c>
      <c r="L2001">
        <v>41.608635</v>
      </c>
      <c r="M2001">
        <v>21.745274999999999</v>
      </c>
      <c r="N2001" t="s">
        <v>21</v>
      </c>
      <c r="O2001">
        <v>1</v>
      </c>
      <c r="P2001">
        <f t="shared" si="31"/>
        <v>96</v>
      </c>
      <c r="Q2001" s="1"/>
    </row>
    <row r="2002" spans="1:17">
      <c r="A2002" t="s">
        <v>15</v>
      </c>
      <c r="B2002">
        <v>2012</v>
      </c>
      <c r="C2002" t="s">
        <v>203</v>
      </c>
      <c r="D2002" t="s">
        <v>33</v>
      </c>
      <c r="E2002" t="s">
        <v>43</v>
      </c>
      <c r="F2002">
        <v>3</v>
      </c>
      <c r="G2002">
        <v>2</v>
      </c>
      <c r="H2002">
        <v>3</v>
      </c>
      <c r="I2002">
        <v>8</v>
      </c>
      <c r="J2002">
        <v>22</v>
      </c>
      <c r="K2002">
        <v>5428594</v>
      </c>
      <c r="L2002">
        <v>60.472023999999998</v>
      </c>
      <c r="M2002">
        <v>8.4689460000000008</v>
      </c>
      <c r="N2002" t="s">
        <v>19</v>
      </c>
      <c r="O2002">
        <v>13</v>
      </c>
      <c r="P2002">
        <f t="shared" si="31"/>
        <v>405</v>
      </c>
      <c r="Q2002" s="1"/>
    </row>
    <row r="2003" spans="1:17">
      <c r="A2003" t="s">
        <v>15</v>
      </c>
      <c r="B2003">
        <v>2012</v>
      </c>
      <c r="C2003" t="s">
        <v>203</v>
      </c>
      <c r="D2003" t="s">
        <v>33</v>
      </c>
      <c r="E2003" t="s">
        <v>43</v>
      </c>
      <c r="F2003">
        <v>3</v>
      </c>
      <c r="G2003">
        <v>2</v>
      </c>
      <c r="H2003">
        <v>3</v>
      </c>
      <c r="I2003">
        <v>8</v>
      </c>
      <c r="J2003">
        <v>22</v>
      </c>
      <c r="K2003">
        <v>5428594</v>
      </c>
      <c r="L2003">
        <v>60.472023999999998</v>
      </c>
      <c r="M2003">
        <v>8.4689460000000008</v>
      </c>
      <c r="N2003" t="s">
        <v>21</v>
      </c>
      <c r="O2003">
        <v>9</v>
      </c>
      <c r="P2003">
        <f t="shared" si="31"/>
        <v>405</v>
      </c>
      <c r="Q2003" s="1"/>
    </row>
    <row r="2004" spans="1:17">
      <c r="A2004" t="s">
        <v>15</v>
      </c>
      <c r="B2004">
        <v>2012</v>
      </c>
      <c r="C2004" t="s">
        <v>203</v>
      </c>
      <c r="D2004" t="s">
        <v>33</v>
      </c>
      <c r="E2004" t="s">
        <v>74</v>
      </c>
      <c r="F2004">
        <v>0</v>
      </c>
      <c r="G2004">
        <v>0</v>
      </c>
      <c r="H2004">
        <v>0</v>
      </c>
      <c r="I2004">
        <v>0</v>
      </c>
      <c r="J2004">
        <v>2</v>
      </c>
      <c r="K2004">
        <v>5128058</v>
      </c>
      <c r="L2004">
        <v>21.512582999999999</v>
      </c>
      <c r="M2004">
        <v>55.923254999999997</v>
      </c>
      <c r="N2004" t="s">
        <v>19</v>
      </c>
      <c r="O2004">
        <v>2</v>
      </c>
      <c r="P2004">
        <f t="shared" si="31"/>
        <v>39</v>
      </c>
      <c r="Q2004" s="1"/>
    </row>
    <row r="2005" spans="1:17">
      <c r="A2005" t="s">
        <v>15</v>
      </c>
      <c r="B2005">
        <v>2012</v>
      </c>
      <c r="C2005" t="s">
        <v>203</v>
      </c>
      <c r="D2005" t="s">
        <v>33</v>
      </c>
      <c r="E2005" t="s">
        <v>74</v>
      </c>
      <c r="F2005">
        <v>0</v>
      </c>
      <c r="G2005">
        <v>0</v>
      </c>
      <c r="H2005">
        <v>0</v>
      </c>
      <c r="I2005">
        <v>0</v>
      </c>
      <c r="J2005">
        <v>2</v>
      </c>
      <c r="K2005">
        <v>5128058</v>
      </c>
      <c r="L2005">
        <v>21.512582999999999</v>
      </c>
      <c r="M2005">
        <v>55.923254999999997</v>
      </c>
      <c r="N2005" t="s">
        <v>21</v>
      </c>
      <c r="O2005">
        <v>0</v>
      </c>
      <c r="P2005">
        <f t="shared" si="31"/>
        <v>39</v>
      </c>
      <c r="Q2005" s="1"/>
    </row>
    <row r="2006" spans="1:17">
      <c r="A2006" t="s">
        <v>15</v>
      </c>
      <c r="B2006">
        <v>2012</v>
      </c>
      <c r="C2006" t="s">
        <v>203</v>
      </c>
      <c r="D2006" t="s">
        <v>33</v>
      </c>
      <c r="E2006" t="s">
        <v>79</v>
      </c>
      <c r="F2006">
        <v>0</v>
      </c>
      <c r="G2006">
        <v>0</v>
      </c>
      <c r="H2006">
        <v>0</v>
      </c>
      <c r="I2006">
        <v>0</v>
      </c>
      <c r="J2006">
        <v>2</v>
      </c>
      <c r="K2006">
        <v>221612785</v>
      </c>
      <c r="L2006">
        <v>30.375321</v>
      </c>
      <c r="M2006">
        <v>69.345116000000004</v>
      </c>
      <c r="N2006" t="s">
        <v>19</v>
      </c>
      <c r="O2006">
        <v>2</v>
      </c>
      <c r="P2006">
        <f t="shared" si="31"/>
        <v>1</v>
      </c>
      <c r="Q2006" s="1"/>
    </row>
    <row r="2007" spans="1:17">
      <c r="A2007" t="s">
        <v>15</v>
      </c>
      <c r="B2007">
        <v>2012</v>
      </c>
      <c r="C2007" t="s">
        <v>203</v>
      </c>
      <c r="D2007" t="s">
        <v>33</v>
      </c>
      <c r="E2007" t="s">
        <v>79</v>
      </c>
      <c r="F2007">
        <v>0</v>
      </c>
      <c r="G2007">
        <v>0</v>
      </c>
      <c r="H2007">
        <v>0</v>
      </c>
      <c r="I2007">
        <v>0</v>
      </c>
      <c r="J2007">
        <v>2</v>
      </c>
      <c r="K2007">
        <v>221612785</v>
      </c>
      <c r="L2007">
        <v>30.375321</v>
      </c>
      <c r="M2007">
        <v>69.345116000000004</v>
      </c>
      <c r="N2007" t="s">
        <v>21</v>
      </c>
      <c r="O2007">
        <v>0</v>
      </c>
      <c r="P2007">
        <f t="shared" si="31"/>
        <v>1</v>
      </c>
      <c r="Q2007" s="1"/>
    </row>
    <row r="2008" spans="1:17">
      <c r="A2008" t="s">
        <v>15</v>
      </c>
      <c r="B2008">
        <v>2012</v>
      </c>
      <c r="C2008" t="s">
        <v>203</v>
      </c>
      <c r="D2008" t="s">
        <v>33</v>
      </c>
      <c r="E2008" t="s">
        <v>112</v>
      </c>
      <c r="F2008">
        <v>0</v>
      </c>
      <c r="G2008">
        <v>0</v>
      </c>
      <c r="H2008">
        <v>0</v>
      </c>
      <c r="I2008">
        <v>0</v>
      </c>
      <c r="J2008">
        <v>2</v>
      </c>
      <c r="K2008">
        <v>5121112</v>
      </c>
      <c r="L2008">
        <v>31.952162000000001</v>
      </c>
      <c r="M2008">
        <v>35.233153999999999</v>
      </c>
      <c r="N2008" t="s">
        <v>19</v>
      </c>
      <c r="O2008">
        <v>2</v>
      </c>
      <c r="P2008">
        <f t="shared" si="31"/>
        <v>39</v>
      </c>
      <c r="Q2008" s="1"/>
    </row>
    <row r="2009" spans="1:17">
      <c r="A2009" t="s">
        <v>15</v>
      </c>
      <c r="B2009">
        <v>2012</v>
      </c>
      <c r="C2009" t="s">
        <v>203</v>
      </c>
      <c r="D2009" t="s">
        <v>33</v>
      </c>
      <c r="E2009" t="s">
        <v>112</v>
      </c>
      <c r="F2009">
        <v>0</v>
      </c>
      <c r="G2009">
        <v>0</v>
      </c>
      <c r="H2009">
        <v>0</v>
      </c>
      <c r="I2009">
        <v>0</v>
      </c>
      <c r="J2009">
        <v>2</v>
      </c>
      <c r="K2009">
        <v>5121112</v>
      </c>
      <c r="L2009">
        <v>31.952162000000001</v>
      </c>
      <c r="M2009">
        <v>35.233153999999999</v>
      </c>
      <c r="N2009" t="s">
        <v>21</v>
      </c>
      <c r="O2009">
        <v>0</v>
      </c>
      <c r="P2009">
        <f t="shared" si="31"/>
        <v>39</v>
      </c>
      <c r="Q2009" s="1"/>
    </row>
    <row r="2010" spans="1:17">
      <c r="A2010" t="s">
        <v>15</v>
      </c>
      <c r="B2010">
        <v>2012</v>
      </c>
      <c r="C2010" t="s">
        <v>203</v>
      </c>
      <c r="D2010" t="s">
        <v>33</v>
      </c>
      <c r="E2010" t="s">
        <v>152</v>
      </c>
      <c r="F2010">
        <v>0</v>
      </c>
      <c r="G2010">
        <v>0</v>
      </c>
      <c r="H2010">
        <v>0</v>
      </c>
      <c r="I2010">
        <v>0</v>
      </c>
      <c r="J2010">
        <v>2</v>
      </c>
      <c r="K2010">
        <v>4326296</v>
      </c>
      <c r="L2010">
        <v>8.5379810000000003</v>
      </c>
      <c r="M2010">
        <v>-80.782127000000003</v>
      </c>
      <c r="N2010" t="s">
        <v>19</v>
      </c>
      <c r="O2010">
        <v>1</v>
      </c>
      <c r="P2010">
        <f t="shared" si="31"/>
        <v>46</v>
      </c>
      <c r="Q2010" s="1"/>
    </row>
    <row r="2011" spans="1:17">
      <c r="A2011" t="s">
        <v>15</v>
      </c>
      <c r="B2011">
        <v>2012</v>
      </c>
      <c r="C2011" t="s">
        <v>203</v>
      </c>
      <c r="D2011" t="s">
        <v>33</v>
      </c>
      <c r="E2011" t="s">
        <v>152</v>
      </c>
      <c r="F2011">
        <v>0</v>
      </c>
      <c r="G2011">
        <v>0</v>
      </c>
      <c r="H2011">
        <v>0</v>
      </c>
      <c r="I2011">
        <v>0</v>
      </c>
      <c r="J2011">
        <v>2</v>
      </c>
      <c r="K2011">
        <v>4326296</v>
      </c>
      <c r="L2011">
        <v>8.5379810000000003</v>
      </c>
      <c r="M2011">
        <v>-80.782127000000003</v>
      </c>
      <c r="N2011" t="s">
        <v>21</v>
      </c>
      <c r="O2011">
        <v>1</v>
      </c>
      <c r="P2011">
        <f t="shared" si="31"/>
        <v>46</v>
      </c>
      <c r="Q2011" s="1"/>
    </row>
    <row r="2012" spans="1:17">
      <c r="A2012" t="s">
        <v>15</v>
      </c>
      <c r="B2012">
        <v>2012</v>
      </c>
      <c r="C2012" t="s">
        <v>203</v>
      </c>
      <c r="D2012" t="s">
        <v>33</v>
      </c>
      <c r="E2012" t="s">
        <v>129</v>
      </c>
      <c r="F2012">
        <v>0</v>
      </c>
      <c r="G2012">
        <v>0</v>
      </c>
      <c r="H2012">
        <v>0</v>
      </c>
      <c r="I2012">
        <v>0</v>
      </c>
      <c r="J2012">
        <v>2</v>
      </c>
      <c r="K2012">
        <v>8975531</v>
      </c>
      <c r="L2012">
        <v>-6.3149930000000003</v>
      </c>
      <c r="M2012">
        <v>143.95554999999999</v>
      </c>
      <c r="N2012" t="s">
        <v>19</v>
      </c>
      <c r="O2012">
        <v>2</v>
      </c>
      <c r="P2012">
        <f t="shared" si="31"/>
        <v>22</v>
      </c>
      <c r="Q2012" s="1"/>
    </row>
    <row r="2013" spans="1:17">
      <c r="A2013" t="s">
        <v>15</v>
      </c>
      <c r="B2013">
        <v>2012</v>
      </c>
      <c r="C2013" t="s">
        <v>203</v>
      </c>
      <c r="D2013" t="s">
        <v>33</v>
      </c>
      <c r="E2013" t="s">
        <v>129</v>
      </c>
      <c r="F2013">
        <v>0</v>
      </c>
      <c r="G2013">
        <v>0</v>
      </c>
      <c r="H2013">
        <v>0</v>
      </c>
      <c r="I2013">
        <v>0</v>
      </c>
      <c r="J2013">
        <v>2</v>
      </c>
      <c r="K2013">
        <v>8975531</v>
      </c>
      <c r="L2013">
        <v>-6.3149930000000003</v>
      </c>
      <c r="M2013">
        <v>143.95554999999999</v>
      </c>
      <c r="N2013" t="s">
        <v>21</v>
      </c>
      <c r="O2013">
        <v>0</v>
      </c>
      <c r="P2013">
        <f t="shared" si="31"/>
        <v>22</v>
      </c>
      <c r="Q2013" s="1"/>
    </row>
    <row r="2014" spans="1:17">
      <c r="A2014" t="s">
        <v>15</v>
      </c>
      <c r="B2014">
        <v>2012</v>
      </c>
      <c r="C2014" t="s">
        <v>203</v>
      </c>
      <c r="D2014" t="s">
        <v>33</v>
      </c>
      <c r="E2014" t="s">
        <v>93</v>
      </c>
      <c r="F2014">
        <v>0</v>
      </c>
      <c r="G2014">
        <v>0</v>
      </c>
      <c r="H2014">
        <v>0</v>
      </c>
      <c r="I2014">
        <v>0</v>
      </c>
      <c r="J2014">
        <v>1</v>
      </c>
      <c r="K2014">
        <v>33050211</v>
      </c>
      <c r="L2014">
        <v>-9.1899669999999993</v>
      </c>
      <c r="M2014">
        <v>-75.015152</v>
      </c>
      <c r="N2014" t="s">
        <v>19</v>
      </c>
      <c r="O2014">
        <v>1</v>
      </c>
      <c r="P2014">
        <f t="shared" si="31"/>
        <v>3</v>
      </c>
      <c r="Q2014" s="1"/>
    </row>
    <row r="2015" spans="1:17">
      <c r="A2015" t="s">
        <v>15</v>
      </c>
      <c r="B2015">
        <v>2012</v>
      </c>
      <c r="C2015" t="s">
        <v>203</v>
      </c>
      <c r="D2015" t="s">
        <v>33</v>
      </c>
      <c r="E2015" t="s">
        <v>93</v>
      </c>
      <c r="F2015">
        <v>0</v>
      </c>
      <c r="G2015">
        <v>0</v>
      </c>
      <c r="H2015">
        <v>0</v>
      </c>
      <c r="I2015">
        <v>0</v>
      </c>
      <c r="J2015">
        <v>1</v>
      </c>
      <c r="K2015">
        <v>33050211</v>
      </c>
      <c r="L2015">
        <v>-9.1899669999999993</v>
      </c>
      <c r="M2015">
        <v>-75.015152</v>
      </c>
      <c r="N2015" t="s">
        <v>21</v>
      </c>
      <c r="O2015">
        <v>0</v>
      </c>
      <c r="P2015">
        <f t="shared" si="31"/>
        <v>3</v>
      </c>
      <c r="Q2015" s="1"/>
    </row>
    <row r="2016" spans="1:17">
      <c r="A2016" t="s">
        <v>15</v>
      </c>
      <c r="B2016">
        <v>2012</v>
      </c>
      <c r="C2016" t="s">
        <v>203</v>
      </c>
      <c r="D2016" t="s">
        <v>33</v>
      </c>
      <c r="E2016" t="s">
        <v>122</v>
      </c>
      <c r="F2016">
        <v>0</v>
      </c>
      <c r="G2016">
        <v>0</v>
      </c>
      <c r="H2016">
        <v>0</v>
      </c>
      <c r="I2016">
        <v>0</v>
      </c>
      <c r="J2016">
        <v>9</v>
      </c>
      <c r="K2016">
        <v>109830324</v>
      </c>
      <c r="L2016">
        <v>12.879721</v>
      </c>
      <c r="M2016">
        <v>121.774017</v>
      </c>
      <c r="N2016" t="s">
        <v>19</v>
      </c>
      <c r="O2016">
        <v>4</v>
      </c>
      <c r="P2016">
        <f t="shared" si="31"/>
        <v>8</v>
      </c>
      <c r="Q2016" s="1"/>
    </row>
    <row r="2017" spans="1:17">
      <c r="A2017" t="s">
        <v>15</v>
      </c>
      <c r="B2017">
        <v>2012</v>
      </c>
      <c r="C2017" t="s">
        <v>203</v>
      </c>
      <c r="D2017" t="s">
        <v>33</v>
      </c>
      <c r="E2017" t="s">
        <v>122</v>
      </c>
      <c r="F2017">
        <v>0</v>
      </c>
      <c r="G2017">
        <v>0</v>
      </c>
      <c r="H2017">
        <v>0</v>
      </c>
      <c r="I2017">
        <v>0</v>
      </c>
      <c r="J2017">
        <v>9</v>
      </c>
      <c r="K2017">
        <v>109830324</v>
      </c>
      <c r="L2017">
        <v>12.879721</v>
      </c>
      <c r="M2017">
        <v>121.774017</v>
      </c>
      <c r="N2017" t="s">
        <v>21</v>
      </c>
      <c r="O2017">
        <v>5</v>
      </c>
      <c r="P2017">
        <f t="shared" si="31"/>
        <v>8</v>
      </c>
      <c r="Q2017" s="1"/>
    </row>
    <row r="2018" spans="1:17">
      <c r="A2018" t="s">
        <v>15</v>
      </c>
      <c r="B2018">
        <v>2012</v>
      </c>
      <c r="C2018" t="s">
        <v>203</v>
      </c>
      <c r="D2018" t="s">
        <v>33</v>
      </c>
      <c r="E2018" t="s">
        <v>95</v>
      </c>
      <c r="F2018">
        <v>14</v>
      </c>
      <c r="G2018">
        <v>13</v>
      </c>
      <c r="H2018">
        <v>9</v>
      </c>
      <c r="I2018">
        <v>36</v>
      </c>
      <c r="J2018">
        <v>99</v>
      </c>
      <c r="K2018">
        <v>37839255</v>
      </c>
      <c r="L2018">
        <v>51.919438</v>
      </c>
      <c r="M2018">
        <v>19.145136000000001</v>
      </c>
      <c r="N2018" t="s">
        <v>19</v>
      </c>
      <c r="O2018">
        <v>64</v>
      </c>
      <c r="P2018">
        <f t="shared" si="31"/>
        <v>262</v>
      </c>
      <c r="Q2018" s="1"/>
    </row>
    <row r="2019" spans="1:17">
      <c r="A2019" t="s">
        <v>15</v>
      </c>
      <c r="B2019">
        <v>2012</v>
      </c>
      <c r="C2019" t="s">
        <v>203</v>
      </c>
      <c r="D2019" t="s">
        <v>33</v>
      </c>
      <c r="E2019" t="s">
        <v>95</v>
      </c>
      <c r="F2019">
        <v>14</v>
      </c>
      <c r="G2019">
        <v>13</v>
      </c>
      <c r="H2019">
        <v>9</v>
      </c>
      <c r="I2019">
        <v>36</v>
      </c>
      <c r="J2019">
        <v>99</v>
      </c>
      <c r="K2019">
        <v>37839255</v>
      </c>
      <c r="L2019">
        <v>51.919438</v>
      </c>
      <c r="M2019">
        <v>19.145136000000001</v>
      </c>
      <c r="N2019" t="s">
        <v>21</v>
      </c>
      <c r="O2019">
        <v>35</v>
      </c>
      <c r="P2019">
        <f t="shared" si="31"/>
        <v>262</v>
      </c>
      <c r="Q2019" s="1"/>
    </row>
    <row r="2020" spans="1:17">
      <c r="A2020" t="s">
        <v>15</v>
      </c>
      <c r="B2020">
        <v>2012</v>
      </c>
      <c r="C2020" t="s">
        <v>203</v>
      </c>
      <c r="D2020" t="s">
        <v>33</v>
      </c>
      <c r="E2020" t="s">
        <v>92</v>
      </c>
      <c r="F2020">
        <v>0</v>
      </c>
      <c r="G2020">
        <v>1</v>
      </c>
      <c r="H2020">
        <v>2</v>
      </c>
      <c r="I2020">
        <v>3</v>
      </c>
      <c r="J2020">
        <v>30</v>
      </c>
      <c r="K2020">
        <v>10191409</v>
      </c>
      <c r="L2020">
        <v>39.399872000000002</v>
      </c>
      <c r="M2020">
        <v>-8.2244539999999997</v>
      </c>
      <c r="N2020" t="s">
        <v>19</v>
      </c>
      <c r="O2020">
        <v>22</v>
      </c>
      <c r="P2020">
        <f t="shared" si="31"/>
        <v>294</v>
      </c>
      <c r="Q2020" s="1"/>
    </row>
    <row r="2021" spans="1:17">
      <c r="A2021" t="s">
        <v>15</v>
      </c>
      <c r="B2021">
        <v>2012</v>
      </c>
      <c r="C2021" t="s">
        <v>203</v>
      </c>
      <c r="D2021" t="s">
        <v>33</v>
      </c>
      <c r="E2021" t="s">
        <v>92</v>
      </c>
      <c r="F2021">
        <v>0</v>
      </c>
      <c r="G2021">
        <v>1</v>
      </c>
      <c r="H2021">
        <v>2</v>
      </c>
      <c r="I2021">
        <v>3</v>
      </c>
      <c r="J2021">
        <v>30</v>
      </c>
      <c r="K2021">
        <v>10191409</v>
      </c>
      <c r="L2021">
        <v>39.399872000000002</v>
      </c>
      <c r="M2021">
        <v>-8.2244539999999997</v>
      </c>
      <c r="N2021" t="s">
        <v>21</v>
      </c>
      <c r="O2021">
        <v>8</v>
      </c>
      <c r="P2021">
        <f t="shared" si="31"/>
        <v>294</v>
      </c>
      <c r="Q2021" s="1"/>
    </row>
    <row r="2022" spans="1:17">
      <c r="A2022" t="s">
        <v>15</v>
      </c>
      <c r="B2022">
        <v>2012</v>
      </c>
      <c r="C2022" t="s">
        <v>203</v>
      </c>
      <c r="D2022" t="s">
        <v>33</v>
      </c>
      <c r="E2022" t="s">
        <v>139</v>
      </c>
      <c r="F2022">
        <v>0</v>
      </c>
      <c r="G2022">
        <v>0</v>
      </c>
      <c r="H2022">
        <v>0</v>
      </c>
      <c r="I2022">
        <v>0</v>
      </c>
      <c r="J2022">
        <v>2</v>
      </c>
      <c r="K2022">
        <v>2846860</v>
      </c>
      <c r="L2022">
        <v>18.220832999999999</v>
      </c>
      <c r="M2022">
        <v>-66.590148999999997</v>
      </c>
      <c r="N2022" t="s">
        <v>19</v>
      </c>
      <c r="O2022">
        <v>2</v>
      </c>
      <c r="P2022">
        <f t="shared" si="31"/>
        <v>70</v>
      </c>
      <c r="Q2022" s="1"/>
    </row>
    <row r="2023" spans="1:17">
      <c r="A2023" t="s">
        <v>15</v>
      </c>
      <c r="B2023">
        <v>2012</v>
      </c>
      <c r="C2023" t="s">
        <v>203</v>
      </c>
      <c r="D2023" t="s">
        <v>33</v>
      </c>
      <c r="E2023" t="s">
        <v>139</v>
      </c>
      <c r="F2023">
        <v>0</v>
      </c>
      <c r="G2023">
        <v>0</v>
      </c>
      <c r="H2023">
        <v>0</v>
      </c>
      <c r="I2023">
        <v>0</v>
      </c>
      <c r="J2023">
        <v>2</v>
      </c>
      <c r="K2023">
        <v>2846860</v>
      </c>
      <c r="L2023">
        <v>18.220832999999999</v>
      </c>
      <c r="M2023">
        <v>-66.590148999999997</v>
      </c>
      <c r="N2023" t="s">
        <v>21</v>
      </c>
      <c r="O2023">
        <v>0</v>
      </c>
      <c r="P2023">
        <f t="shared" si="31"/>
        <v>70</v>
      </c>
      <c r="Q2023" s="1"/>
    </row>
    <row r="2024" spans="1:17">
      <c r="A2024" t="s">
        <v>15</v>
      </c>
      <c r="B2024">
        <v>2012</v>
      </c>
      <c r="C2024" t="s">
        <v>203</v>
      </c>
      <c r="D2024" t="s">
        <v>33</v>
      </c>
      <c r="E2024" t="s">
        <v>167</v>
      </c>
      <c r="F2024">
        <v>0</v>
      </c>
      <c r="G2024">
        <v>0</v>
      </c>
      <c r="H2024">
        <v>0</v>
      </c>
      <c r="I2024">
        <v>0</v>
      </c>
      <c r="J2024">
        <v>1</v>
      </c>
      <c r="K2024">
        <v>2889284</v>
      </c>
      <c r="L2024">
        <v>25.354825999999999</v>
      </c>
      <c r="M2024">
        <v>51.183883999999999</v>
      </c>
      <c r="N2024" t="s">
        <v>19</v>
      </c>
      <c r="O2024">
        <v>1</v>
      </c>
      <c r="P2024">
        <f t="shared" si="31"/>
        <v>35</v>
      </c>
      <c r="Q2024" s="1"/>
    </row>
    <row r="2025" spans="1:17">
      <c r="A2025" t="s">
        <v>15</v>
      </c>
      <c r="B2025">
        <v>2012</v>
      </c>
      <c r="C2025" t="s">
        <v>203</v>
      </c>
      <c r="D2025" t="s">
        <v>33</v>
      </c>
      <c r="E2025" t="s">
        <v>167</v>
      </c>
      <c r="F2025">
        <v>0</v>
      </c>
      <c r="G2025">
        <v>0</v>
      </c>
      <c r="H2025">
        <v>0</v>
      </c>
      <c r="I2025">
        <v>0</v>
      </c>
      <c r="J2025">
        <v>1</v>
      </c>
      <c r="K2025">
        <v>2889284</v>
      </c>
      <c r="L2025">
        <v>25.354825999999999</v>
      </c>
      <c r="M2025">
        <v>51.183883999999999</v>
      </c>
      <c r="N2025" t="s">
        <v>21</v>
      </c>
      <c r="O2025">
        <v>0</v>
      </c>
      <c r="P2025">
        <f t="shared" si="31"/>
        <v>35</v>
      </c>
      <c r="Q2025" s="1"/>
    </row>
    <row r="2026" spans="1:17">
      <c r="A2026" t="s">
        <v>15</v>
      </c>
      <c r="B2026">
        <v>2012</v>
      </c>
      <c r="C2026" t="s">
        <v>203</v>
      </c>
      <c r="D2026" t="s">
        <v>33</v>
      </c>
      <c r="E2026" t="s">
        <v>97</v>
      </c>
      <c r="F2026">
        <v>1</v>
      </c>
      <c r="G2026">
        <v>1</v>
      </c>
      <c r="H2026">
        <v>0</v>
      </c>
      <c r="I2026">
        <v>2</v>
      </c>
      <c r="J2026">
        <v>5</v>
      </c>
      <c r="K2026">
        <v>19214608</v>
      </c>
      <c r="L2026">
        <v>45.943161000000003</v>
      </c>
      <c r="M2026">
        <v>24.966760000000001</v>
      </c>
      <c r="N2026" t="s">
        <v>19</v>
      </c>
      <c r="O2026">
        <v>4</v>
      </c>
      <c r="P2026">
        <f t="shared" si="31"/>
        <v>26</v>
      </c>
      <c r="Q2026" s="1"/>
    </row>
    <row r="2027" spans="1:17">
      <c r="A2027" t="s">
        <v>15</v>
      </c>
      <c r="B2027">
        <v>2012</v>
      </c>
      <c r="C2027" t="s">
        <v>203</v>
      </c>
      <c r="D2027" t="s">
        <v>33</v>
      </c>
      <c r="E2027" t="s">
        <v>97</v>
      </c>
      <c r="F2027">
        <v>1</v>
      </c>
      <c r="G2027">
        <v>1</v>
      </c>
      <c r="H2027">
        <v>0</v>
      </c>
      <c r="I2027">
        <v>2</v>
      </c>
      <c r="J2027">
        <v>5</v>
      </c>
      <c r="K2027">
        <v>19214608</v>
      </c>
      <c r="L2027">
        <v>45.943161000000003</v>
      </c>
      <c r="M2027">
        <v>24.966760000000001</v>
      </c>
      <c r="N2027" t="s">
        <v>21</v>
      </c>
      <c r="O2027">
        <v>1</v>
      </c>
      <c r="P2027">
        <f t="shared" si="31"/>
        <v>26</v>
      </c>
      <c r="Q2027" s="1"/>
    </row>
    <row r="2028" spans="1:17">
      <c r="A2028" t="s">
        <v>15</v>
      </c>
      <c r="B2028">
        <v>2012</v>
      </c>
      <c r="C2028" t="s">
        <v>203</v>
      </c>
      <c r="D2028" t="s">
        <v>33</v>
      </c>
      <c r="E2028" t="s">
        <v>168</v>
      </c>
      <c r="F2028">
        <v>36</v>
      </c>
      <c r="G2028">
        <v>38</v>
      </c>
      <c r="H2028">
        <v>28</v>
      </c>
      <c r="I2028">
        <v>102</v>
      </c>
      <c r="J2028">
        <v>181</v>
      </c>
      <c r="K2028">
        <v>145945524</v>
      </c>
      <c r="L2028">
        <v>61.524009999999997</v>
      </c>
      <c r="M2028">
        <v>105.31875599999999</v>
      </c>
      <c r="N2028" t="s">
        <v>19</v>
      </c>
      <c r="O2028">
        <v>120</v>
      </c>
      <c r="P2028">
        <f t="shared" si="31"/>
        <v>124</v>
      </c>
      <c r="Q2028" s="1"/>
    </row>
    <row r="2029" spans="1:17">
      <c r="A2029" t="s">
        <v>15</v>
      </c>
      <c r="B2029">
        <v>2012</v>
      </c>
      <c r="C2029" t="s">
        <v>203</v>
      </c>
      <c r="D2029" t="s">
        <v>33</v>
      </c>
      <c r="E2029" t="s">
        <v>168</v>
      </c>
      <c r="F2029">
        <v>36</v>
      </c>
      <c r="G2029">
        <v>38</v>
      </c>
      <c r="H2029">
        <v>28</v>
      </c>
      <c r="I2029">
        <v>102</v>
      </c>
      <c r="J2029">
        <v>181</v>
      </c>
      <c r="K2029">
        <v>145945524</v>
      </c>
      <c r="L2029">
        <v>61.524009999999997</v>
      </c>
      <c r="M2029">
        <v>105.31875599999999</v>
      </c>
      <c r="N2029" t="s">
        <v>21</v>
      </c>
      <c r="O2029">
        <v>61</v>
      </c>
      <c r="P2029">
        <f t="shared" si="31"/>
        <v>124</v>
      </c>
      <c r="Q2029" s="1"/>
    </row>
    <row r="2030" spans="1:17">
      <c r="A2030" t="s">
        <v>15</v>
      </c>
      <c r="B2030">
        <v>2012</v>
      </c>
      <c r="C2030" t="s">
        <v>203</v>
      </c>
      <c r="D2030" t="s">
        <v>33</v>
      </c>
      <c r="E2030" t="s">
        <v>120</v>
      </c>
      <c r="F2030">
        <v>0</v>
      </c>
      <c r="G2030">
        <v>0</v>
      </c>
      <c r="H2030">
        <v>0</v>
      </c>
      <c r="I2030">
        <v>0</v>
      </c>
      <c r="J2030">
        <v>14</v>
      </c>
      <c r="K2030">
        <v>13005303</v>
      </c>
      <c r="L2030">
        <v>-1.9402779999999999</v>
      </c>
      <c r="M2030">
        <v>29.873888000000001</v>
      </c>
      <c r="N2030" t="s">
        <v>19</v>
      </c>
      <c r="O2030">
        <v>14</v>
      </c>
      <c r="P2030">
        <f t="shared" si="31"/>
        <v>108</v>
      </c>
      <c r="Q2030" s="1"/>
    </row>
    <row r="2031" spans="1:17">
      <c r="A2031" t="s">
        <v>15</v>
      </c>
      <c r="B2031">
        <v>2012</v>
      </c>
      <c r="C2031" t="s">
        <v>203</v>
      </c>
      <c r="D2031" t="s">
        <v>33</v>
      </c>
      <c r="E2031" t="s">
        <v>120</v>
      </c>
      <c r="F2031">
        <v>0</v>
      </c>
      <c r="G2031">
        <v>0</v>
      </c>
      <c r="H2031">
        <v>0</v>
      </c>
      <c r="I2031">
        <v>0</v>
      </c>
      <c r="J2031">
        <v>14</v>
      </c>
      <c r="K2031">
        <v>13005303</v>
      </c>
      <c r="L2031">
        <v>-1.9402779999999999</v>
      </c>
      <c r="M2031">
        <v>29.873888000000001</v>
      </c>
      <c r="N2031" t="s">
        <v>21</v>
      </c>
      <c r="O2031">
        <v>0</v>
      </c>
      <c r="P2031">
        <f t="shared" si="31"/>
        <v>108</v>
      </c>
      <c r="Q2031" s="1"/>
    </row>
    <row r="2032" spans="1:17">
      <c r="A2032" t="s">
        <v>15</v>
      </c>
      <c r="B2032">
        <v>2012</v>
      </c>
      <c r="C2032" t="s">
        <v>203</v>
      </c>
      <c r="D2032" t="s">
        <v>33</v>
      </c>
      <c r="E2032" t="s">
        <v>183</v>
      </c>
      <c r="F2032">
        <v>0</v>
      </c>
      <c r="G2032">
        <v>0</v>
      </c>
      <c r="H2032">
        <v>0</v>
      </c>
      <c r="I2032">
        <v>0</v>
      </c>
      <c r="J2032">
        <v>2</v>
      </c>
      <c r="K2032">
        <v>198643</v>
      </c>
      <c r="L2032">
        <v>-13.759029</v>
      </c>
      <c r="M2032">
        <v>-172.10462899999999</v>
      </c>
      <c r="N2032" t="s">
        <v>19</v>
      </c>
      <c r="O2032">
        <v>1</v>
      </c>
      <c r="P2032">
        <f t="shared" si="31"/>
        <v>1007</v>
      </c>
      <c r="Q2032" s="1"/>
    </row>
    <row r="2033" spans="1:17">
      <c r="A2033" t="s">
        <v>15</v>
      </c>
      <c r="B2033">
        <v>2012</v>
      </c>
      <c r="C2033" t="s">
        <v>203</v>
      </c>
      <c r="D2033" t="s">
        <v>33</v>
      </c>
      <c r="E2033" t="s">
        <v>183</v>
      </c>
      <c r="F2033">
        <v>0</v>
      </c>
      <c r="G2033">
        <v>0</v>
      </c>
      <c r="H2033">
        <v>0</v>
      </c>
      <c r="I2033">
        <v>0</v>
      </c>
      <c r="J2033">
        <v>2</v>
      </c>
      <c r="K2033">
        <v>198643</v>
      </c>
      <c r="L2033">
        <v>-13.759029</v>
      </c>
      <c r="M2033">
        <v>-172.10462899999999</v>
      </c>
      <c r="N2033" t="s">
        <v>21</v>
      </c>
      <c r="O2033">
        <v>1</v>
      </c>
      <c r="P2033">
        <f t="shared" si="31"/>
        <v>1007</v>
      </c>
      <c r="Q2033" s="1"/>
    </row>
    <row r="2034" spans="1:17">
      <c r="A2034" t="s">
        <v>15</v>
      </c>
      <c r="B2034">
        <v>2012</v>
      </c>
      <c r="C2034" t="s">
        <v>203</v>
      </c>
      <c r="D2034" t="s">
        <v>33</v>
      </c>
      <c r="E2034" t="s">
        <v>214</v>
      </c>
      <c r="F2034">
        <v>0</v>
      </c>
      <c r="G2034">
        <v>0</v>
      </c>
      <c r="H2034">
        <v>0</v>
      </c>
      <c r="I2034">
        <v>0</v>
      </c>
      <c r="J2034">
        <v>1</v>
      </c>
      <c r="K2034">
        <v>33944</v>
      </c>
      <c r="L2034">
        <v>43.942360000000001</v>
      </c>
      <c r="M2034">
        <v>12.457777</v>
      </c>
      <c r="N2034" t="s">
        <v>19</v>
      </c>
      <c r="O2034">
        <v>1</v>
      </c>
      <c r="P2034">
        <f t="shared" si="31"/>
        <v>2946</v>
      </c>
      <c r="Q2034" s="1"/>
    </row>
    <row r="2035" spans="1:17">
      <c r="A2035" t="s">
        <v>15</v>
      </c>
      <c r="B2035">
        <v>2012</v>
      </c>
      <c r="C2035" t="s">
        <v>203</v>
      </c>
      <c r="D2035" t="s">
        <v>33</v>
      </c>
      <c r="E2035" t="s">
        <v>214</v>
      </c>
      <c r="F2035">
        <v>0</v>
      </c>
      <c r="G2035">
        <v>0</v>
      </c>
      <c r="H2035">
        <v>0</v>
      </c>
      <c r="I2035">
        <v>0</v>
      </c>
      <c r="J2035">
        <v>1</v>
      </c>
      <c r="K2035">
        <v>33944</v>
      </c>
      <c r="L2035">
        <v>43.942360000000001</v>
      </c>
      <c r="M2035">
        <v>12.457777</v>
      </c>
      <c r="N2035" t="s">
        <v>21</v>
      </c>
      <c r="O2035">
        <v>0</v>
      </c>
      <c r="P2035">
        <f t="shared" si="31"/>
        <v>2946</v>
      </c>
      <c r="Q2035" s="1"/>
    </row>
    <row r="2036" spans="1:17">
      <c r="A2036" t="s">
        <v>15</v>
      </c>
      <c r="B2036">
        <v>2012</v>
      </c>
      <c r="C2036" t="s">
        <v>203</v>
      </c>
      <c r="D2036" t="s">
        <v>33</v>
      </c>
      <c r="E2036" t="s">
        <v>78</v>
      </c>
      <c r="F2036">
        <v>0</v>
      </c>
      <c r="G2036">
        <v>1</v>
      </c>
      <c r="H2036">
        <v>0</v>
      </c>
      <c r="I2036">
        <v>1</v>
      </c>
      <c r="J2036">
        <v>4</v>
      </c>
      <c r="K2036">
        <v>34905942</v>
      </c>
      <c r="L2036">
        <v>23.885942</v>
      </c>
      <c r="M2036">
        <v>45.079161999999997</v>
      </c>
      <c r="N2036" t="s">
        <v>19</v>
      </c>
      <c r="O2036">
        <v>4</v>
      </c>
      <c r="P2036">
        <f t="shared" si="31"/>
        <v>11</v>
      </c>
      <c r="Q2036" s="1"/>
    </row>
    <row r="2037" spans="1:17">
      <c r="A2037" t="s">
        <v>15</v>
      </c>
      <c r="B2037">
        <v>2012</v>
      </c>
      <c r="C2037" t="s">
        <v>203</v>
      </c>
      <c r="D2037" t="s">
        <v>33</v>
      </c>
      <c r="E2037" t="s">
        <v>78</v>
      </c>
      <c r="F2037">
        <v>0</v>
      </c>
      <c r="G2037">
        <v>1</v>
      </c>
      <c r="H2037">
        <v>0</v>
      </c>
      <c r="I2037">
        <v>1</v>
      </c>
      <c r="J2037">
        <v>4</v>
      </c>
      <c r="K2037">
        <v>34905942</v>
      </c>
      <c r="L2037">
        <v>23.885942</v>
      </c>
      <c r="M2037">
        <v>45.079161999999997</v>
      </c>
      <c r="N2037" t="s">
        <v>21</v>
      </c>
      <c r="O2037">
        <v>0</v>
      </c>
      <c r="P2037">
        <f t="shared" si="31"/>
        <v>11</v>
      </c>
      <c r="Q2037" s="1"/>
    </row>
    <row r="2038" spans="1:17">
      <c r="A2038" t="s">
        <v>15</v>
      </c>
      <c r="B2038">
        <v>2012</v>
      </c>
      <c r="C2038" t="s">
        <v>203</v>
      </c>
      <c r="D2038" t="s">
        <v>33</v>
      </c>
      <c r="E2038" t="s">
        <v>175</v>
      </c>
      <c r="F2038">
        <v>0</v>
      </c>
      <c r="G2038">
        <v>0</v>
      </c>
      <c r="H2038">
        <v>0</v>
      </c>
      <c r="I2038">
        <v>0</v>
      </c>
      <c r="J2038">
        <v>1</v>
      </c>
      <c r="K2038">
        <v>16816539</v>
      </c>
      <c r="L2038">
        <v>14.497401</v>
      </c>
      <c r="M2038">
        <v>-14.452362000000001</v>
      </c>
      <c r="N2038" t="s">
        <v>19</v>
      </c>
      <c r="O2038">
        <v>1</v>
      </c>
      <c r="P2038">
        <f t="shared" si="31"/>
        <v>6</v>
      </c>
      <c r="Q2038" s="1"/>
    </row>
    <row r="2039" spans="1:17">
      <c r="A2039" t="s">
        <v>15</v>
      </c>
      <c r="B2039">
        <v>2012</v>
      </c>
      <c r="C2039" t="s">
        <v>203</v>
      </c>
      <c r="D2039" t="s">
        <v>33</v>
      </c>
      <c r="E2039" t="s">
        <v>175</v>
      </c>
      <c r="F2039">
        <v>0</v>
      </c>
      <c r="G2039">
        <v>0</v>
      </c>
      <c r="H2039">
        <v>0</v>
      </c>
      <c r="I2039">
        <v>0</v>
      </c>
      <c r="J2039">
        <v>1</v>
      </c>
      <c r="K2039">
        <v>16816539</v>
      </c>
      <c r="L2039">
        <v>14.497401</v>
      </c>
      <c r="M2039">
        <v>-14.452362000000001</v>
      </c>
      <c r="N2039" t="s">
        <v>21</v>
      </c>
      <c r="O2039">
        <v>0</v>
      </c>
      <c r="P2039">
        <f t="shared" si="31"/>
        <v>6</v>
      </c>
      <c r="Q2039" s="1"/>
    </row>
    <row r="2040" spans="1:17">
      <c r="A2040" t="s">
        <v>15</v>
      </c>
      <c r="B2040">
        <v>2012</v>
      </c>
      <c r="C2040" t="s">
        <v>203</v>
      </c>
      <c r="D2040" t="s">
        <v>33</v>
      </c>
      <c r="E2040" t="s">
        <v>174</v>
      </c>
      <c r="F2040">
        <v>2</v>
      </c>
      <c r="G2040">
        <v>3</v>
      </c>
      <c r="H2040">
        <v>0</v>
      </c>
      <c r="I2040">
        <v>5</v>
      </c>
      <c r="J2040">
        <v>13</v>
      </c>
      <c r="K2040">
        <v>8731081</v>
      </c>
      <c r="L2040">
        <v>44.016520999999997</v>
      </c>
      <c r="M2040">
        <v>21.005859000000001</v>
      </c>
      <c r="N2040" t="s">
        <v>19</v>
      </c>
      <c r="O2040">
        <v>9</v>
      </c>
      <c r="P2040">
        <f t="shared" si="31"/>
        <v>149</v>
      </c>
      <c r="Q2040" s="1"/>
    </row>
    <row r="2041" spans="1:17">
      <c r="A2041" t="s">
        <v>15</v>
      </c>
      <c r="B2041">
        <v>2012</v>
      </c>
      <c r="C2041" t="s">
        <v>203</v>
      </c>
      <c r="D2041" t="s">
        <v>33</v>
      </c>
      <c r="E2041" t="s">
        <v>174</v>
      </c>
      <c r="F2041">
        <v>2</v>
      </c>
      <c r="G2041">
        <v>3</v>
      </c>
      <c r="H2041">
        <v>0</v>
      </c>
      <c r="I2041">
        <v>5</v>
      </c>
      <c r="J2041">
        <v>13</v>
      </c>
      <c r="K2041">
        <v>8731081</v>
      </c>
      <c r="L2041">
        <v>44.016520999999997</v>
      </c>
      <c r="M2041">
        <v>21.005859000000001</v>
      </c>
      <c r="N2041" t="s">
        <v>21</v>
      </c>
      <c r="O2041">
        <v>4</v>
      </c>
      <c r="P2041">
        <f t="shared" si="31"/>
        <v>149</v>
      </c>
      <c r="Q2041" s="1"/>
    </row>
    <row r="2042" spans="1:17">
      <c r="A2042" t="s">
        <v>15</v>
      </c>
      <c r="B2042">
        <v>2012</v>
      </c>
      <c r="C2042" t="s">
        <v>203</v>
      </c>
      <c r="D2042" t="s">
        <v>33</v>
      </c>
      <c r="E2042" t="s">
        <v>169</v>
      </c>
      <c r="F2042">
        <v>0</v>
      </c>
      <c r="G2042">
        <v>0</v>
      </c>
      <c r="H2042">
        <v>0</v>
      </c>
      <c r="I2042">
        <v>0</v>
      </c>
      <c r="J2042">
        <v>1</v>
      </c>
      <c r="K2042">
        <v>8004158</v>
      </c>
      <c r="L2042">
        <v>8.4605549999999994</v>
      </c>
      <c r="M2042">
        <v>-11.779889000000001</v>
      </c>
      <c r="N2042" t="s">
        <v>19</v>
      </c>
      <c r="O2042">
        <v>1</v>
      </c>
      <c r="P2042">
        <f t="shared" si="31"/>
        <v>12</v>
      </c>
      <c r="Q2042" s="1"/>
    </row>
    <row r="2043" spans="1:17">
      <c r="A2043" t="s">
        <v>15</v>
      </c>
      <c r="B2043">
        <v>2012</v>
      </c>
      <c r="C2043" t="s">
        <v>203</v>
      </c>
      <c r="D2043" t="s">
        <v>33</v>
      </c>
      <c r="E2043" t="s">
        <v>169</v>
      </c>
      <c r="F2043">
        <v>0</v>
      </c>
      <c r="G2043">
        <v>0</v>
      </c>
      <c r="H2043">
        <v>0</v>
      </c>
      <c r="I2043">
        <v>0</v>
      </c>
      <c r="J2043">
        <v>1</v>
      </c>
      <c r="K2043">
        <v>8004158</v>
      </c>
      <c r="L2043">
        <v>8.4605549999999994</v>
      </c>
      <c r="M2043">
        <v>-11.779889000000001</v>
      </c>
      <c r="N2043" t="s">
        <v>21</v>
      </c>
      <c r="O2043">
        <v>0</v>
      </c>
      <c r="P2043">
        <f t="shared" si="31"/>
        <v>12</v>
      </c>
      <c r="Q2043" s="1"/>
    </row>
    <row r="2044" spans="1:17">
      <c r="A2044" t="s">
        <v>15</v>
      </c>
      <c r="B2044">
        <v>2012</v>
      </c>
      <c r="C2044" t="s">
        <v>203</v>
      </c>
      <c r="D2044" t="s">
        <v>33</v>
      </c>
      <c r="E2044" t="s">
        <v>81</v>
      </c>
      <c r="F2044">
        <v>0</v>
      </c>
      <c r="G2044">
        <v>1</v>
      </c>
      <c r="H2044">
        <v>1</v>
      </c>
      <c r="I2044">
        <v>2</v>
      </c>
      <c r="J2044">
        <v>8</v>
      </c>
      <c r="K2044">
        <v>5858322</v>
      </c>
      <c r="L2044">
        <v>1.3520829999999999</v>
      </c>
      <c r="M2044">
        <v>103.819836</v>
      </c>
      <c r="N2044" t="s">
        <v>19</v>
      </c>
      <c r="O2044">
        <v>2</v>
      </c>
      <c r="P2044">
        <f t="shared" si="31"/>
        <v>137</v>
      </c>
      <c r="Q2044" s="1"/>
    </row>
    <row r="2045" spans="1:17">
      <c r="A2045" t="s">
        <v>15</v>
      </c>
      <c r="B2045">
        <v>2012</v>
      </c>
      <c r="C2045" t="s">
        <v>203</v>
      </c>
      <c r="D2045" t="s">
        <v>33</v>
      </c>
      <c r="E2045" t="s">
        <v>81</v>
      </c>
      <c r="F2045">
        <v>0</v>
      </c>
      <c r="G2045">
        <v>1</v>
      </c>
      <c r="H2045">
        <v>1</v>
      </c>
      <c r="I2045">
        <v>2</v>
      </c>
      <c r="J2045">
        <v>8</v>
      </c>
      <c r="K2045">
        <v>5858322</v>
      </c>
      <c r="L2045">
        <v>1.3520829999999999</v>
      </c>
      <c r="M2045">
        <v>103.819836</v>
      </c>
      <c r="N2045" t="s">
        <v>21</v>
      </c>
      <c r="O2045">
        <v>6</v>
      </c>
      <c r="P2045">
        <f t="shared" si="31"/>
        <v>137</v>
      </c>
      <c r="Q2045" s="1"/>
    </row>
    <row r="2046" spans="1:17">
      <c r="A2046" t="s">
        <v>15</v>
      </c>
      <c r="B2046">
        <v>2012</v>
      </c>
      <c r="C2046" t="s">
        <v>203</v>
      </c>
      <c r="D2046" t="s">
        <v>33</v>
      </c>
      <c r="E2046" t="s">
        <v>94</v>
      </c>
      <c r="F2046">
        <v>2</v>
      </c>
      <c r="G2046">
        <v>1</v>
      </c>
      <c r="H2046">
        <v>3</v>
      </c>
      <c r="I2046">
        <v>6</v>
      </c>
      <c r="J2046">
        <v>33</v>
      </c>
      <c r="K2046">
        <v>5460109</v>
      </c>
      <c r="L2046">
        <v>48.669026000000002</v>
      </c>
      <c r="M2046">
        <v>19.699024000000001</v>
      </c>
      <c r="N2046" t="s">
        <v>19</v>
      </c>
      <c r="O2046">
        <v>25</v>
      </c>
      <c r="P2046">
        <f t="shared" si="31"/>
        <v>604</v>
      </c>
      <c r="Q2046" s="1"/>
    </row>
    <row r="2047" spans="1:17">
      <c r="A2047" t="s">
        <v>15</v>
      </c>
      <c r="B2047">
        <v>2012</v>
      </c>
      <c r="C2047" t="s">
        <v>203</v>
      </c>
      <c r="D2047" t="s">
        <v>33</v>
      </c>
      <c r="E2047" t="s">
        <v>94</v>
      </c>
      <c r="F2047">
        <v>2</v>
      </c>
      <c r="G2047">
        <v>1</v>
      </c>
      <c r="H2047">
        <v>3</v>
      </c>
      <c r="I2047">
        <v>6</v>
      </c>
      <c r="J2047">
        <v>33</v>
      </c>
      <c r="K2047">
        <v>5460109</v>
      </c>
      <c r="L2047">
        <v>48.669026000000002</v>
      </c>
      <c r="M2047">
        <v>19.699024000000001</v>
      </c>
      <c r="N2047" t="s">
        <v>21</v>
      </c>
      <c r="O2047">
        <v>8</v>
      </c>
      <c r="P2047">
        <f t="shared" si="31"/>
        <v>604</v>
      </c>
      <c r="Q2047" s="1"/>
    </row>
    <row r="2048" spans="1:17">
      <c r="A2048" t="s">
        <v>15</v>
      </c>
      <c r="B2048">
        <v>2012</v>
      </c>
      <c r="C2048" t="s">
        <v>203</v>
      </c>
      <c r="D2048" t="s">
        <v>33</v>
      </c>
      <c r="E2048" t="s">
        <v>154</v>
      </c>
      <c r="F2048">
        <v>0</v>
      </c>
      <c r="G2048">
        <v>1</v>
      </c>
      <c r="H2048">
        <v>0</v>
      </c>
      <c r="I2048">
        <v>1</v>
      </c>
      <c r="J2048">
        <v>22</v>
      </c>
      <c r="K2048">
        <v>2078989</v>
      </c>
      <c r="L2048">
        <v>46.151240999999999</v>
      </c>
      <c r="M2048">
        <v>14.995463000000001</v>
      </c>
      <c r="N2048" t="s">
        <v>19</v>
      </c>
      <c r="O2048">
        <v>7</v>
      </c>
      <c r="P2048">
        <f t="shared" si="31"/>
        <v>1058</v>
      </c>
      <c r="Q2048" s="1"/>
    </row>
    <row r="2049" spans="1:17">
      <c r="A2049" t="s">
        <v>15</v>
      </c>
      <c r="B2049">
        <v>2012</v>
      </c>
      <c r="C2049" t="s">
        <v>203</v>
      </c>
      <c r="D2049" t="s">
        <v>33</v>
      </c>
      <c r="E2049" t="s">
        <v>154</v>
      </c>
      <c r="F2049">
        <v>0</v>
      </c>
      <c r="G2049">
        <v>1</v>
      </c>
      <c r="H2049">
        <v>0</v>
      </c>
      <c r="I2049">
        <v>1</v>
      </c>
      <c r="J2049">
        <v>22</v>
      </c>
      <c r="K2049">
        <v>2078989</v>
      </c>
      <c r="L2049">
        <v>46.151240999999999</v>
      </c>
      <c r="M2049">
        <v>14.995463000000001</v>
      </c>
      <c r="N2049" t="s">
        <v>21</v>
      </c>
      <c r="O2049">
        <v>15</v>
      </c>
      <c r="P2049">
        <f t="shared" si="31"/>
        <v>1058</v>
      </c>
      <c r="Q2049" s="1"/>
    </row>
    <row r="2050" spans="1:17">
      <c r="A2050" t="s">
        <v>15</v>
      </c>
      <c r="B2050">
        <v>2012</v>
      </c>
      <c r="C2050" t="s">
        <v>203</v>
      </c>
      <c r="D2050" t="s">
        <v>33</v>
      </c>
      <c r="E2050" t="s">
        <v>215</v>
      </c>
      <c r="F2050">
        <v>0</v>
      </c>
      <c r="G2050">
        <v>0</v>
      </c>
      <c r="H2050">
        <v>0</v>
      </c>
      <c r="I2050">
        <v>0</v>
      </c>
      <c r="J2050">
        <v>1</v>
      </c>
      <c r="K2050">
        <v>689671</v>
      </c>
      <c r="L2050">
        <v>-9.6457099999999993</v>
      </c>
      <c r="M2050">
        <v>160.156194</v>
      </c>
      <c r="N2050" t="s">
        <v>19</v>
      </c>
      <c r="O2050">
        <v>0</v>
      </c>
      <c r="P2050">
        <f t="shared" si="31"/>
        <v>145</v>
      </c>
      <c r="Q2050" s="1"/>
    </row>
    <row r="2051" spans="1:17">
      <c r="A2051" t="s">
        <v>15</v>
      </c>
      <c r="B2051">
        <v>2012</v>
      </c>
      <c r="C2051" t="s">
        <v>203</v>
      </c>
      <c r="D2051" t="s">
        <v>33</v>
      </c>
      <c r="E2051" t="s">
        <v>215</v>
      </c>
      <c r="F2051">
        <v>0</v>
      </c>
      <c r="G2051">
        <v>0</v>
      </c>
      <c r="H2051">
        <v>0</v>
      </c>
      <c r="I2051">
        <v>0</v>
      </c>
      <c r="J2051">
        <v>1</v>
      </c>
      <c r="K2051">
        <v>689671</v>
      </c>
      <c r="L2051">
        <v>-9.6457099999999993</v>
      </c>
      <c r="M2051">
        <v>160.156194</v>
      </c>
      <c r="N2051" t="s">
        <v>21</v>
      </c>
      <c r="O2051">
        <v>1</v>
      </c>
      <c r="P2051">
        <f t="shared" ref="P2051:P2114" si="32">ROUND(J2051*100000000/K2051,0)</f>
        <v>145</v>
      </c>
      <c r="Q2051" s="1"/>
    </row>
    <row r="2052" spans="1:17">
      <c r="A2052" t="s">
        <v>15</v>
      </c>
      <c r="B2052">
        <v>2012</v>
      </c>
      <c r="C2052" t="s">
        <v>203</v>
      </c>
      <c r="D2052" t="s">
        <v>33</v>
      </c>
      <c r="E2052" t="s">
        <v>65</v>
      </c>
      <c r="F2052">
        <v>8</v>
      </c>
      <c r="G2052">
        <v>12</v>
      </c>
      <c r="H2052">
        <v>9</v>
      </c>
      <c r="I2052">
        <v>29</v>
      </c>
      <c r="J2052">
        <v>62</v>
      </c>
      <c r="K2052">
        <v>59436725</v>
      </c>
      <c r="L2052">
        <v>-30.559481999999999</v>
      </c>
      <c r="M2052">
        <v>22.937505999999999</v>
      </c>
      <c r="N2052" t="s">
        <v>19</v>
      </c>
      <c r="O2052">
        <v>44</v>
      </c>
      <c r="P2052">
        <f t="shared" si="32"/>
        <v>104</v>
      </c>
      <c r="Q2052" s="1"/>
    </row>
    <row r="2053" spans="1:17">
      <c r="A2053" t="s">
        <v>15</v>
      </c>
      <c r="B2053">
        <v>2012</v>
      </c>
      <c r="C2053" t="s">
        <v>203</v>
      </c>
      <c r="D2053" t="s">
        <v>33</v>
      </c>
      <c r="E2053" t="s">
        <v>65</v>
      </c>
      <c r="F2053">
        <v>8</v>
      </c>
      <c r="G2053">
        <v>12</v>
      </c>
      <c r="H2053">
        <v>9</v>
      </c>
      <c r="I2053">
        <v>29</v>
      </c>
      <c r="J2053">
        <v>62</v>
      </c>
      <c r="K2053">
        <v>59436725</v>
      </c>
      <c r="L2053">
        <v>-30.559481999999999</v>
      </c>
      <c r="M2053">
        <v>22.937505999999999</v>
      </c>
      <c r="N2053" t="s">
        <v>21</v>
      </c>
      <c r="O2053">
        <v>18</v>
      </c>
      <c r="P2053">
        <f t="shared" si="32"/>
        <v>104</v>
      </c>
      <c r="Q2053" s="1"/>
    </row>
    <row r="2054" spans="1:17">
      <c r="A2054" t="s">
        <v>15</v>
      </c>
      <c r="B2054">
        <v>2012</v>
      </c>
      <c r="C2054" t="s">
        <v>203</v>
      </c>
      <c r="D2054" t="s">
        <v>33</v>
      </c>
      <c r="E2054" t="s">
        <v>55</v>
      </c>
      <c r="F2054">
        <v>8</v>
      </c>
      <c r="G2054">
        <v>18</v>
      </c>
      <c r="H2054">
        <v>16</v>
      </c>
      <c r="I2054">
        <v>42</v>
      </c>
      <c r="J2054">
        <v>127</v>
      </c>
      <c r="K2054">
        <v>46757980</v>
      </c>
      <c r="L2054">
        <v>40.463667000000001</v>
      </c>
      <c r="M2054">
        <v>-3.7492200000000002</v>
      </c>
      <c r="N2054" t="s">
        <v>19</v>
      </c>
      <c r="O2054">
        <v>98</v>
      </c>
      <c r="P2054">
        <f t="shared" si="32"/>
        <v>272</v>
      </c>
      <c r="Q2054" s="1"/>
    </row>
    <row r="2055" spans="1:17">
      <c r="A2055" t="s">
        <v>15</v>
      </c>
      <c r="B2055">
        <v>2012</v>
      </c>
      <c r="C2055" t="s">
        <v>203</v>
      </c>
      <c r="D2055" t="s">
        <v>33</v>
      </c>
      <c r="E2055" t="s">
        <v>55</v>
      </c>
      <c r="F2055">
        <v>8</v>
      </c>
      <c r="G2055">
        <v>18</v>
      </c>
      <c r="H2055">
        <v>16</v>
      </c>
      <c r="I2055">
        <v>42</v>
      </c>
      <c r="J2055">
        <v>127</v>
      </c>
      <c r="K2055">
        <v>46757980</v>
      </c>
      <c r="L2055">
        <v>40.463667000000001</v>
      </c>
      <c r="M2055">
        <v>-3.7492200000000002</v>
      </c>
      <c r="N2055" t="s">
        <v>21</v>
      </c>
      <c r="O2055">
        <v>29</v>
      </c>
      <c r="P2055">
        <f t="shared" si="32"/>
        <v>272</v>
      </c>
      <c r="Q2055" s="1"/>
    </row>
    <row r="2056" spans="1:17">
      <c r="A2056" t="s">
        <v>15</v>
      </c>
      <c r="B2056">
        <v>2012</v>
      </c>
      <c r="C2056" t="s">
        <v>203</v>
      </c>
      <c r="D2056" t="s">
        <v>33</v>
      </c>
      <c r="E2056" t="s">
        <v>170</v>
      </c>
      <c r="F2056">
        <v>0</v>
      </c>
      <c r="G2056">
        <v>0</v>
      </c>
      <c r="H2056">
        <v>1</v>
      </c>
      <c r="I2056">
        <v>1</v>
      </c>
      <c r="J2056">
        <v>7</v>
      </c>
      <c r="K2056">
        <v>21428970</v>
      </c>
      <c r="L2056">
        <v>7.8730539999999998</v>
      </c>
      <c r="M2056">
        <v>80.771797000000007</v>
      </c>
      <c r="N2056" t="s">
        <v>19</v>
      </c>
      <c r="O2056">
        <v>6</v>
      </c>
      <c r="P2056">
        <f t="shared" si="32"/>
        <v>33</v>
      </c>
      <c r="Q2056" s="1"/>
    </row>
    <row r="2057" spans="1:17">
      <c r="A2057" t="s">
        <v>15</v>
      </c>
      <c r="B2057">
        <v>2012</v>
      </c>
      <c r="C2057" t="s">
        <v>203</v>
      </c>
      <c r="D2057" t="s">
        <v>33</v>
      </c>
      <c r="E2057" t="s">
        <v>170</v>
      </c>
      <c r="F2057">
        <v>0</v>
      </c>
      <c r="G2057">
        <v>0</v>
      </c>
      <c r="H2057">
        <v>1</v>
      </c>
      <c r="I2057">
        <v>1</v>
      </c>
      <c r="J2057">
        <v>7</v>
      </c>
      <c r="K2057">
        <v>21428970</v>
      </c>
      <c r="L2057">
        <v>7.8730539999999998</v>
      </c>
      <c r="M2057">
        <v>80.771797000000007</v>
      </c>
      <c r="N2057" t="s">
        <v>21</v>
      </c>
      <c r="O2057">
        <v>1</v>
      </c>
      <c r="P2057">
        <f t="shared" si="32"/>
        <v>33</v>
      </c>
      <c r="Q2057" s="1"/>
    </row>
    <row r="2058" spans="1:17">
      <c r="A2058" t="s">
        <v>15</v>
      </c>
      <c r="B2058">
        <v>2012</v>
      </c>
      <c r="C2058" t="s">
        <v>203</v>
      </c>
      <c r="D2058" t="s">
        <v>33</v>
      </c>
      <c r="E2058" t="s">
        <v>193</v>
      </c>
      <c r="F2058">
        <v>0</v>
      </c>
      <c r="G2058">
        <v>0</v>
      </c>
      <c r="H2058">
        <v>0</v>
      </c>
      <c r="I2058">
        <v>0</v>
      </c>
      <c r="J2058">
        <v>1</v>
      </c>
      <c r="K2058">
        <v>587541</v>
      </c>
      <c r="L2058">
        <v>3.919305</v>
      </c>
      <c r="M2058">
        <v>-56.027782999999999</v>
      </c>
      <c r="N2058" t="s">
        <v>19</v>
      </c>
      <c r="O2058">
        <v>1</v>
      </c>
      <c r="P2058">
        <f t="shared" si="32"/>
        <v>170</v>
      </c>
      <c r="Q2058" s="1"/>
    </row>
    <row r="2059" spans="1:17">
      <c r="A2059" t="s">
        <v>15</v>
      </c>
      <c r="B2059">
        <v>2012</v>
      </c>
      <c r="C2059" t="s">
        <v>203</v>
      </c>
      <c r="D2059" t="s">
        <v>33</v>
      </c>
      <c r="E2059" t="s">
        <v>193</v>
      </c>
      <c r="F2059">
        <v>0</v>
      </c>
      <c r="G2059">
        <v>0</v>
      </c>
      <c r="H2059">
        <v>0</v>
      </c>
      <c r="I2059">
        <v>0</v>
      </c>
      <c r="J2059">
        <v>1</v>
      </c>
      <c r="K2059">
        <v>587541</v>
      </c>
      <c r="L2059">
        <v>3.919305</v>
      </c>
      <c r="M2059">
        <v>-56.027782999999999</v>
      </c>
      <c r="N2059" t="s">
        <v>21</v>
      </c>
      <c r="O2059">
        <v>0</v>
      </c>
      <c r="P2059">
        <f t="shared" si="32"/>
        <v>170</v>
      </c>
      <c r="Q2059" s="1"/>
    </row>
    <row r="2060" spans="1:17">
      <c r="A2060" t="s">
        <v>15</v>
      </c>
      <c r="B2060">
        <v>2012</v>
      </c>
      <c r="C2060" t="s">
        <v>203</v>
      </c>
      <c r="D2060" t="s">
        <v>33</v>
      </c>
      <c r="E2060" t="s">
        <v>64</v>
      </c>
      <c r="F2060">
        <v>4</v>
      </c>
      <c r="G2060">
        <v>4</v>
      </c>
      <c r="H2060">
        <v>4</v>
      </c>
      <c r="I2060">
        <v>12</v>
      </c>
      <c r="J2060">
        <v>59</v>
      </c>
      <c r="K2060">
        <v>10110233</v>
      </c>
      <c r="L2060">
        <v>60.128160999999999</v>
      </c>
      <c r="M2060">
        <v>18.643501000000001</v>
      </c>
      <c r="N2060" t="s">
        <v>19</v>
      </c>
      <c r="O2060">
        <v>40</v>
      </c>
      <c r="P2060">
        <f t="shared" si="32"/>
        <v>584</v>
      </c>
      <c r="Q2060" s="1"/>
    </row>
    <row r="2061" spans="1:17">
      <c r="A2061" t="s">
        <v>15</v>
      </c>
      <c r="B2061">
        <v>2012</v>
      </c>
      <c r="C2061" t="s">
        <v>203</v>
      </c>
      <c r="D2061" t="s">
        <v>33</v>
      </c>
      <c r="E2061" t="s">
        <v>64</v>
      </c>
      <c r="F2061">
        <v>4</v>
      </c>
      <c r="G2061">
        <v>4</v>
      </c>
      <c r="H2061">
        <v>4</v>
      </c>
      <c r="I2061">
        <v>12</v>
      </c>
      <c r="J2061">
        <v>59</v>
      </c>
      <c r="K2061">
        <v>10110233</v>
      </c>
      <c r="L2061">
        <v>60.128160999999999</v>
      </c>
      <c r="M2061">
        <v>18.643501000000001</v>
      </c>
      <c r="N2061" t="s">
        <v>21</v>
      </c>
      <c r="O2061">
        <v>19</v>
      </c>
      <c r="P2061">
        <f t="shared" si="32"/>
        <v>584</v>
      </c>
      <c r="Q2061" s="1"/>
    </row>
    <row r="2062" spans="1:17">
      <c r="A2062" t="s">
        <v>15</v>
      </c>
      <c r="B2062">
        <v>2012</v>
      </c>
      <c r="C2062" t="s">
        <v>203</v>
      </c>
      <c r="D2062" t="s">
        <v>33</v>
      </c>
      <c r="E2062" t="s">
        <v>46</v>
      </c>
      <c r="F2062">
        <v>3</v>
      </c>
      <c r="G2062">
        <v>6</v>
      </c>
      <c r="H2062">
        <v>4</v>
      </c>
      <c r="I2062">
        <v>13</v>
      </c>
      <c r="J2062">
        <v>25</v>
      </c>
      <c r="K2062">
        <v>8665615</v>
      </c>
      <c r="L2062">
        <v>46.818187999999999</v>
      </c>
      <c r="M2062">
        <v>8.2275120000000008</v>
      </c>
      <c r="N2062" t="s">
        <v>19</v>
      </c>
      <c r="O2062">
        <v>15</v>
      </c>
      <c r="P2062">
        <f t="shared" si="32"/>
        <v>288</v>
      </c>
      <c r="Q2062" s="1"/>
    </row>
    <row r="2063" spans="1:17">
      <c r="A2063" t="s">
        <v>15</v>
      </c>
      <c r="B2063">
        <v>2012</v>
      </c>
      <c r="C2063" t="s">
        <v>203</v>
      </c>
      <c r="D2063" t="s">
        <v>33</v>
      </c>
      <c r="E2063" t="s">
        <v>46</v>
      </c>
      <c r="F2063">
        <v>3</v>
      </c>
      <c r="G2063">
        <v>6</v>
      </c>
      <c r="H2063">
        <v>4</v>
      </c>
      <c r="I2063">
        <v>13</v>
      </c>
      <c r="J2063">
        <v>25</v>
      </c>
      <c r="K2063">
        <v>8665615</v>
      </c>
      <c r="L2063">
        <v>46.818187999999999</v>
      </c>
      <c r="M2063">
        <v>8.2275120000000008</v>
      </c>
      <c r="N2063" t="s">
        <v>21</v>
      </c>
      <c r="O2063">
        <v>10</v>
      </c>
      <c r="P2063">
        <f t="shared" si="32"/>
        <v>288</v>
      </c>
      <c r="Q2063" s="1"/>
    </row>
    <row r="2064" spans="1:17">
      <c r="A2064" t="s">
        <v>15</v>
      </c>
      <c r="B2064">
        <v>2012</v>
      </c>
      <c r="C2064" t="s">
        <v>203</v>
      </c>
      <c r="D2064" t="s">
        <v>33</v>
      </c>
      <c r="E2064" t="s">
        <v>155</v>
      </c>
      <c r="F2064">
        <v>0</v>
      </c>
      <c r="G2064">
        <v>0</v>
      </c>
      <c r="H2064">
        <v>0</v>
      </c>
      <c r="I2064">
        <v>0</v>
      </c>
      <c r="J2064">
        <v>5</v>
      </c>
      <c r="K2064">
        <v>17500658</v>
      </c>
      <c r="L2064">
        <v>34.814900000000002</v>
      </c>
      <c r="M2064">
        <v>39.046500000000002</v>
      </c>
      <c r="N2064" t="s">
        <v>19</v>
      </c>
      <c r="O2064">
        <v>3</v>
      </c>
      <c r="P2064">
        <f t="shared" si="32"/>
        <v>29</v>
      </c>
      <c r="Q2064" s="1"/>
    </row>
    <row r="2065" spans="1:17">
      <c r="A2065" t="s">
        <v>15</v>
      </c>
      <c r="B2065">
        <v>2012</v>
      </c>
      <c r="C2065" t="s">
        <v>203</v>
      </c>
      <c r="D2065" t="s">
        <v>33</v>
      </c>
      <c r="E2065" t="s">
        <v>155</v>
      </c>
      <c r="F2065">
        <v>0</v>
      </c>
      <c r="G2065">
        <v>0</v>
      </c>
      <c r="H2065">
        <v>0</v>
      </c>
      <c r="I2065">
        <v>0</v>
      </c>
      <c r="J2065">
        <v>5</v>
      </c>
      <c r="K2065">
        <v>17500658</v>
      </c>
      <c r="L2065">
        <v>34.814900000000002</v>
      </c>
      <c r="M2065">
        <v>39.046500000000002</v>
      </c>
      <c r="N2065" t="s">
        <v>21</v>
      </c>
      <c r="O2065">
        <v>2</v>
      </c>
      <c r="P2065">
        <f t="shared" si="32"/>
        <v>29</v>
      </c>
      <c r="Q2065" s="1"/>
    </row>
    <row r="2066" spans="1:17">
      <c r="A2066" t="s">
        <v>15</v>
      </c>
      <c r="B2066">
        <v>2012</v>
      </c>
      <c r="C2066" t="s">
        <v>203</v>
      </c>
      <c r="D2066" t="s">
        <v>33</v>
      </c>
      <c r="E2066" t="s">
        <v>194</v>
      </c>
      <c r="F2066">
        <v>0</v>
      </c>
      <c r="G2066">
        <v>0</v>
      </c>
      <c r="H2066">
        <v>0</v>
      </c>
      <c r="I2066">
        <v>0</v>
      </c>
      <c r="J2066">
        <v>1</v>
      </c>
      <c r="K2066">
        <v>9573310</v>
      </c>
      <c r="L2066">
        <v>38.861033999999997</v>
      </c>
      <c r="M2066">
        <v>71.276093000000003</v>
      </c>
      <c r="N2066" t="s">
        <v>19</v>
      </c>
      <c r="O2066">
        <v>1</v>
      </c>
      <c r="P2066">
        <f t="shared" si="32"/>
        <v>10</v>
      </c>
      <c r="Q2066" s="1"/>
    </row>
    <row r="2067" spans="1:17">
      <c r="A2067" t="s">
        <v>15</v>
      </c>
      <c r="B2067">
        <v>2012</v>
      </c>
      <c r="C2067" t="s">
        <v>203</v>
      </c>
      <c r="D2067" t="s">
        <v>33</v>
      </c>
      <c r="E2067" t="s">
        <v>194</v>
      </c>
      <c r="F2067">
        <v>0</v>
      </c>
      <c r="G2067">
        <v>0</v>
      </c>
      <c r="H2067">
        <v>0</v>
      </c>
      <c r="I2067">
        <v>0</v>
      </c>
      <c r="J2067">
        <v>1</v>
      </c>
      <c r="K2067">
        <v>9573310</v>
      </c>
      <c r="L2067">
        <v>38.861033999999997</v>
      </c>
      <c r="M2067">
        <v>71.276093000000003</v>
      </c>
      <c r="N2067" t="s">
        <v>21</v>
      </c>
      <c r="O2067">
        <v>0</v>
      </c>
      <c r="P2067">
        <f t="shared" si="32"/>
        <v>10</v>
      </c>
      <c r="Q2067" s="1"/>
    </row>
    <row r="2068" spans="1:17">
      <c r="A2068" t="s">
        <v>15</v>
      </c>
      <c r="B2068">
        <v>2012</v>
      </c>
      <c r="C2068" t="s">
        <v>203</v>
      </c>
      <c r="D2068" t="s">
        <v>33</v>
      </c>
      <c r="E2068" t="s">
        <v>234</v>
      </c>
      <c r="F2068">
        <v>0</v>
      </c>
      <c r="G2068">
        <v>0</v>
      </c>
      <c r="H2068">
        <v>0</v>
      </c>
      <c r="I2068">
        <v>0</v>
      </c>
      <c r="J2068">
        <v>1</v>
      </c>
      <c r="K2068">
        <v>60012400</v>
      </c>
      <c r="L2068">
        <v>-6.3690280000000001</v>
      </c>
      <c r="M2068">
        <v>34.888821999999998</v>
      </c>
      <c r="N2068" t="s">
        <v>19</v>
      </c>
      <c r="O2068">
        <v>1</v>
      </c>
      <c r="P2068">
        <f t="shared" si="32"/>
        <v>2</v>
      </c>
      <c r="Q2068" s="1"/>
    </row>
    <row r="2069" spans="1:17">
      <c r="A2069" t="s">
        <v>15</v>
      </c>
      <c r="B2069">
        <v>2012</v>
      </c>
      <c r="C2069" t="s">
        <v>203</v>
      </c>
      <c r="D2069" t="s">
        <v>33</v>
      </c>
      <c r="E2069" t="s">
        <v>234</v>
      </c>
      <c r="F2069">
        <v>0</v>
      </c>
      <c r="G2069">
        <v>0</v>
      </c>
      <c r="H2069">
        <v>0</v>
      </c>
      <c r="I2069">
        <v>0</v>
      </c>
      <c r="J2069">
        <v>1</v>
      </c>
      <c r="K2069">
        <v>60012400</v>
      </c>
      <c r="L2069">
        <v>-6.3690280000000001</v>
      </c>
      <c r="M2069">
        <v>34.888821999999998</v>
      </c>
      <c r="N2069" t="s">
        <v>21</v>
      </c>
      <c r="O2069">
        <v>0</v>
      </c>
      <c r="P2069">
        <f t="shared" si="32"/>
        <v>2</v>
      </c>
      <c r="Q2069" s="1"/>
    </row>
    <row r="2070" spans="1:17">
      <c r="A2070" t="s">
        <v>15</v>
      </c>
      <c r="B2070">
        <v>2012</v>
      </c>
      <c r="C2070" t="s">
        <v>203</v>
      </c>
      <c r="D2070" t="s">
        <v>33</v>
      </c>
      <c r="E2070" t="s">
        <v>67</v>
      </c>
      <c r="F2070">
        <v>4</v>
      </c>
      <c r="G2070">
        <v>2</v>
      </c>
      <c r="H2070">
        <v>2</v>
      </c>
      <c r="I2070">
        <v>8</v>
      </c>
      <c r="J2070">
        <v>49</v>
      </c>
      <c r="K2070">
        <v>69830779</v>
      </c>
      <c r="L2070">
        <v>15.870032</v>
      </c>
      <c r="M2070">
        <v>100.992541</v>
      </c>
      <c r="N2070" t="s">
        <v>19</v>
      </c>
      <c r="O2070">
        <v>38</v>
      </c>
      <c r="P2070">
        <f t="shared" si="32"/>
        <v>70</v>
      </c>
      <c r="Q2070" s="1"/>
    </row>
    <row r="2071" spans="1:17">
      <c r="A2071" t="s">
        <v>15</v>
      </c>
      <c r="B2071">
        <v>2012</v>
      </c>
      <c r="C2071" t="s">
        <v>203</v>
      </c>
      <c r="D2071" t="s">
        <v>33</v>
      </c>
      <c r="E2071" t="s">
        <v>67</v>
      </c>
      <c r="F2071">
        <v>4</v>
      </c>
      <c r="G2071">
        <v>2</v>
      </c>
      <c r="H2071">
        <v>2</v>
      </c>
      <c r="I2071">
        <v>8</v>
      </c>
      <c r="J2071">
        <v>49</v>
      </c>
      <c r="K2071">
        <v>69830779</v>
      </c>
      <c r="L2071">
        <v>15.870032</v>
      </c>
      <c r="M2071">
        <v>100.992541</v>
      </c>
      <c r="N2071" t="s">
        <v>21</v>
      </c>
      <c r="O2071">
        <v>11</v>
      </c>
      <c r="P2071">
        <f t="shared" si="32"/>
        <v>70</v>
      </c>
      <c r="Q2071" s="1"/>
    </row>
    <row r="2072" spans="1:17">
      <c r="A2072" t="s">
        <v>15</v>
      </c>
      <c r="B2072">
        <v>2012</v>
      </c>
      <c r="C2072" t="s">
        <v>203</v>
      </c>
      <c r="D2072" t="s">
        <v>33</v>
      </c>
      <c r="E2072" t="s">
        <v>202</v>
      </c>
      <c r="F2072">
        <v>0</v>
      </c>
      <c r="G2072">
        <v>0</v>
      </c>
      <c r="H2072">
        <v>0</v>
      </c>
      <c r="I2072">
        <v>0</v>
      </c>
      <c r="J2072">
        <v>1</v>
      </c>
      <c r="K2072">
        <v>1322667</v>
      </c>
      <c r="L2072">
        <v>-8.8742169999999998</v>
      </c>
      <c r="M2072">
        <v>125.72753899999999</v>
      </c>
      <c r="N2072" t="s">
        <v>19</v>
      </c>
      <c r="O2072">
        <v>1</v>
      </c>
      <c r="P2072">
        <f t="shared" si="32"/>
        <v>76</v>
      </c>
      <c r="Q2072" s="1"/>
    </row>
    <row r="2073" spans="1:17">
      <c r="A2073" t="s">
        <v>15</v>
      </c>
      <c r="B2073">
        <v>2012</v>
      </c>
      <c r="C2073" t="s">
        <v>203</v>
      </c>
      <c r="D2073" t="s">
        <v>33</v>
      </c>
      <c r="E2073" t="s">
        <v>202</v>
      </c>
      <c r="F2073">
        <v>0</v>
      </c>
      <c r="G2073">
        <v>0</v>
      </c>
      <c r="H2073">
        <v>0</v>
      </c>
      <c r="I2073">
        <v>0</v>
      </c>
      <c r="J2073">
        <v>1</v>
      </c>
      <c r="K2073">
        <v>1322667</v>
      </c>
      <c r="L2073">
        <v>-8.8742169999999998</v>
      </c>
      <c r="M2073">
        <v>125.72753899999999</v>
      </c>
      <c r="N2073" t="s">
        <v>21</v>
      </c>
      <c r="O2073">
        <v>0</v>
      </c>
      <c r="P2073">
        <f t="shared" si="32"/>
        <v>76</v>
      </c>
      <c r="Q2073" s="1"/>
    </row>
    <row r="2074" spans="1:17">
      <c r="A2074" t="s">
        <v>15</v>
      </c>
      <c r="B2074">
        <v>2012</v>
      </c>
      <c r="C2074" t="s">
        <v>203</v>
      </c>
      <c r="D2074" t="s">
        <v>33</v>
      </c>
      <c r="E2074" t="s">
        <v>184</v>
      </c>
      <c r="F2074">
        <v>0</v>
      </c>
      <c r="G2074">
        <v>0</v>
      </c>
      <c r="H2074">
        <v>0</v>
      </c>
      <c r="I2074">
        <v>0</v>
      </c>
      <c r="J2074">
        <v>1</v>
      </c>
      <c r="K2074">
        <v>105901</v>
      </c>
      <c r="L2074">
        <v>-21.178985999999998</v>
      </c>
      <c r="M2074">
        <v>-175.19824199999999</v>
      </c>
      <c r="N2074" t="s">
        <v>19</v>
      </c>
      <c r="O2074">
        <v>1</v>
      </c>
      <c r="P2074">
        <f t="shared" si="32"/>
        <v>944</v>
      </c>
      <c r="Q2074" s="1"/>
    </row>
    <row r="2075" spans="1:17">
      <c r="A2075" t="s">
        <v>15</v>
      </c>
      <c r="B2075">
        <v>2012</v>
      </c>
      <c r="C2075" t="s">
        <v>203</v>
      </c>
      <c r="D2075" t="s">
        <v>33</v>
      </c>
      <c r="E2075" t="s">
        <v>184</v>
      </c>
      <c r="F2075">
        <v>0</v>
      </c>
      <c r="G2075">
        <v>0</v>
      </c>
      <c r="H2075">
        <v>0</v>
      </c>
      <c r="I2075">
        <v>0</v>
      </c>
      <c r="J2075">
        <v>1</v>
      </c>
      <c r="K2075">
        <v>105901</v>
      </c>
      <c r="L2075">
        <v>-21.178985999999998</v>
      </c>
      <c r="M2075">
        <v>-175.19824199999999</v>
      </c>
      <c r="N2075" t="s">
        <v>21</v>
      </c>
      <c r="O2075">
        <v>0</v>
      </c>
      <c r="P2075">
        <f t="shared" si="32"/>
        <v>944</v>
      </c>
      <c r="Q2075" s="1"/>
    </row>
    <row r="2076" spans="1:17">
      <c r="A2076" t="s">
        <v>15</v>
      </c>
      <c r="B2076">
        <v>2012</v>
      </c>
      <c r="C2076" t="s">
        <v>203</v>
      </c>
      <c r="D2076" t="s">
        <v>33</v>
      </c>
      <c r="E2076" t="s">
        <v>131</v>
      </c>
      <c r="F2076">
        <v>0</v>
      </c>
      <c r="G2076">
        <v>0</v>
      </c>
      <c r="H2076">
        <v>0</v>
      </c>
      <c r="I2076">
        <v>0</v>
      </c>
      <c r="J2076">
        <v>2</v>
      </c>
      <c r="K2076">
        <v>1400283</v>
      </c>
      <c r="L2076">
        <v>10.691803</v>
      </c>
      <c r="M2076">
        <v>-61.222503000000003</v>
      </c>
      <c r="N2076" t="s">
        <v>19</v>
      </c>
      <c r="O2076">
        <v>1</v>
      </c>
      <c r="P2076">
        <f t="shared" si="32"/>
        <v>143</v>
      </c>
      <c r="Q2076" s="1"/>
    </row>
    <row r="2077" spans="1:17">
      <c r="A2077" t="s">
        <v>15</v>
      </c>
      <c r="B2077">
        <v>2012</v>
      </c>
      <c r="C2077" t="s">
        <v>203</v>
      </c>
      <c r="D2077" t="s">
        <v>33</v>
      </c>
      <c r="E2077" t="s">
        <v>131</v>
      </c>
      <c r="F2077">
        <v>0</v>
      </c>
      <c r="G2077">
        <v>0</v>
      </c>
      <c r="H2077">
        <v>0</v>
      </c>
      <c r="I2077">
        <v>0</v>
      </c>
      <c r="J2077">
        <v>2</v>
      </c>
      <c r="K2077">
        <v>1400283</v>
      </c>
      <c r="L2077">
        <v>10.691803</v>
      </c>
      <c r="M2077">
        <v>-61.222503000000003</v>
      </c>
      <c r="N2077" t="s">
        <v>21</v>
      </c>
      <c r="O2077">
        <v>1</v>
      </c>
      <c r="P2077">
        <f t="shared" si="32"/>
        <v>143</v>
      </c>
      <c r="Q2077" s="1"/>
    </row>
    <row r="2078" spans="1:17">
      <c r="A2078" t="s">
        <v>15</v>
      </c>
      <c r="B2078">
        <v>2012</v>
      </c>
      <c r="C2078" t="s">
        <v>203</v>
      </c>
      <c r="D2078" t="s">
        <v>33</v>
      </c>
      <c r="E2078" t="s">
        <v>31</v>
      </c>
      <c r="F2078">
        <v>9</v>
      </c>
      <c r="G2078">
        <v>5</v>
      </c>
      <c r="H2078">
        <v>5</v>
      </c>
      <c r="I2078">
        <v>19</v>
      </c>
      <c r="J2078">
        <v>31</v>
      </c>
      <c r="K2078">
        <v>11839918</v>
      </c>
      <c r="L2078">
        <v>33.886916999999997</v>
      </c>
      <c r="M2078">
        <v>9.5374990000000004</v>
      </c>
      <c r="N2078" t="s">
        <v>19</v>
      </c>
      <c r="O2078">
        <v>18</v>
      </c>
      <c r="P2078">
        <f t="shared" si="32"/>
        <v>262</v>
      </c>
      <c r="Q2078" s="1"/>
    </row>
    <row r="2079" spans="1:17">
      <c r="A2079" t="s">
        <v>15</v>
      </c>
      <c r="B2079">
        <v>2012</v>
      </c>
      <c r="C2079" t="s">
        <v>203</v>
      </c>
      <c r="D2079" t="s">
        <v>33</v>
      </c>
      <c r="E2079" t="s">
        <v>31</v>
      </c>
      <c r="F2079">
        <v>9</v>
      </c>
      <c r="G2079">
        <v>5</v>
      </c>
      <c r="H2079">
        <v>5</v>
      </c>
      <c r="I2079">
        <v>19</v>
      </c>
      <c r="J2079">
        <v>31</v>
      </c>
      <c r="K2079">
        <v>11839918</v>
      </c>
      <c r="L2079">
        <v>33.886916999999997</v>
      </c>
      <c r="M2079">
        <v>9.5374990000000004</v>
      </c>
      <c r="N2079" t="s">
        <v>21</v>
      </c>
      <c r="O2079">
        <v>13</v>
      </c>
      <c r="P2079">
        <f t="shared" si="32"/>
        <v>262</v>
      </c>
      <c r="Q2079" s="1"/>
    </row>
    <row r="2080" spans="1:17">
      <c r="A2080" t="s">
        <v>15</v>
      </c>
      <c r="B2080">
        <v>2012</v>
      </c>
      <c r="C2080" t="s">
        <v>203</v>
      </c>
      <c r="D2080" t="s">
        <v>33</v>
      </c>
      <c r="E2080" t="s">
        <v>51</v>
      </c>
      <c r="F2080">
        <v>1</v>
      </c>
      <c r="G2080">
        <v>5</v>
      </c>
      <c r="H2080">
        <v>4</v>
      </c>
      <c r="I2080">
        <v>10</v>
      </c>
      <c r="J2080">
        <v>67</v>
      </c>
      <c r="K2080">
        <v>84495243</v>
      </c>
      <c r="L2080">
        <v>38.963745000000003</v>
      </c>
      <c r="M2080">
        <v>35.243321999999999</v>
      </c>
      <c r="N2080" t="s">
        <v>19</v>
      </c>
      <c r="O2080">
        <v>46</v>
      </c>
      <c r="P2080">
        <f t="shared" si="32"/>
        <v>79</v>
      </c>
      <c r="Q2080" s="1"/>
    </row>
    <row r="2081" spans="1:17">
      <c r="A2081" t="s">
        <v>15</v>
      </c>
      <c r="B2081">
        <v>2012</v>
      </c>
      <c r="C2081" t="s">
        <v>203</v>
      </c>
      <c r="D2081" t="s">
        <v>33</v>
      </c>
      <c r="E2081" t="s">
        <v>51</v>
      </c>
      <c r="F2081">
        <v>1</v>
      </c>
      <c r="G2081">
        <v>5</v>
      </c>
      <c r="H2081">
        <v>4</v>
      </c>
      <c r="I2081">
        <v>10</v>
      </c>
      <c r="J2081">
        <v>67</v>
      </c>
      <c r="K2081">
        <v>84495243</v>
      </c>
      <c r="L2081">
        <v>38.963745000000003</v>
      </c>
      <c r="M2081">
        <v>35.243321999999999</v>
      </c>
      <c r="N2081" t="s">
        <v>21</v>
      </c>
      <c r="O2081">
        <v>21</v>
      </c>
      <c r="P2081">
        <f t="shared" si="32"/>
        <v>79</v>
      </c>
      <c r="Q2081" s="1"/>
    </row>
    <row r="2082" spans="1:17">
      <c r="A2082" t="s">
        <v>15</v>
      </c>
      <c r="B2082">
        <v>2012</v>
      </c>
      <c r="C2082" t="s">
        <v>203</v>
      </c>
      <c r="D2082" t="s">
        <v>33</v>
      </c>
      <c r="E2082" t="s">
        <v>185</v>
      </c>
      <c r="F2082">
        <v>0</v>
      </c>
      <c r="G2082">
        <v>0</v>
      </c>
      <c r="H2082">
        <v>0</v>
      </c>
      <c r="I2082">
        <v>0</v>
      </c>
      <c r="J2082">
        <v>5</v>
      </c>
      <c r="K2082">
        <v>6046292</v>
      </c>
      <c r="L2082">
        <v>38.969718999999998</v>
      </c>
      <c r="M2082">
        <v>59.556277999999999</v>
      </c>
      <c r="N2082" t="s">
        <v>19</v>
      </c>
      <c r="O2082">
        <v>3</v>
      </c>
      <c r="P2082">
        <f t="shared" si="32"/>
        <v>83</v>
      </c>
      <c r="Q2082" s="1"/>
    </row>
    <row r="2083" spans="1:17">
      <c r="A2083" t="s">
        <v>15</v>
      </c>
      <c r="B2083">
        <v>2012</v>
      </c>
      <c r="C2083" t="s">
        <v>203</v>
      </c>
      <c r="D2083" t="s">
        <v>33</v>
      </c>
      <c r="E2083" t="s">
        <v>185</v>
      </c>
      <c r="F2083">
        <v>0</v>
      </c>
      <c r="G2083">
        <v>0</v>
      </c>
      <c r="H2083">
        <v>0</v>
      </c>
      <c r="I2083">
        <v>0</v>
      </c>
      <c r="J2083">
        <v>5</v>
      </c>
      <c r="K2083">
        <v>6046292</v>
      </c>
      <c r="L2083">
        <v>38.969718999999998</v>
      </c>
      <c r="M2083">
        <v>59.556277999999999</v>
      </c>
      <c r="N2083" t="s">
        <v>21</v>
      </c>
      <c r="O2083">
        <v>2</v>
      </c>
      <c r="P2083">
        <f t="shared" si="32"/>
        <v>83</v>
      </c>
      <c r="Q2083" s="1"/>
    </row>
    <row r="2084" spans="1:17">
      <c r="A2084" t="s">
        <v>15</v>
      </c>
      <c r="B2084">
        <v>2012</v>
      </c>
      <c r="C2084" t="s">
        <v>203</v>
      </c>
      <c r="D2084" t="s">
        <v>33</v>
      </c>
      <c r="E2084" t="s">
        <v>216</v>
      </c>
      <c r="F2084">
        <v>0</v>
      </c>
      <c r="G2084">
        <v>0</v>
      </c>
      <c r="H2084">
        <v>0</v>
      </c>
      <c r="I2084">
        <v>0</v>
      </c>
      <c r="J2084">
        <v>1</v>
      </c>
      <c r="K2084">
        <v>104398</v>
      </c>
      <c r="L2084">
        <v>18.420694999999998</v>
      </c>
      <c r="M2084">
        <v>-64.639967999999996</v>
      </c>
      <c r="N2084" t="s">
        <v>19</v>
      </c>
      <c r="O2084">
        <v>0</v>
      </c>
      <c r="P2084">
        <f t="shared" si="32"/>
        <v>958</v>
      </c>
      <c r="Q2084" s="1"/>
    </row>
    <row r="2085" spans="1:17">
      <c r="A2085" t="s">
        <v>15</v>
      </c>
      <c r="B2085">
        <v>2012</v>
      </c>
      <c r="C2085" t="s">
        <v>203</v>
      </c>
      <c r="D2085" t="s">
        <v>33</v>
      </c>
      <c r="E2085" t="s">
        <v>216</v>
      </c>
      <c r="F2085">
        <v>0</v>
      </c>
      <c r="G2085">
        <v>0</v>
      </c>
      <c r="H2085">
        <v>0</v>
      </c>
      <c r="I2085">
        <v>0</v>
      </c>
      <c r="J2085">
        <v>1</v>
      </c>
      <c r="K2085">
        <v>104398</v>
      </c>
      <c r="L2085">
        <v>18.420694999999998</v>
      </c>
      <c r="M2085">
        <v>-64.639967999999996</v>
      </c>
      <c r="N2085" t="s">
        <v>21</v>
      </c>
      <c r="O2085">
        <v>1</v>
      </c>
      <c r="P2085">
        <f t="shared" si="32"/>
        <v>958</v>
      </c>
      <c r="Q2085" s="1"/>
    </row>
    <row r="2086" spans="1:17">
      <c r="A2086" t="s">
        <v>15</v>
      </c>
      <c r="B2086">
        <v>2012</v>
      </c>
      <c r="C2086" t="s">
        <v>203</v>
      </c>
      <c r="D2086" t="s">
        <v>33</v>
      </c>
      <c r="E2086" t="s">
        <v>101</v>
      </c>
      <c r="F2086">
        <v>0</v>
      </c>
      <c r="G2086">
        <v>0</v>
      </c>
      <c r="H2086">
        <v>0</v>
      </c>
      <c r="I2086">
        <v>0</v>
      </c>
      <c r="J2086">
        <v>2</v>
      </c>
      <c r="K2086">
        <v>45974931</v>
      </c>
      <c r="L2086">
        <v>1.3733329999999999</v>
      </c>
      <c r="M2086">
        <v>32.290275000000001</v>
      </c>
      <c r="N2086" t="s">
        <v>19</v>
      </c>
      <c r="O2086">
        <v>1</v>
      </c>
      <c r="P2086">
        <f t="shared" si="32"/>
        <v>4</v>
      </c>
      <c r="Q2086" s="1"/>
    </row>
    <row r="2087" spans="1:17">
      <c r="A2087" t="s">
        <v>15</v>
      </c>
      <c r="B2087">
        <v>2012</v>
      </c>
      <c r="C2087" t="s">
        <v>203</v>
      </c>
      <c r="D2087" t="s">
        <v>33</v>
      </c>
      <c r="E2087" t="s">
        <v>101</v>
      </c>
      <c r="F2087">
        <v>0</v>
      </c>
      <c r="G2087">
        <v>0</v>
      </c>
      <c r="H2087">
        <v>0</v>
      </c>
      <c r="I2087">
        <v>0</v>
      </c>
      <c r="J2087">
        <v>2</v>
      </c>
      <c r="K2087">
        <v>45974931</v>
      </c>
      <c r="L2087">
        <v>1.3733329999999999</v>
      </c>
      <c r="M2087">
        <v>32.290275000000001</v>
      </c>
      <c r="N2087" t="s">
        <v>21</v>
      </c>
      <c r="O2087">
        <v>1</v>
      </c>
      <c r="P2087">
        <f t="shared" si="32"/>
        <v>4</v>
      </c>
      <c r="Q2087" s="1"/>
    </row>
    <row r="2088" spans="1:17">
      <c r="A2088" t="s">
        <v>15</v>
      </c>
      <c r="B2088">
        <v>2012</v>
      </c>
      <c r="C2088" t="s">
        <v>203</v>
      </c>
      <c r="D2088" t="s">
        <v>33</v>
      </c>
      <c r="E2088" t="s">
        <v>61</v>
      </c>
      <c r="F2088">
        <v>32</v>
      </c>
      <c r="G2088">
        <v>24</v>
      </c>
      <c r="H2088">
        <v>28</v>
      </c>
      <c r="I2088">
        <v>84</v>
      </c>
      <c r="J2088">
        <v>148</v>
      </c>
      <c r="K2088">
        <v>43686577</v>
      </c>
      <c r="L2088">
        <v>48.379432999999999</v>
      </c>
      <c r="M2088">
        <v>31.165579999999999</v>
      </c>
      <c r="N2088" t="s">
        <v>19</v>
      </c>
      <c r="O2088">
        <v>83</v>
      </c>
      <c r="P2088">
        <f t="shared" si="32"/>
        <v>339</v>
      </c>
      <c r="Q2088" s="1"/>
    </row>
    <row r="2089" spans="1:17">
      <c r="A2089" t="s">
        <v>15</v>
      </c>
      <c r="B2089">
        <v>2012</v>
      </c>
      <c r="C2089" t="s">
        <v>203</v>
      </c>
      <c r="D2089" t="s">
        <v>33</v>
      </c>
      <c r="E2089" t="s">
        <v>61</v>
      </c>
      <c r="F2089">
        <v>32</v>
      </c>
      <c r="G2089">
        <v>24</v>
      </c>
      <c r="H2089">
        <v>28</v>
      </c>
      <c r="I2089">
        <v>84</v>
      </c>
      <c r="J2089">
        <v>148</v>
      </c>
      <c r="K2089">
        <v>43686577</v>
      </c>
      <c r="L2089">
        <v>48.379432999999999</v>
      </c>
      <c r="M2089">
        <v>31.165579999999999</v>
      </c>
      <c r="N2089" t="s">
        <v>21</v>
      </c>
      <c r="O2089">
        <v>65</v>
      </c>
      <c r="P2089">
        <f t="shared" si="32"/>
        <v>339</v>
      </c>
      <c r="Q2089" s="1"/>
    </row>
    <row r="2090" spans="1:17">
      <c r="A2090" t="s">
        <v>15</v>
      </c>
      <c r="B2090">
        <v>2012</v>
      </c>
      <c r="C2090" t="s">
        <v>203</v>
      </c>
      <c r="D2090" t="s">
        <v>33</v>
      </c>
      <c r="E2090" t="s">
        <v>75</v>
      </c>
      <c r="F2090">
        <v>1</v>
      </c>
      <c r="G2090">
        <v>1</v>
      </c>
      <c r="H2090">
        <v>1</v>
      </c>
      <c r="I2090">
        <v>3</v>
      </c>
      <c r="J2090">
        <v>15</v>
      </c>
      <c r="K2090">
        <v>9910892</v>
      </c>
      <c r="L2090">
        <v>23.424075999999999</v>
      </c>
      <c r="M2090">
        <v>53.847817999999997</v>
      </c>
      <c r="N2090" t="s">
        <v>19</v>
      </c>
      <c r="O2090">
        <v>11</v>
      </c>
      <c r="P2090">
        <f t="shared" si="32"/>
        <v>151</v>
      </c>
      <c r="Q2090" s="1"/>
    </row>
    <row r="2091" spans="1:17">
      <c r="A2091" t="s">
        <v>15</v>
      </c>
      <c r="B2091">
        <v>2012</v>
      </c>
      <c r="C2091" t="s">
        <v>203</v>
      </c>
      <c r="D2091" t="s">
        <v>33</v>
      </c>
      <c r="E2091" t="s">
        <v>75</v>
      </c>
      <c r="F2091">
        <v>1</v>
      </c>
      <c r="G2091">
        <v>1</v>
      </c>
      <c r="H2091">
        <v>1</v>
      </c>
      <c r="I2091">
        <v>3</v>
      </c>
      <c r="J2091">
        <v>15</v>
      </c>
      <c r="K2091">
        <v>9910892</v>
      </c>
      <c r="L2091">
        <v>23.424075999999999</v>
      </c>
      <c r="M2091">
        <v>53.847817999999997</v>
      </c>
      <c r="N2091" t="s">
        <v>21</v>
      </c>
      <c r="O2091">
        <v>4</v>
      </c>
      <c r="P2091">
        <f t="shared" si="32"/>
        <v>151</v>
      </c>
      <c r="Q2091" s="1"/>
    </row>
    <row r="2092" spans="1:17">
      <c r="A2092" t="s">
        <v>15</v>
      </c>
      <c r="B2092">
        <v>2012</v>
      </c>
      <c r="C2092" t="s">
        <v>203</v>
      </c>
      <c r="D2092" t="s">
        <v>33</v>
      </c>
      <c r="E2092" t="s">
        <v>237</v>
      </c>
      <c r="F2092">
        <v>31</v>
      </c>
      <c r="G2092">
        <v>29</v>
      </c>
      <c r="H2092">
        <v>38</v>
      </c>
      <c r="I2092">
        <v>98</v>
      </c>
      <c r="J2092">
        <v>221</v>
      </c>
      <c r="K2092">
        <v>331341050</v>
      </c>
      <c r="L2092">
        <v>37.090240000000001</v>
      </c>
      <c r="M2092">
        <v>-95.712890999999999</v>
      </c>
      <c r="N2092" t="s">
        <v>19</v>
      </c>
      <c r="O2092">
        <v>128</v>
      </c>
      <c r="P2092">
        <f t="shared" si="32"/>
        <v>67</v>
      </c>
      <c r="Q2092" s="1"/>
    </row>
    <row r="2093" spans="1:17">
      <c r="A2093" t="s">
        <v>15</v>
      </c>
      <c r="B2093">
        <v>2012</v>
      </c>
      <c r="C2093" t="s">
        <v>203</v>
      </c>
      <c r="D2093" t="s">
        <v>33</v>
      </c>
      <c r="E2093" t="s">
        <v>237</v>
      </c>
      <c r="F2093">
        <v>31</v>
      </c>
      <c r="G2093">
        <v>29</v>
      </c>
      <c r="H2093">
        <v>38</v>
      </c>
      <c r="I2093">
        <v>98</v>
      </c>
      <c r="J2093">
        <v>221</v>
      </c>
      <c r="K2093">
        <v>331341050</v>
      </c>
      <c r="L2093">
        <v>37.090240000000001</v>
      </c>
      <c r="M2093">
        <v>-95.712890999999999</v>
      </c>
      <c r="N2093" t="s">
        <v>21</v>
      </c>
      <c r="O2093">
        <v>93</v>
      </c>
      <c r="P2093">
        <f t="shared" si="32"/>
        <v>67</v>
      </c>
      <c r="Q2093" s="1"/>
    </row>
    <row r="2094" spans="1:17">
      <c r="A2094" t="s">
        <v>15</v>
      </c>
      <c r="B2094">
        <v>2012</v>
      </c>
      <c r="C2094" t="s">
        <v>203</v>
      </c>
      <c r="D2094" t="s">
        <v>33</v>
      </c>
      <c r="E2094" t="s">
        <v>133</v>
      </c>
      <c r="F2094">
        <v>0</v>
      </c>
      <c r="G2094">
        <v>0</v>
      </c>
      <c r="H2094">
        <v>0</v>
      </c>
      <c r="I2094">
        <v>0</v>
      </c>
      <c r="J2094">
        <v>1</v>
      </c>
      <c r="K2094">
        <v>3475842</v>
      </c>
      <c r="L2094">
        <v>-32.522779</v>
      </c>
      <c r="M2094">
        <v>-55.765835000000003</v>
      </c>
      <c r="N2094" t="s">
        <v>19</v>
      </c>
      <c r="O2094">
        <v>1</v>
      </c>
      <c r="P2094">
        <f t="shared" si="32"/>
        <v>29</v>
      </c>
      <c r="Q2094" s="1"/>
    </row>
    <row r="2095" spans="1:17">
      <c r="A2095" t="s">
        <v>15</v>
      </c>
      <c r="B2095">
        <v>2012</v>
      </c>
      <c r="C2095" t="s">
        <v>203</v>
      </c>
      <c r="D2095" t="s">
        <v>33</v>
      </c>
      <c r="E2095" t="s">
        <v>133</v>
      </c>
      <c r="F2095">
        <v>0</v>
      </c>
      <c r="G2095">
        <v>0</v>
      </c>
      <c r="H2095">
        <v>0</v>
      </c>
      <c r="I2095">
        <v>0</v>
      </c>
      <c r="J2095">
        <v>1</v>
      </c>
      <c r="K2095">
        <v>3475842</v>
      </c>
      <c r="L2095">
        <v>-32.522779</v>
      </c>
      <c r="M2095">
        <v>-55.765835000000003</v>
      </c>
      <c r="N2095" t="s">
        <v>21</v>
      </c>
      <c r="O2095">
        <v>0</v>
      </c>
      <c r="P2095">
        <f t="shared" si="32"/>
        <v>29</v>
      </c>
      <c r="Q2095" s="1"/>
    </row>
    <row r="2096" spans="1:17">
      <c r="A2096" t="s">
        <v>15</v>
      </c>
      <c r="B2096">
        <v>2012</v>
      </c>
      <c r="C2096" t="s">
        <v>203</v>
      </c>
      <c r="D2096" t="s">
        <v>33</v>
      </c>
      <c r="E2096" t="s">
        <v>34</v>
      </c>
      <c r="F2096">
        <v>0</v>
      </c>
      <c r="G2096">
        <v>1</v>
      </c>
      <c r="H2096">
        <v>0</v>
      </c>
      <c r="I2096">
        <v>1</v>
      </c>
      <c r="J2096">
        <v>10</v>
      </c>
      <c r="K2096">
        <v>33551824</v>
      </c>
      <c r="L2096">
        <v>41.377490999999999</v>
      </c>
      <c r="M2096">
        <v>64.585262</v>
      </c>
      <c r="N2096" t="s">
        <v>19</v>
      </c>
      <c r="O2096">
        <v>8</v>
      </c>
      <c r="P2096">
        <f t="shared" si="32"/>
        <v>30</v>
      </c>
      <c r="Q2096" s="1"/>
    </row>
    <row r="2097" spans="1:17">
      <c r="A2097" t="s">
        <v>15</v>
      </c>
      <c r="B2097">
        <v>2012</v>
      </c>
      <c r="C2097" t="s">
        <v>203</v>
      </c>
      <c r="D2097" t="s">
        <v>33</v>
      </c>
      <c r="E2097" t="s">
        <v>34</v>
      </c>
      <c r="F2097">
        <v>0</v>
      </c>
      <c r="G2097">
        <v>1</v>
      </c>
      <c r="H2097">
        <v>0</v>
      </c>
      <c r="I2097">
        <v>1</v>
      </c>
      <c r="J2097">
        <v>10</v>
      </c>
      <c r="K2097">
        <v>33551824</v>
      </c>
      <c r="L2097">
        <v>41.377490999999999</v>
      </c>
      <c r="M2097">
        <v>64.585262</v>
      </c>
      <c r="N2097" t="s">
        <v>21</v>
      </c>
      <c r="O2097">
        <v>2</v>
      </c>
      <c r="P2097">
        <f t="shared" si="32"/>
        <v>30</v>
      </c>
      <c r="Q2097" s="1"/>
    </row>
    <row r="2098" spans="1:17">
      <c r="A2098" t="s">
        <v>15</v>
      </c>
      <c r="B2098">
        <v>2012</v>
      </c>
      <c r="C2098" t="s">
        <v>203</v>
      </c>
      <c r="D2098" t="s">
        <v>33</v>
      </c>
      <c r="E2098" t="s">
        <v>187</v>
      </c>
      <c r="F2098">
        <v>0</v>
      </c>
      <c r="G2098">
        <v>0</v>
      </c>
      <c r="H2098">
        <v>0</v>
      </c>
      <c r="I2098">
        <v>0</v>
      </c>
      <c r="J2098">
        <v>1</v>
      </c>
      <c r="K2098">
        <v>308337</v>
      </c>
      <c r="L2098">
        <v>-15.376706</v>
      </c>
      <c r="M2098">
        <v>166.959158</v>
      </c>
      <c r="N2098" t="s">
        <v>19</v>
      </c>
      <c r="O2098">
        <v>1</v>
      </c>
      <c r="P2098">
        <f t="shared" si="32"/>
        <v>324</v>
      </c>
      <c r="Q2098" s="1"/>
    </row>
    <row r="2099" spans="1:17">
      <c r="A2099" t="s">
        <v>15</v>
      </c>
      <c r="B2099">
        <v>2012</v>
      </c>
      <c r="C2099" t="s">
        <v>203</v>
      </c>
      <c r="D2099" t="s">
        <v>33</v>
      </c>
      <c r="E2099" t="s">
        <v>187</v>
      </c>
      <c r="F2099">
        <v>0</v>
      </c>
      <c r="G2099">
        <v>0</v>
      </c>
      <c r="H2099">
        <v>0</v>
      </c>
      <c r="I2099">
        <v>0</v>
      </c>
      <c r="J2099">
        <v>1</v>
      </c>
      <c r="K2099">
        <v>308337</v>
      </c>
      <c r="L2099">
        <v>-15.376706</v>
      </c>
      <c r="M2099">
        <v>166.959158</v>
      </c>
      <c r="N2099" t="s">
        <v>21</v>
      </c>
      <c r="O2099">
        <v>0</v>
      </c>
      <c r="P2099">
        <f t="shared" si="32"/>
        <v>324</v>
      </c>
      <c r="Q2099" s="1"/>
    </row>
    <row r="2100" spans="1:17">
      <c r="A2100" t="s">
        <v>15</v>
      </c>
      <c r="B2100">
        <v>2012</v>
      </c>
      <c r="C2100" t="s">
        <v>203</v>
      </c>
      <c r="D2100" t="s">
        <v>33</v>
      </c>
      <c r="E2100" t="s">
        <v>126</v>
      </c>
      <c r="F2100">
        <v>0</v>
      </c>
      <c r="G2100">
        <v>0</v>
      </c>
      <c r="H2100">
        <v>2</v>
      </c>
      <c r="I2100">
        <v>2</v>
      </c>
      <c r="J2100">
        <v>27</v>
      </c>
      <c r="K2100">
        <v>28421581</v>
      </c>
      <c r="L2100">
        <v>6.4237500000000001</v>
      </c>
      <c r="M2100">
        <v>-66.589730000000003</v>
      </c>
      <c r="N2100" t="s">
        <v>19</v>
      </c>
      <c r="O2100">
        <v>21</v>
      </c>
      <c r="P2100">
        <f t="shared" si="32"/>
        <v>95</v>
      </c>
      <c r="Q2100" s="1"/>
    </row>
    <row r="2101" spans="1:17">
      <c r="A2101" t="s">
        <v>15</v>
      </c>
      <c r="B2101">
        <v>2012</v>
      </c>
      <c r="C2101" t="s">
        <v>203</v>
      </c>
      <c r="D2101" t="s">
        <v>33</v>
      </c>
      <c r="E2101" t="s">
        <v>126</v>
      </c>
      <c r="F2101">
        <v>0</v>
      </c>
      <c r="G2101">
        <v>0</v>
      </c>
      <c r="H2101">
        <v>2</v>
      </c>
      <c r="I2101">
        <v>2</v>
      </c>
      <c r="J2101">
        <v>27</v>
      </c>
      <c r="K2101">
        <v>28421581</v>
      </c>
      <c r="L2101">
        <v>6.4237500000000001</v>
      </c>
      <c r="M2101">
        <v>-66.589730000000003</v>
      </c>
      <c r="N2101" t="s">
        <v>21</v>
      </c>
      <c r="O2101">
        <v>6</v>
      </c>
      <c r="P2101">
        <f t="shared" si="32"/>
        <v>95</v>
      </c>
      <c r="Q2101" s="1"/>
    </row>
    <row r="2102" spans="1:17">
      <c r="A2102" t="s">
        <v>15</v>
      </c>
      <c r="B2102">
        <v>2012</v>
      </c>
      <c r="C2102" t="s">
        <v>203</v>
      </c>
      <c r="D2102" t="s">
        <v>33</v>
      </c>
      <c r="E2102" t="s">
        <v>143</v>
      </c>
      <c r="F2102">
        <v>0</v>
      </c>
      <c r="G2102">
        <v>0</v>
      </c>
      <c r="H2102">
        <v>0</v>
      </c>
      <c r="I2102">
        <v>0</v>
      </c>
      <c r="J2102">
        <v>11</v>
      </c>
      <c r="K2102">
        <v>97490013</v>
      </c>
      <c r="L2102">
        <v>14.058324000000001</v>
      </c>
      <c r="M2102">
        <v>108.277199</v>
      </c>
      <c r="N2102" t="s">
        <v>19</v>
      </c>
      <c r="O2102">
        <v>6</v>
      </c>
      <c r="P2102">
        <f t="shared" si="32"/>
        <v>11</v>
      </c>
      <c r="Q2102" s="1"/>
    </row>
    <row r="2103" spans="1:17">
      <c r="A2103" t="s">
        <v>15</v>
      </c>
      <c r="B2103">
        <v>2012</v>
      </c>
      <c r="C2103" t="s">
        <v>203</v>
      </c>
      <c r="D2103" t="s">
        <v>33</v>
      </c>
      <c r="E2103" t="s">
        <v>143</v>
      </c>
      <c r="F2103">
        <v>0</v>
      </c>
      <c r="G2103">
        <v>0</v>
      </c>
      <c r="H2103">
        <v>0</v>
      </c>
      <c r="I2103">
        <v>0</v>
      </c>
      <c r="J2103">
        <v>11</v>
      </c>
      <c r="K2103">
        <v>97490013</v>
      </c>
      <c r="L2103">
        <v>14.058324000000001</v>
      </c>
      <c r="M2103">
        <v>108.277199</v>
      </c>
      <c r="N2103" t="s">
        <v>21</v>
      </c>
      <c r="O2103">
        <v>5</v>
      </c>
      <c r="P2103">
        <f t="shared" si="32"/>
        <v>11</v>
      </c>
      <c r="Q2103" s="1"/>
    </row>
    <row r="2104" spans="1:17">
      <c r="A2104" t="s">
        <v>15</v>
      </c>
      <c r="B2104">
        <v>2012</v>
      </c>
      <c r="C2104" t="s">
        <v>203</v>
      </c>
      <c r="D2104" t="s">
        <v>33</v>
      </c>
      <c r="E2104" t="s">
        <v>172</v>
      </c>
      <c r="F2104">
        <v>0</v>
      </c>
      <c r="G2104">
        <v>0</v>
      </c>
      <c r="H2104">
        <v>0</v>
      </c>
      <c r="I2104">
        <v>0</v>
      </c>
      <c r="J2104">
        <v>2</v>
      </c>
      <c r="K2104">
        <v>18468257</v>
      </c>
      <c r="L2104">
        <v>-13.133896999999999</v>
      </c>
      <c r="M2104">
        <v>27.849332</v>
      </c>
      <c r="N2104" t="s">
        <v>19</v>
      </c>
      <c r="O2104">
        <v>1</v>
      </c>
      <c r="P2104">
        <f t="shared" si="32"/>
        <v>11</v>
      </c>
      <c r="Q2104" s="1"/>
    </row>
    <row r="2105" spans="1:17">
      <c r="A2105" t="s">
        <v>15</v>
      </c>
      <c r="B2105">
        <v>2012</v>
      </c>
      <c r="C2105" t="s">
        <v>203</v>
      </c>
      <c r="D2105" t="s">
        <v>33</v>
      </c>
      <c r="E2105" t="s">
        <v>172</v>
      </c>
      <c r="F2105">
        <v>0</v>
      </c>
      <c r="G2105">
        <v>0</v>
      </c>
      <c r="H2105">
        <v>0</v>
      </c>
      <c r="I2105">
        <v>0</v>
      </c>
      <c r="J2105">
        <v>2</v>
      </c>
      <c r="K2105">
        <v>18468257</v>
      </c>
      <c r="L2105">
        <v>-13.133896999999999</v>
      </c>
      <c r="M2105">
        <v>27.849332</v>
      </c>
      <c r="N2105" t="s">
        <v>21</v>
      </c>
      <c r="O2105">
        <v>1</v>
      </c>
      <c r="P2105">
        <f t="shared" si="32"/>
        <v>11</v>
      </c>
      <c r="Q2105" s="1"/>
    </row>
    <row r="2106" spans="1:17">
      <c r="A2106" t="s">
        <v>15</v>
      </c>
      <c r="B2106">
        <v>2012</v>
      </c>
      <c r="C2106" t="s">
        <v>203</v>
      </c>
      <c r="D2106" t="s">
        <v>33</v>
      </c>
      <c r="E2106" t="s">
        <v>123</v>
      </c>
      <c r="F2106">
        <v>0</v>
      </c>
      <c r="G2106">
        <v>0</v>
      </c>
      <c r="H2106">
        <v>0</v>
      </c>
      <c r="I2106">
        <v>0</v>
      </c>
      <c r="J2106">
        <v>2</v>
      </c>
      <c r="K2106">
        <v>14899771</v>
      </c>
      <c r="L2106">
        <v>-19.015438</v>
      </c>
      <c r="M2106">
        <v>29.154857</v>
      </c>
      <c r="N2106" t="s">
        <v>19</v>
      </c>
      <c r="O2106">
        <v>2</v>
      </c>
      <c r="P2106">
        <f t="shared" si="32"/>
        <v>13</v>
      </c>
      <c r="Q2106" s="1"/>
    </row>
    <row r="2107" spans="1:17">
      <c r="A2107" t="s">
        <v>15</v>
      </c>
      <c r="B2107">
        <v>2012</v>
      </c>
      <c r="C2107" t="s">
        <v>203</v>
      </c>
      <c r="D2107" t="s">
        <v>33</v>
      </c>
      <c r="E2107" t="s">
        <v>123</v>
      </c>
      <c r="F2107">
        <v>0</v>
      </c>
      <c r="G2107">
        <v>0</v>
      </c>
      <c r="H2107">
        <v>0</v>
      </c>
      <c r="I2107">
        <v>0</v>
      </c>
      <c r="J2107">
        <v>2</v>
      </c>
      <c r="K2107">
        <v>14899771</v>
      </c>
      <c r="L2107">
        <v>-19.015438</v>
      </c>
      <c r="M2107">
        <v>29.154857</v>
      </c>
      <c r="N2107" t="s">
        <v>21</v>
      </c>
      <c r="O2107">
        <v>0</v>
      </c>
      <c r="P2107">
        <f t="shared" si="32"/>
        <v>13</v>
      </c>
      <c r="Q2107" s="1"/>
    </row>
    <row r="2108" spans="1:17">
      <c r="A2108" t="s">
        <v>15</v>
      </c>
      <c r="B2108">
        <v>2016</v>
      </c>
      <c r="C2108" t="s">
        <v>217</v>
      </c>
      <c r="D2108" t="s">
        <v>44</v>
      </c>
      <c r="E2108" t="s">
        <v>157</v>
      </c>
      <c r="F2108">
        <v>0</v>
      </c>
      <c r="G2108">
        <v>0</v>
      </c>
      <c r="H2108">
        <v>0</v>
      </c>
      <c r="I2108">
        <v>0</v>
      </c>
      <c r="J2108">
        <v>1</v>
      </c>
      <c r="K2108">
        <v>39074280</v>
      </c>
      <c r="L2108">
        <v>33.939109999999999</v>
      </c>
      <c r="M2108">
        <v>67.709952999999999</v>
      </c>
      <c r="N2108" t="s">
        <v>19</v>
      </c>
      <c r="O2108">
        <v>1</v>
      </c>
      <c r="P2108">
        <f t="shared" si="32"/>
        <v>3</v>
      </c>
      <c r="Q2108" s="1"/>
    </row>
    <row r="2109" spans="1:17">
      <c r="A2109" t="s">
        <v>15</v>
      </c>
      <c r="B2109">
        <v>2016</v>
      </c>
      <c r="C2109" t="s">
        <v>217</v>
      </c>
      <c r="D2109" t="s">
        <v>44</v>
      </c>
      <c r="E2109" t="s">
        <v>157</v>
      </c>
      <c r="F2109">
        <v>0</v>
      </c>
      <c r="G2109">
        <v>0</v>
      </c>
      <c r="H2109">
        <v>0</v>
      </c>
      <c r="I2109">
        <v>0</v>
      </c>
      <c r="J2109">
        <v>1</v>
      </c>
      <c r="K2109">
        <v>39074280</v>
      </c>
      <c r="L2109">
        <v>33.939109999999999</v>
      </c>
      <c r="M2109">
        <v>67.709952999999999</v>
      </c>
      <c r="N2109" t="s">
        <v>21</v>
      </c>
      <c r="O2109">
        <v>0</v>
      </c>
      <c r="P2109">
        <f t="shared" si="32"/>
        <v>3</v>
      </c>
      <c r="Q2109" s="1"/>
    </row>
    <row r="2110" spans="1:17">
      <c r="A2110" t="s">
        <v>15</v>
      </c>
      <c r="B2110">
        <v>2016</v>
      </c>
      <c r="C2110" t="s">
        <v>217</v>
      </c>
      <c r="D2110" t="s">
        <v>44</v>
      </c>
      <c r="E2110" t="s">
        <v>25</v>
      </c>
      <c r="F2110">
        <v>4</v>
      </c>
      <c r="G2110">
        <v>5</v>
      </c>
      <c r="H2110">
        <v>7</v>
      </c>
      <c r="I2110">
        <v>16</v>
      </c>
      <c r="J2110">
        <v>60</v>
      </c>
      <c r="K2110">
        <v>43984569</v>
      </c>
      <c r="L2110">
        <v>28.033885999999999</v>
      </c>
      <c r="M2110">
        <v>1.659626</v>
      </c>
      <c r="N2110" t="s">
        <v>19</v>
      </c>
      <c r="O2110">
        <v>34</v>
      </c>
      <c r="P2110">
        <f t="shared" si="32"/>
        <v>136</v>
      </c>
      <c r="Q2110" s="1"/>
    </row>
    <row r="2111" spans="1:17">
      <c r="A2111" t="s">
        <v>15</v>
      </c>
      <c r="B2111">
        <v>2016</v>
      </c>
      <c r="C2111" t="s">
        <v>217</v>
      </c>
      <c r="D2111" t="s">
        <v>44</v>
      </c>
      <c r="E2111" t="s">
        <v>25</v>
      </c>
      <c r="F2111">
        <v>4</v>
      </c>
      <c r="G2111">
        <v>5</v>
      </c>
      <c r="H2111">
        <v>7</v>
      </c>
      <c r="I2111">
        <v>16</v>
      </c>
      <c r="J2111">
        <v>60</v>
      </c>
      <c r="K2111">
        <v>43984569</v>
      </c>
      <c r="L2111">
        <v>28.033885999999999</v>
      </c>
      <c r="M2111">
        <v>1.659626</v>
      </c>
      <c r="N2111" t="s">
        <v>21</v>
      </c>
      <c r="O2111">
        <v>26</v>
      </c>
      <c r="P2111">
        <f t="shared" si="32"/>
        <v>136</v>
      </c>
      <c r="Q2111" s="1"/>
    </row>
    <row r="2112" spans="1:17">
      <c r="A2112" t="s">
        <v>15</v>
      </c>
      <c r="B2112">
        <v>2016</v>
      </c>
      <c r="C2112" t="s">
        <v>217</v>
      </c>
      <c r="D2112" t="s">
        <v>44</v>
      </c>
      <c r="E2112" t="s">
        <v>158</v>
      </c>
      <c r="F2112">
        <v>0</v>
      </c>
      <c r="G2112">
        <v>0</v>
      </c>
      <c r="H2112">
        <v>0</v>
      </c>
      <c r="I2112">
        <v>0</v>
      </c>
      <c r="J2112">
        <v>4</v>
      </c>
      <c r="K2112">
        <v>33032075</v>
      </c>
      <c r="L2112">
        <v>-11.202692000000001</v>
      </c>
      <c r="M2112">
        <v>17.873887</v>
      </c>
      <c r="N2112" t="s">
        <v>19</v>
      </c>
      <c r="O2112">
        <v>2</v>
      </c>
      <c r="P2112">
        <f t="shared" si="32"/>
        <v>12</v>
      </c>
      <c r="Q2112" s="1"/>
    </row>
    <row r="2113" spans="1:17">
      <c r="A2113" t="s">
        <v>15</v>
      </c>
      <c r="B2113">
        <v>2016</v>
      </c>
      <c r="C2113" t="s">
        <v>217</v>
      </c>
      <c r="D2113" t="s">
        <v>44</v>
      </c>
      <c r="E2113" t="s">
        <v>158</v>
      </c>
      <c r="F2113">
        <v>0</v>
      </c>
      <c r="G2113">
        <v>0</v>
      </c>
      <c r="H2113">
        <v>0</v>
      </c>
      <c r="I2113">
        <v>0</v>
      </c>
      <c r="J2113">
        <v>4</v>
      </c>
      <c r="K2113">
        <v>33032075</v>
      </c>
      <c r="L2113">
        <v>-11.202692000000001</v>
      </c>
      <c r="M2113">
        <v>17.873887</v>
      </c>
      <c r="N2113" t="s">
        <v>21</v>
      </c>
      <c r="O2113">
        <v>2</v>
      </c>
      <c r="P2113">
        <f t="shared" si="32"/>
        <v>12</v>
      </c>
      <c r="Q2113" s="1"/>
    </row>
    <row r="2114" spans="1:17">
      <c r="A2114" t="s">
        <v>15</v>
      </c>
      <c r="B2114">
        <v>2016</v>
      </c>
      <c r="C2114" t="s">
        <v>217</v>
      </c>
      <c r="D2114" t="s">
        <v>44</v>
      </c>
      <c r="E2114" t="s">
        <v>18</v>
      </c>
      <c r="F2114">
        <v>1</v>
      </c>
      <c r="G2114">
        <v>1</v>
      </c>
      <c r="H2114">
        <v>3</v>
      </c>
      <c r="I2114">
        <v>5</v>
      </c>
      <c r="J2114">
        <v>82</v>
      </c>
      <c r="K2114">
        <v>45267449</v>
      </c>
      <c r="L2114">
        <v>-38.416097000000001</v>
      </c>
      <c r="M2114">
        <v>-63.616672000000001</v>
      </c>
      <c r="N2114" t="s">
        <v>19</v>
      </c>
      <c r="O2114">
        <v>56</v>
      </c>
      <c r="P2114">
        <f t="shared" si="32"/>
        <v>181</v>
      </c>
      <c r="Q2114" s="1"/>
    </row>
    <row r="2115" spans="1:17">
      <c r="A2115" t="s">
        <v>15</v>
      </c>
      <c r="B2115">
        <v>2016</v>
      </c>
      <c r="C2115" t="s">
        <v>217</v>
      </c>
      <c r="D2115" t="s">
        <v>44</v>
      </c>
      <c r="E2115" t="s">
        <v>18</v>
      </c>
      <c r="F2115">
        <v>1</v>
      </c>
      <c r="G2115">
        <v>1</v>
      </c>
      <c r="H2115">
        <v>3</v>
      </c>
      <c r="I2115">
        <v>5</v>
      </c>
      <c r="J2115">
        <v>82</v>
      </c>
      <c r="K2115">
        <v>45267449</v>
      </c>
      <c r="L2115">
        <v>-38.416097000000001</v>
      </c>
      <c r="M2115">
        <v>-63.616672000000001</v>
      </c>
      <c r="N2115" t="s">
        <v>21</v>
      </c>
      <c r="O2115">
        <v>26</v>
      </c>
      <c r="P2115">
        <f t="shared" ref="P2115:P2178" si="33">ROUND(J2115*100000000/K2115,0)</f>
        <v>181</v>
      </c>
      <c r="Q2115" s="1"/>
    </row>
    <row r="2116" spans="1:17">
      <c r="A2116" t="s">
        <v>15</v>
      </c>
      <c r="B2116">
        <v>2016</v>
      </c>
      <c r="C2116" t="s">
        <v>217</v>
      </c>
      <c r="D2116" t="s">
        <v>44</v>
      </c>
      <c r="E2116" t="s">
        <v>159</v>
      </c>
      <c r="F2116">
        <v>0</v>
      </c>
      <c r="G2116">
        <v>0</v>
      </c>
      <c r="H2116">
        <v>0</v>
      </c>
      <c r="I2116">
        <v>0</v>
      </c>
      <c r="J2116">
        <v>2</v>
      </c>
      <c r="K2116">
        <v>2964219</v>
      </c>
      <c r="L2116">
        <v>40.069099000000001</v>
      </c>
      <c r="M2116">
        <v>45.038189000000003</v>
      </c>
      <c r="N2116" t="s">
        <v>19</v>
      </c>
      <c r="O2116">
        <v>0</v>
      </c>
      <c r="P2116">
        <f t="shared" si="33"/>
        <v>67</v>
      </c>
      <c r="Q2116" s="1"/>
    </row>
    <row r="2117" spans="1:17">
      <c r="A2117" t="s">
        <v>15</v>
      </c>
      <c r="B2117">
        <v>2016</v>
      </c>
      <c r="C2117" t="s">
        <v>217</v>
      </c>
      <c r="D2117" t="s">
        <v>44</v>
      </c>
      <c r="E2117" t="s">
        <v>159</v>
      </c>
      <c r="F2117">
        <v>0</v>
      </c>
      <c r="G2117">
        <v>0</v>
      </c>
      <c r="H2117">
        <v>0</v>
      </c>
      <c r="I2117">
        <v>0</v>
      </c>
      <c r="J2117">
        <v>2</v>
      </c>
      <c r="K2117">
        <v>2964219</v>
      </c>
      <c r="L2117">
        <v>40.069099000000001</v>
      </c>
      <c r="M2117">
        <v>45.038189000000003</v>
      </c>
      <c r="N2117" t="s">
        <v>21</v>
      </c>
      <c r="O2117">
        <v>2</v>
      </c>
      <c r="P2117">
        <f t="shared" si="33"/>
        <v>67</v>
      </c>
      <c r="Q2117" s="1"/>
    </row>
    <row r="2118" spans="1:17">
      <c r="A2118" t="s">
        <v>15</v>
      </c>
      <c r="B2118">
        <v>2016</v>
      </c>
      <c r="C2118" t="s">
        <v>217</v>
      </c>
      <c r="D2118" t="s">
        <v>44</v>
      </c>
      <c r="E2118" t="s">
        <v>181</v>
      </c>
      <c r="F2118">
        <v>0</v>
      </c>
      <c r="G2118">
        <v>0</v>
      </c>
      <c r="H2118">
        <v>0</v>
      </c>
      <c r="I2118">
        <v>0</v>
      </c>
      <c r="J2118">
        <v>1</v>
      </c>
      <c r="K2118">
        <v>106845</v>
      </c>
      <c r="L2118">
        <v>12.52111</v>
      </c>
      <c r="M2118">
        <v>-69.968338000000003</v>
      </c>
      <c r="N2118" t="s">
        <v>19</v>
      </c>
      <c r="O2118">
        <v>1</v>
      </c>
      <c r="P2118">
        <f t="shared" si="33"/>
        <v>936</v>
      </c>
      <c r="Q2118" s="1"/>
    </row>
    <row r="2119" spans="1:17">
      <c r="A2119" t="s">
        <v>15</v>
      </c>
      <c r="B2119">
        <v>2016</v>
      </c>
      <c r="C2119" t="s">
        <v>217</v>
      </c>
      <c r="D2119" t="s">
        <v>44</v>
      </c>
      <c r="E2119" t="s">
        <v>181</v>
      </c>
      <c r="F2119">
        <v>0</v>
      </c>
      <c r="G2119">
        <v>0</v>
      </c>
      <c r="H2119">
        <v>0</v>
      </c>
      <c r="I2119">
        <v>0</v>
      </c>
      <c r="J2119">
        <v>1</v>
      </c>
      <c r="K2119">
        <v>106845</v>
      </c>
      <c r="L2119">
        <v>12.52111</v>
      </c>
      <c r="M2119">
        <v>-69.968338000000003</v>
      </c>
      <c r="N2119" t="s">
        <v>21</v>
      </c>
      <c r="O2119">
        <v>0</v>
      </c>
      <c r="P2119">
        <f t="shared" si="33"/>
        <v>936</v>
      </c>
      <c r="Q2119" s="1"/>
    </row>
    <row r="2120" spans="1:17">
      <c r="A2120" t="s">
        <v>15</v>
      </c>
      <c r="B2120">
        <v>2016</v>
      </c>
      <c r="C2120" t="s">
        <v>217</v>
      </c>
      <c r="D2120" t="s">
        <v>44</v>
      </c>
      <c r="E2120" t="s">
        <v>23</v>
      </c>
      <c r="F2120">
        <v>22</v>
      </c>
      <c r="G2120">
        <v>30</v>
      </c>
      <c r="H2120">
        <v>29</v>
      </c>
      <c r="I2120">
        <v>81</v>
      </c>
      <c r="J2120">
        <v>170</v>
      </c>
      <c r="K2120">
        <v>25550683</v>
      </c>
      <c r="L2120">
        <v>-25.274398000000001</v>
      </c>
      <c r="M2120">
        <v>133.775136</v>
      </c>
      <c r="N2120" t="s">
        <v>19</v>
      </c>
      <c r="O2120">
        <v>101</v>
      </c>
      <c r="P2120">
        <f t="shared" si="33"/>
        <v>665</v>
      </c>
      <c r="Q2120" s="1"/>
    </row>
    <row r="2121" spans="1:17">
      <c r="A2121" t="s">
        <v>15</v>
      </c>
      <c r="B2121">
        <v>2016</v>
      </c>
      <c r="C2121" t="s">
        <v>217</v>
      </c>
      <c r="D2121" t="s">
        <v>44</v>
      </c>
      <c r="E2121" t="s">
        <v>23</v>
      </c>
      <c r="F2121">
        <v>22</v>
      </c>
      <c r="G2121">
        <v>30</v>
      </c>
      <c r="H2121">
        <v>29</v>
      </c>
      <c r="I2121">
        <v>81</v>
      </c>
      <c r="J2121">
        <v>170</v>
      </c>
      <c r="K2121">
        <v>25550683</v>
      </c>
      <c r="L2121">
        <v>-25.274398000000001</v>
      </c>
      <c r="M2121">
        <v>133.775136</v>
      </c>
      <c r="N2121" t="s">
        <v>21</v>
      </c>
      <c r="O2121">
        <v>69</v>
      </c>
      <c r="P2121">
        <f t="shared" si="33"/>
        <v>665</v>
      </c>
      <c r="Q2121" s="1"/>
    </row>
    <row r="2122" spans="1:17">
      <c r="A2122" t="s">
        <v>15</v>
      </c>
      <c r="B2122">
        <v>2016</v>
      </c>
      <c r="C2122" t="s">
        <v>217</v>
      </c>
      <c r="D2122" t="s">
        <v>44</v>
      </c>
      <c r="E2122" t="s">
        <v>26</v>
      </c>
      <c r="F2122">
        <v>1</v>
      </c>
      <c r="G2122">
        <v>4</v>
      </c>
      <c r="H2122">
        <v>4</v>
      </c>
      <c r="I2122">
        <v>9</v>
      </c>
      <c r="J2122">
        <v>27</v>
      </c>
      <c r="K2122">
        <v>9015361</v>
      </c>
      <c r="L2122">
        <v>47.516230999999998</v>
      </c>
      <c r="M2122">
        <v>14.550072</v>
      </c>
      <c r="N2122" t="s">
        <v>19</v>
      </c>
      <c r="O2122">
        <v>21</v>
      </c>
      <c r="P2122">
        <f t="shared" si="33"/>
        <v>299</v>
      </c>
      <c r="Q2122" s="1"/>
    </row>
    <row r="2123" spans="1:17">
      <c r="A2123" t="s">
        <v>15</v>
      </c>
      <c r="B2123">
        <v>2016</v>
      </c>
      <c r="C2123" t="s">
        <v>217</v>
      </c>
      <c r="D2123" t="s">
        <v>44</v>
      </c>
      <c r="E2123" t="s">
        <v>26</v>
      </c>
      <c r="F2123">
        <v>1</v>
      </c>
      <c r="G2123">
        <v>4</v>
      </c>
      <c r="H2123">
        <v>4</v>
      </c>
      <c r="I2123">
        <v>9</v>
      </c>
      <c r="J2123">
        <v>27</v>
      </c>
      <c r="K2123">
        <v>9015361</v>
      </c>
      <c r="L2123">
        <v>47.516230999999998</v>
      </c>
      <c r="M2123">
        <v>14.550072</v>
      </c>
      <c r="N2123" t="s">
        <v>21</v>
      </c>
      <c r="O2123">
        <v>6</v>
      </c>
      <c r="P2123">
        <f t="shared" si="33"/>
        <v>299</v>
      </c>
      <c r="Q2123" s="1"/>
    </row>
    <row r="2124" spans="1:17">
      <c r="A2124" t="s">
        <v>15</v>
      </c>
      <c r="B2124">
        <v>2016</v>
      </c>
      <c r="C2124" t="s">
        <v>217</v>
      </c>
      <c r="D2124" t="s">
        <v>44</v>
      </c>
      <c r="E2124" t="s">
        <v>24</v>
      </c>
      <c r="F2124">
        <v>1</v>
      </c>
      <c r="G2124">
        <v>8</v>
      </c>
      <c r="H2124">
        <v>2</v>
      </c>
      <c r="I2124">
        <v>11</v>
      </c>
      <c r="J2124">
        <v>23</v>
      </c>
      <c r="K2124">
        <v>10154978</v>
      </c>
      <c r="L2124">
        <v>40.143104999999998</v>
      </c>
      <c r="M2124">
        <v>47.576926999999998</v>
      </c>
      <c r="N2124" t="s">
        <v>19</v>
      </c>
      <c r="O2124">
        <v>18</v>
      </c>
      <c r="P2124">
        <f t="shared" si="33"/>
        <v>226</v>
      </c>
      <c r="Q2124" s="1"/>
    </row>
    <row r="2125" spans="1:17">
      <c r="A2125" t="s">
        <v>15</v>
      </c>
      <c r="B2125">
        <v>2016</v>
      </c>
      <c r="C2125" t="s">
        <v>217</v>
      </c>
      <c r="D2125" t="s">
        <v>44</v>
      </c>
      <c r="E2125" t="s">
        <v>24</v>
      </c>
      <c r="F2125">
        <v>1</v>
      </c>
      <c r="G2125">
        <v>8</v>
      </c>
      <c r="H2125">
        <v>2</v>
      </c>
      <c r="I2125">
        <v>11</v>
      </c>
      <c r="J2125">
        <v>23</v>
      </c>
      <c r="K2125">
        <v>10154978</v>
      </c>
      <c r="L2125">
        <v>40.143104999999998</v>
      </c>
      <c r="M2125">
        <v>47.576926999999998</v>
      </c>
      <c r="N2125" t="s">
        <v>21</v>
      </c>
      <c r="O2125">
        <v>5</v>
      </c>
      <c r="P2125">
        <f t="shared" si="33"/>
        <v>226</v>
      </c>
      <c r="Q2125" s="1"/>
    </row>
    <row r="2126" spans="1:17">
      <c r="A2126" t="s">
        <v>15</v>
      </c>
      <c r="B2126">
        <v>2016</v>
      </c>
      <c r="C2126" t="s">
        <v>217</v>
      </c>
      <c r="D2126" t="s">
        <v>44</v>
      </c>
      <c r="E2126" t="s">
        <v>86</v>
      </c>
      <c r="F2126">
        <v>1</v>
      </c>
      <c r="G2126">
        <v>0</v>
      </c>
      <c r="H2126">
        <v>0</v>
      </c>
      <c r="I2126">
        <v>1</v>
      </c>
      <c r="J2126">
        <v>2</v>
      </c>
      <c r="K2126">
        <v>1711057</v>
      </c>
      <c r="L2126">
        <v>25.930413999999999</v>
      </c>
      <c r="M2126">
        <v>50.637771999999998</v>
      </c>
      <c r="N2126" t="s">
        <v>19</v>
      </c>
      <c r="O2126">
        <v>0</v>
      </c>
      <c r="P2126">
        <f t="shared" si="33"/>
        <v>117</v>
      </c>
      <c r="Q2126" s="1"/>
    </row>
    <row r="2127" spans="1:17">
      <c r="A2127" t="s">
        <v>15</v>
      </c>
      <c r="B2127">
        <v>2016</v>
      </c>
      <c r="C2127" t="s">
        <v>217</v>
      </c>
      <c r="D2127" t="s">
        <v>44</v>
      </c>
      <c r="E2127" t="s">
        <v>86</v>
      </c>
      <c r="F2127">
        <v>1</v>
      </c>
      <c r="G2127">
        <v>0</v>
      </c>
      <c r="H2127">
        <v>0</v>
      </c>
      <c r="I2127">
        <v>1</v>
      </c>
      <c r="J2127">
        <v>2</v>
      </c>
      <c r="K2127">
        <v>1711057</v>
      </c>
      <c r="L2127">
        <v>25.930413999999999</v>
      </c>
      <c r="M2127">
        <v>50.637771999999998</v>
      </c>
      <c r="N2127" t="s">
        <v>21</v>
      </c>
      <c r="O2127">
        <v>2</v>
      </c>
      <c r="P2127">
        <f t="shared" si="33"/>
        <v>117</v>
      </c>
      <c r="Q2127" s="1"/>
    </row>
    <row r="2128" spans="1:17">
      <c r="A2128" t="s">
        <v>15</v>
      </c>
      <c r="B2128">
        <v>2016</v>
      </c>
      <c r="C2128" t="s">
        <v>217</v>
      </c>
      <c r="D2128" t="s">
        <v>44</v>
      </c>
      <c r="E2128" t="s">
        <v>130</v>
      </c>
      <c r="F2128">
        <v>8</v>
      </c>
      <c r="G2128">
        <v>0</v>
      </c>
      <c r="H2128">
        <v>2</v>
      </c>
      <c r="I2128">
        <v>10</v>
      </c>
      <c r="J2128">
        <v>20</v>
      </c>
      <c r="K2128">
        <v>9448772</v>
      </c>
      <c r="L2128">
        <v>53.709806999999998</v>
      </c>
      <c r="M2128">
        <v>27.953389000000001</v>
      </c>
      <c r="N2128" t="s">
        <v>19</v>
      </c>
      <c r="O2128">
        <v>10</v>
      </c>
      <c r="P2128">
        <f t="shared" si="33"/>
        <v>212</v>
      </c>
      <c r="Q2128" s="1"/>
    </row>
    <row r="2129" spans="1:17">
      <c r="A2129" t="s">
        <v>15</v>
      </c>
      <c r="B2129">
        <v>2016</v>
      </c>
      <c r="C2129" t="s">
        <v>217</v>
      </c>
      <c r="D2129" t="s">
        <v>44</v>
      </c>
      <c r="E2129" t="s">
        <v>130</v>
      </c>
      <c r="F2129">
        <v>8</v>
      </c>
      <c r="G2129">
        <v>0</v>
      </c>
      <c r="H2129">
        <v>2</v>
      </c>
      <c r="I2129">
        <v>10</v>
      </c>
      <c r="J2129">
        <v>20</v>
      </c>
      <c r="K2129">
        <v>9448772</v>
      </c>
      <c r="L2129">
        <v>53.709806999999998</v>
      </c>
      <c r="M2129">
        <v>27.953389000000001</v>
      </c>
      <c r="N2129" t="s">
        <v>21</v>
      </c>
      <c r="O2129">
        <v>10</v>
      </c>
      <c r="P2129">
        <f t="shared" si="33"/>
        <v>212</v>
      </c>
      <c r="Q2129" s="1"/>
    </row>
    <row r="2130" spans="1:17">
      <c r="A2130" t="s">
        <v>15</v>
      </c>
      <c r="B2130">
        <v>2016</v>
      </c>
      <c r="C2130" t="s">
        <v>217</v>
      </c>
      <c r="D2130" t="s">
        <v>44</v>
      </c>
      <c r="E2130" t="s">
        <v>28</v>
      </c>
      <c r="F2130">
        <v>5</v>
      </c>
      <c r="G2130">
        <v>3</v>
      </c>
      <c r="H2130">
        <v>3</v>
      </c>
      <c r="I2130">
        <v>11</v>
      </c>
      <c r="J2130">
        <v>29</v>
      </c>
      <c r="K2130">
        <v>11598451</v>
      </c>
      <c r="L2130">
        <v>50.503886999999999</v>
      </c>
      <c r="M2130">
        <v>4.4699359999999997</v>
      </c>
      <c r="N2130" t="s">
        <v>19</v>
      </c>
      <c r="O2130">
        <v>19</v>
      </c>
      <c r="P2130">
        <f t="shared" si="33"/>
        <v>250</v>
      </c>
      <c r="Q2130" s="1"/>
    </row>
    <row r="2131" spans="1:17">
      <c r="A2131" t="s">
        <v>15</v>
      </c>
      <c r="B2131">
        <v>2016</v>
      </c>
      <c r="C2131" t="s">
        <v>217</v>
      </c>
      <c r="D2131" t="s">
        <v>44</v>
      </c>
      <c r="E2131" t="s">
        <v>28</v>
      </c>
      <c r="F2131">
        <v>5</v>
      </c>
      <c r="G2131">
        <v>3</v>
      </c>
      <c r="H2131">
        <v>3</v>
      </c>
      <c r="I2131">
        <v>11</v>
      </c>
      <c r="J2131">
        <v>29</v>
      </c>
      <c r="K2131">
        <v>11598451</v>
      </c>
      <c r="L2131">
        <v>50.503886999999999</v>
      </c>
      <c r="M2131">
        <v>4.4699359999999997</v>
      </c>
      <c r="N2131" t="s">
        <v>21</v>
      </c>
      <c r="O2131">
        <v>10</v>
      </c>
      <c r="P2131">
        <f t="shared" si="33"/>
        <v>250</v>
      </c>
      <c r="Q2131" s="1"/>
    </row>
    <row r="2132" spans="1:17">
      <c r="A2132" t="s">
        <v>15</v>
      </c>
      <c r="B2132">
        <v>2016</v>
      </c>
      <c r="C2132" t="s">
        <v>217</v>
      </c>
      <c r="D2132" t="s">
        <v>44</v>
      </c>
      <c r="E2132" t="s">
        <v>110</v>
      </c>
      <c r="F2132">
        <v>0</v>
      </c>
      <c r="G2132">
        <v>0</v>
      </c>
      <c r="H2132">
        <v>0</v>
      </c>
      <c r="I2132">
        <v>0</v>
      </c>
      <c r="J2132">
        <v>1</v>
      </c>
      <c r="K2132">
        <v>12175480</v>
      </c>
      <c r="L2132">
        <v>9.3076899999999991</v>
      </c>
      <c r="M2132">
        <v>2.3158340000000002</v>
      </c>
      <c r="N2132" t="s">
        <v>19</v>
      </c>
      <c r="O2132">
        <v>1</v>
      </c>
      <c r="P2132">
        <f t="shared" si="33"/>
        <v>8</v>
      </c>
      <c r="Q2132" s="1"/>
    </row>
    <row r="2133" spans="1:17">
      <c r="A2133" t="s">
        <v>15</v>
      </c>
      <c r="B2133">
        <v>2016</v>
      </c>
      <c r="C2133" t="s">
        <v>217</v>
      </c>
      <c r="D2133" t="s">
        <v>44</v>
      </c>
      <c r="E2133" t="s">
        <v>110</v>
      </c>
      <c r="F2133">
        <v>0</v>
      </c>
      <c r="G2133">
        <v>0</v>
      </c>
      <c r="H2133">
        <v>0</v>
      </c>
      <c r="I2133">
        <v>0</v>
      </c>
      <c r="J2133">
        <v>1</v>
      </c>
      <c r="K2133">
        <v>12175480</v>
      </c>
      <c r="L2133">
        <v>9.3076899999999991</v>
      </c>
      <c r="M2133">
        <v>2.3158340000000002</v>
      </c>
      <c r="N2133" t="s">
        <v>21</v>
      </c>
      <c r="O2133">
        <v>0</v>
      </c>
      <c r="P2133">
        <f t="shared" si="33"/>
        <v>8</v>
      </c>
      <c r="Q2133" s="1"/>
    </row>
    <row r="2134" spans="1:17">
      <c r="A2134" t="s">
        <v>15</v>
      </c>
      <c r="B2134">
        <v>2016</v>
      </c>
      <c r="C2134" t="s">
        <v>217</v>
      </c>
      <c r="D2134" t="s">
        <v>44</v>
      </c>
      <c r="E2134" t="s">
        <v>160</v>
      </c>
      <c r="F2134">
        <v>0</v>
      </c>
      <c r="G2134">
        <v>0</v>
      </c>
      <c r="H2134">
        <v>0</v>
      </c>
      <c r="I2134">
        <v>0</v>
      </c>
      <c r="J2134">
        <v>2</v>
      </c>
      <c r="K2134">
        <v>62237</v>
      </c>
      <c r="L2134">
        <v>32.321384000000002</v>
      </c>
      <c r="M2134">
        <v>-64.757369999999995</v>
      </c>
      <c r="N2134" t="s">
        <v>19</v>
      </c>
      <c r="O2134">
        <v>0</v>
      </c>
      <c r="P2134">
        <f t="shared" si="33"/>
        <v>3214</v>
      </c>
      <c r="Q2134" s="1"/>
    </row>
    <row r="2135" spans="1:17">
      <c r="A2135" t="s">
        <v>15</v>
      </c>
      <c r="B2135">
        <v>2016</v>
      </c>
      <c r="C2135" t="s">
        <v>217</v>
      </c>
      <c r="D2135" t="s">
        <v>44</v>
      </c>
      <c r="E2135" t="s">
        <v>160</v>
      </c>
      <c r="F2135">
        <v>0</v>
      </c>
      <c r="G2135">
        <v>0</v>
      </c>
      <c r="H2135">
        <v>0</v>
      </c>
      <c r="I2135">
        <v>0</v>
      </c>
      <c r="J2135">
        <v>2</v>
      </c>
      <c r="K2135">
        <v>62237</v>
      </c>
      <c r="L2135">
        <v>32.321384000000002</v>
      </c>
      <c r="M2135">
        <v>-64.757369999999995</v>
      </c>
      <c r="N2135" t="s">
        <v>21</v>
      </c>
      <c r="O2135">
        <v>2</v>
      </c>
      <c r="P2135">
        <f t="shared" si="33"/>
        <v>3214</v>
      </c>
      <c r="Q2135" s="1"/>
    </row>
    <row r="2136" spans="1:17">
      <c r="A2136" t="s">
        <v>15</v>
      </c>
      <c r="B2136">
        <v>2016</v>
      </c>
      <c r="C2136" t="s">
        <v>217</v>
      </c>
      <c r="D2136" t="s">
        <v>44</v>
      </c>
      <c r="E2136" t="s">
        <v>80</v>
      </c>
      <c r="F2136">
        <v>0</v>
      </c>
      <c r="G2136">
        <v>1</v>
      </c>
      <c r="H2136">
        <v>0</v>
      </c>
      <c r="I2136">
        <v>1</v>
      </c>
      <c r="J2136">
        <v>14</v>
      </c>
      <c r="K2136">
        <v>3277152</v>
      </c>
      <c r="L2136">
        <v>43.915886</v>
      </c>
      <c r="M2136">
        <v>17.679075999999998</v>
      </c>
      <c r="N2136" t="s">
        <v>19</v>
      </c>
      <c r="O2136">
        <v>13</v>
      </c>
      <c r="P2136">
        <f t="shared" si="33"/>
        <v>427</v>
      </c>
      <c r="Q2136" s="1"/>
    </row>
    <row r="2137" spans="1:17">
      <c r="A2137" t="s">
        <v>15</v>
      </c>
      <c r="B2137">
        <v>2016</v>
      </c>
      <c r="C2137" t="s">
        <v>217</v>
      </c>
      <c r="D2137" t="s">
        <v>44</v>
      </c>
      <c r="E2137" t="s">
        <v>80</v>
      </c>
      <c r="F2137">
        <v>0</v>
      </c>
      <c r="G2137">
        <v>1</v>
      </c>
      <c r="H2137">
        <v>0</v>
      </c>
      <c r="I2137">
        <v>1</v>
      </c>
      <c r="J2137">
        <v>14</v>
      </c>
      <c r="K2137">
        <v>3277152</v>
      </c>
      <c r="L2137">
        <v>43.915886</v>
      </c>
      <c r="M2137">
        <v>17.679075999999998</v>
      </c>
      <c r="N2137" t="s">
        <v>21</v>
      </c>
      <c r="O2137">
        <v>1</v>
      </c>
      <c r="P2137">
        <f t="shared" si="33"/>
        <v>427</v>
      </c>
      <c r="Q2137" s="1"/>
    </row>
    <row r="2138" spans="1:17">
      <c r="A2138" t="s">
        <v>15</v>
      </c>
      <c r="B2138">
        <v>2016</v>
      </c>
      <c r="C2138" t="s">
        <v>217</v>
      </c>
      <c r="D2138" t="s">
        <v>44</v>
      </c>
      <c r="E2138" t="s">
        <v>190</v>
      </c>
      <c r="F2138">
        <v>0</v>
      </c>
      <c r="G2138">
        <v>0</v>
      </c>
      <c r="H2138">
        <v>0</v>
      </c>
      <c r="I2138">
        <v>0</v>
      </c>
      <c r="J2138">
        <v>1</v>
      </c>
      <c r="K2138">
        <v>2359585</v>
      </c>
      <c r="L2138">
        <v>-22.328474</v>
      </c>
      <c r="M2138">
        <v>24.684866</v>
      </c>
      <c r="N2138" t="s">
        <v>19</v>
      </c>
      <c r="O2138">
        <v>1</v>
      </c>
      <c r="P2138">
        <f t="shared" si="33"/>
        <v>42</v>
      </c>
      <c r="Q2138" s="1"/>
    </row>
    <row r="2139" spans="1:17">
      <c r="A2139" t="s">
        <v>15</v>
      </c>
      <c r="B2139">
        <v>2016</v>
      </c>
      <c r="C2139" t="s">
        <v>217</v>
      </c>
      <c r="D2139" t="s">
        <v>44</v>
      </c>
      <c r="E2139" t="s">
        <v>190</v>
      </c>
      <c r="F2139">
        <v>0</v>
      </c>
      <c r="G2139">
        <v>0</v>
      </c>
      <c r="H2139">
        <v>0</v>
      </c>
      <c r="I2139">
        <v>0</v>
      </c>
      <c r="J2139">
        <v>1</v>
      </c>
      <c r="K2139">
        <v>2359585</v>
      </c>
      <c r="L2139">
        <v>-22.328474</v>
      </c>
      <c r="M2139">
        <v>24.684866</v>
      </c>
      <c r="N2139" t="s">
        <v>21</v>
      </c>
      <c r="O2139">
        <v>0</v>
      </c>
      <c r="P2139">
        <f t="shared" si="33"/>
        <v>42</v>
      </c>
      <c r="Q2139" s="1"/>
    </row>
    <row r="2140" spans="1:17">
      <c r="A2140" t="s">
        <v>15</v>
      </c>
      <c r="B2140">
        <v>2016</v>
      </c>
      <c r="C2140" t="s">
        <v>217</v>
      </c>
      <c r="D2140" t="s">
        <v>44</v>
      </c>
      <c r="E2140" t="s">
        <v>44</v>
      </c>
      <c r="F2140">
        <v>14</v>
      </c>
      <c r="G2140">
        <v>29</v>
      </c>
      <c r="H2140">
        <v>29</v>
      </c>
      <c r="I2140">
        <v>72</v>
      </c>
      <c r="J2140">
        <v>286</v>
      </c>
      <c r="K2140">
        <v>212821986</v>
      </c>
      <c r="L2140">
        <v>-14.235004</v>
      </c>
      <c r="M2140">
        <v>-51.925280000000001</v>
      </c>
      <c r="N2140" t="s">
        <v>19</v>
      </c>
      <c r="O2140">
        <v>184</v>
      </c>
      <c r="P2140">
        <f t="shared" si="33"/>
        <v>134</v>
      </c>
      <c r="Q2140" s="1"/>
    </row>
    <row r="2141" spans="1:17">
      <c r="A2141" t="s">
        <v>15</v>
      </c>
      <c r="B2141">
        <v>2016</v>
      </c>
      <c r="C2141" t="s">
        <v>217</v>
      </c>
      <c r="D2141" t="s">
        <v>44</v>
      </c>
      <c r="E2141" t="s">
        <v>44</v>
      </c>
      <c r="F2141">
        <v>14</v>
      </c>
      <c r="G2141">
        <v>29</v>
      </c>
      <c r="H2141">
        <v>29</v>
      </c>
      <c r="I2141">
        <v>72</v>
      </c>
      <c r="J2141">
        <v>286</v>
      </c>
      <c r="K2141">
        <v>212821986</v>
      </c>
      <c r="L2141">
        <v>-14.235004</v>
      </c>
      <c r="M2141">
        <v>-51.925280000000001</v>
      </c>
      <c r="N2141" t="s">
        <v>21</v>
      </c>
      <c r="O2141">
        <v>102</v>
      </c>
      <c r="P2141">
        <f t="shared" si="33"/>
        <v>134</v>
      </c>
      <c r="Q2141" s="1"/>
    </row>
    <row r="2142" spans="1:17">
      <c r="A2142" t="s">
        <v>15</v>
      </c>
      <c r="B2142">
        <v>2016</v>
      </c>
      <c r="C2142" t="s">
        <v>217</v>
      </c>
      <c r="D2142" t="s">
        <v>44</v>
      </c>
      <c r="E2142" t="s">
        <v>135</v>
      </c>
      <c r="F2142">
        <v>1</v>
      </c>
      <c r="G2142">
        <v>0</v>
      </c>
      <c r="H2142">
        <v>0</v>
      </c>
      <c r="I2142">
        <v>1</v>
      </c>
      <c r="J2142">
        <v>7</v>
      </c>
      <c r="K2142">
        <v>6939018</v>
      </c>
      <c r="L2142">
        <v>42.733882999999999</v>
      </c>
      <c r="M2142">
        <v>25.48583</v>
      </c>
      <c r="N2142" t="s">
        <v>19</v>
      </c>
      <c r="O2142">
        <v>4</v>
      </c>
      <c r="P2142">
        <f t="shared" si="33"/>
        <v>101</v>
      </c>
      <c r="Q2142" s="1"/>
    </row>
    <row r="2143" spans="1:17">
      <c r="A2143" t="s">
        <v>15</v>
      </c>
      <c r="B2143">
        <v>2016</v>
      </c>
      <c r="C2143" t="s">
        <v>217</v>
      </c>
      <c r="D2143" t="s">
        <v>44</v>
      </c>
      <c r="E2143" t="s">
        <v>135</v>
      </c>
      <c r="F2143">
        <v>1</v>
      </c>
      <c r="G2143">
        <v>0</v>
      </c>
      <c r="H2143">
        <v>0</v>
      </c>
      <c r="I2143">
        <v>1</v>
      </c>
      <c r="J2143">
        <v>7</v>
      </c>
      <c r="K2143">
        <v>6939018</v>
      </c>
      <c r="L2143">
        <v>42.733882999999999</v>
      </c>
      <c r="M2143">
        <v>25.48583</v>
      </c>
      <c r="N2143" t="s">
        <v>21</v>
      </c>
      <c r="O2143">
        <v>3</v>
      </c>
      <c r="P2143">
        <f t="shared" si="33"/>
        <v>101</v>
      </c>
      <c r="Q2143" s="1"/>
    </row>
    <row r="2144" spans="1:17">
      <c r="A2144" t="s">
        <v>15</v>
      </c>
      <c r="B2144">
        <v>2016</v>
      </c>
      <c r="C2144" t="s">
        <v>217</v>
      </c>
      <c r="D2144" t="s">
        <v>44</v>
      </c>
      <c r="E2144" t="s">
        <v>144</v>
      </c>
      <c r="F2144">
        <v>0</v>
      </c>
      <c r="G2144">
        <v>0</v>
      </c>
      <c r="H2144">
        <v>0</v>
      </c>
      <c r="I2144">
        <v>0</v>
      </c>
      <c r="J2144">
        <v>1</v>
      </c>
      <c r="K2144">
        <v>20997293</v>
      </c>
      <c r="L2144">
        <v>12.238333000000001</v>
      </c>
      <c r="M2144">
        <v>-1.561593</v>
      </c>
      <c r="N2144" t="s">
        <v>19</v>
      </c>
      <c r="O2144">
        <v>1</v>
      </c>
      <c r="P2144">
        <f t="shared" si="33"/>
        <v>5</v>
      </c>
      <c r="Q2144" s="1"/>
    </row>
    <row r="2145" spans="1:17">
      <c r="A2145" t="s">
        <v>15</v>
      </c>
      <c r="B2145">
        <v>2016</v>
      </c>
      <c r="C2145" t="s">
        <v>217</v>
      </c>
      <c r="D2145" t="s">
        <v>44</v>
      </c>
      <c r="E2145" t="s">
        <v>144</v>
      </c>
      <c r="F2145">
        <v>0</v>
      </c>
      <c r="G2145">
        <v>0</v>
      </c>
      <c r="H2145">
        <v>0</v>
      </c>
      <c r="I2145">
        <v>0</v>
      </c>
      <c r="J2145">
        <v>1</v>
      </c>
      <c r="K2145">
        <v>20997293</v>
      </c>
      <c r="L2145">
        <v>12.238333000000001</v>
      </c>
      <c r="M2145">
        <v>-1.561593</v>
      </c>
      <c r="N2145" t="s">
        <v>21</v>
      </c>
      <c r="O2145">
        <v>0</v>
      </c>
      <c r="P2145">
        <f t="shared" si="33"/>
        <v>5</v>
      </c>
      <c r="Q2145" s="1"/>
    </row>
    <row r="2146" spans="1:17">
      <c r="A2146" t="s">
        <v>15</v>
      </c>
      <c r="B2146">
        <v>2016</v>
      </c>
      <c r="C2146" t="s">
        <v>217</v>
      </c>
      <c r="D2146" t="s">
        <v>44</v>
      </c>
      <c r="E2146" t="s">
        <v>197</v>
      </c>
      <c r="F2146">
        <v>0</v>
      </c>
      <c r="G2146">
        <v>0</v>
      </c>
      <c r="H2146">
        <v>0</v>
      </c>
      <c r="I2146">
        <v>0</v>
      </c>
      <c r="J2146">
        <v>1</v>
      </c>
      <c r="K2146">
        <v>11948454</v>
      </c>
      <c r="L2146">
        <v>-3.3730560000000001</v>
      </c>
      <c r="M2146">
        <v>29.918886000000001</v>
      </c>
      <c r="N2146" t="s">
        <v>19</v>
      </c>
      <c r="O2146">
        <v>1</v>
      </c>
      <c r="P2146">
        <f t="shared" si="33"/>
        <v>8</v>
      </c>
      <c r="Q2146" s="1"/>
    </row>
    <row r="2147" spans="1:17">
      <c r="A2147" t="s">
        <v>15</v>
      </c>
      <c r="B2147">
        <v>2016</v>
      </c>
      <c r="C2147" t="s">
        <v>217</v>
      </c>
      <c r="D2147" t="s">
        <v>44</v>
      </c>
      <c r="E2147" t="s">
        <v>197</v>
      </c>
      <c r="F2147">
        <v>0</v>
      </c>
      <c r="G2147">
        <v>0</v>
      </c>
      <c r="H2147">
        <v>0</v>
      </c>
      <c r="I2147">
        <v>0</v>
      </c>
      <c r="J2147">
        <v>1</v>
      </c>
      <c r="K2147">
        <v>11948454</v>
      </c>
      <c r="L2147">
        <v>-3.3730560000000001</v>
      </c>
      <c r="M2147">
        <v>29.918886000000001</v>
      </c>
      <c r="N2147" t="s">
        <v>21</v>
      </c>
      <c r="O2147">
        <v>0</v>
      </c>
      <c r="P2147">
        <f t="shared" si="33"/>
        <v>8</v>
      </c>
      <c r="Q2147" s="1"/>
    </row>
    <row r="2148" spans="1:17">
      <c r="A2148" t="s">
        <v>15</v>
      </c>
      <c r="B2148">
        <v>2016</v>
      </c>
      <c r="C2148" t="s">
        <v>217</v>
      </c>
      <c r="D2148" t="s">
        <v>44</v>
      </c>
      <c r="E2148" t="s">
        <v>176</v>
      </c>
      <c r="F2148">
        <v>0</v>
      </c>
      <c r="G2148">
        <v>0</v>
      </c>
      <c r="H2148">
        <v>0</v>
      </c>
      <c r="I2148">
        <v>0</v>
      </c>
      <c r="J2148">
        <v>1</v>
      </c>
      <c r="K2148">
        <v>16758448</v>
      </c>
      <c r="L2148">
        <v>12.565678999999999</v>
      </c>
      <c r="M2148">
        <v>104.99096299999999</v>
      </c>
      <c r="N2148" t="s">
        <v>19</v>
      </c>
      <c r="O2148">
        <v>1</v>
      </c>
      <c r="P2148">
        <f t="shared" si="33"/>
        <v>6</v>
      </c>
      <c r="Q2148" s="1"/>
    </row>
    <row r="2149" spans="1:17">
      <c r="A2149" t="s">
        <v>15</v>
      </c>
      <c r="B2149">
        <v>2016</v>
      </c>
      <c r="C2149" t="s">
        <v>217</v>
      </c>
      <c r="D2149" t="s">
        <v>44</v>
      </c>
      <c r="E2149" t="s">
        <v>176</v>
      </c>
      <c r="F2149">
        <v>0</v>
      </c>
      <c r="G2149">
        <v>0</v>
      </c>
      <c r="H2149">
        <v>0</v>
      </c>
      <c r="I2149">
        <v>0</v>
      </c>
      <c r="J2149">
        <v>1</v>
      </c>
      <c r="K2149">
        <v>16758448</v>
      </c>
      <c r="L2149">
        <v>12.565678999999999</v>
      </c>
      <c r="M2149">
        <v>104.99096299999999</v>
      </c>
      <c r="N2149" t="s">
        <v>21</v>
      </c>
      <c r="O2149">
        <v>0</v>
      </c>
      <c r="P2149">
        <f t="shared" si="33"/>
        <v>6</v>
      </c>
      <c r="Q2149" s="1"/>
    </row>
    <row r="2150" spans="1:17">
      <c r="A2150" t="s">
        <v>15</v>
      </c>
      <c r="B2150">
        <v>2016</v>
      </c>
      <c r="C2150" t="s">
        <v>217</v>
      </c>
      <c r="D2150" t="s">
        <v>44</v>
      </c>
      <c r="E2150" t="s">
        <v>108</v>
      </c>
      <c r="F2150">
        <v>0</v>
      </c>
      <c r="G2150">
        <v>0</v>
      </c>
      <c r="H2150">
        <v>0</v>
      </c>
      <c r="I2150">
        <v>0</v>
      </c>
      <c r="J2150">
        <v>1</v>
      </c>
      <c r="K2150">
        <v>26655083</v>
      </c>
      <c r="L2150">
        <v>7.3697220000000003</v>
      </c>
      <c r="M2150">
        <v>12.354722000000001</v>
      </c>
      <c r="N2150" t="s">
        <v>19</v>
      </c>
      <c r="O2150">
        <v>1</v>
      </c>
      <c r="P2150">
        <f t="shared" si="33"/>
        <v>4</v>
      </c>
      <c r="Q2150" s="1"/>
    </row>
    <row r="2151" spans="1:17">
      <c r="A2151" t="s">
        <v>15</v>
      </c>
      <c r="B2151">
        <v>2016</v>
      </c>
      <c r="C2151" t="s">
        <v>217</v>
      </c>
      <c r="D2151" t="s">
        <v>44</v>
      </c>
      <c r="E2151" t="s">
        <v>108</v>
      </c>
      <c r="F2151">
        <v>0</v>
      </c>
      <c r="G2151">
        <v>0</v>
      </c>
      <c r="H2151">
        <v>0</v>
      </c>
      <c r="I2151">
        <v>0</v>
      </c>
      <c r="J2151">
        <v>1</v>
      </c>
      <c r="K2151">
        <v>26655083</v>
      </c>
      <c r="L2151">
        <v>7.3697220000000003</v>
      </c>
      <c r="M2151">
        <v>12.354722000000001</v>
      </c>
      <c r="N2151" t="s">
        <v>21</v>
      </c>
      <c r="O2151">
        <v>0</v>
      </c>
      <c r="P2151">
        <f t="shared" si="33"/>
        <v>4</v>
      </c>
      <c r="Q2151" s="1"/>
    </row>
    <row r="2152" spans="1:17">
      <c r="A2152" t="s">
        <v>15</v>
      </c>
      <c r="B2152">
        <v>2016</v>
      </c>
      <c r="C2152" t="s">
        <v>217</v>
      </c>
      <c r="D2152" t="s">
        <v>44</v>
      </c>
      <c r="E2152" t="s">
        <v>71</v>
      </c>
      <c r="F2152">
        <v>8</v>
      </c>
      <c r="G2152">
        <v>10</v>
      </c>
      <c r="H2152">
        <v>11</v>
      </c>
      <c r="I2152">
        <v>29</v>
      </c>
      <c r="J2152">
        <v>153</v>
      </c>
      <c r="K2152">
        <v>37799407</v>
      </c>
      <c r="L2152">
        <v>56.130366000000002</v>
      </c>
      <c r="M2152">
        <v>-106.346771</v>
      </c>
      <c r="N2152" t="s">
        <v>19</v>
      </c>
      <c r="O2152">
        <v>80</v>
      </c>
      <c r="P2152">
        <f t="shared" si="33"/>
        <v>405</v>
      </c>
      <c r="Q2152" s="1"/>
    </row>
    <row r="2153" spans="1:17">
      <c r="A2153" t="s">
        <v>15</v>
      </c>
      <c r="B2153">
        <v>2016</v>
      </c>
      <c r="C2153" t="s">
        <v>217</v>
      </c>
      <c r="D2153" t="s">
        <v>44</v>
      </c>
      <c r="E2153" t="s">
        <v>71</v>
      </c>
      <c r="F2153">
        <v>8</v>
      </c>
      <c r="G2153">
        <v>10</v>
      </c>
      <c r="H2153">
        <v>11</v>
      </c>
      <c r="I2153">
        <v>29</v>
      </c>
      <c r="J2153">
        <v>153</v>
      </c>
      <c r="K2153">
        <v>37799407</v>
      </c>
      <c r="L2153">
        <v>56.130366000000002</v>
      </c>
      <c r="M2153">
        <v>-106.346771</v>
      </c>
      <c r="N2153" t="s">
        <v>21</v>
      </c>
      <c r="O2153">
        <v>73</v>
      </c>
      <c r="P2153">
        <f t="shared" si="33"/>
        <v>405</v>
      </c>
      <c r="Q2153" s="1"/>
    </row>
    <row r="2154" spans="1:17">
      <c r="A2154" t="s">
        <v>15</v>
      </c>
      <c r="B2154">
        <v>2016</v>
      </c>
      <c r="C2154" t="s">
        <v>217</v>
      </c>
      <c r="D2154" t="s">
        <v>44</v>
      </c>
      <c r="E2154" t="s">
        <v>186</v>
      </c>
      <c r="F2154">
        <v>0</v>
      </c>
      <c r="G2154">
        <v>0</v>
      </c>
      <c r="H2154">
        <v>1</v>
      </c>
      <c r="I2154">
        <v>1</v>
      </c>
      <c r="J2154">
        <v>2</v>
      </c>
      <c r="K2154">
        <v>549935</v>
      </c>
      <c r="L2154">
        <v>16.002082000000001</v>
      </c>
      <c r="M2154">
        <v>-24.013197000000002</v>
      </c>
      <c r="N2154" t="s">
        <v>19</v>
      </c>
      <c r="O2154">
        <v>2</v>
      </c>
      <c r="P2154">
        <f t="shared" si="33"/>
        <v>364</v>
      </c>
      <c r="Q2154" s="1"/>
    </row>
    <row r="2155" spans="1:17">
      <c r="A2155" t="s">
        <v>15</v>
      </c>
      <c r="B2155">
        <v>2016</v>
      </c>
      <c r="C2155" t="s">
        <v>217</v>
      </c>
      <c r="D2155" t="s">
        <v>44</v>
      </c>
      <c r="E2155" t="s">
        <v>186</v>
      </c>
      <c r="F2155">
        <v>0</v>
      </c>
      <c r="G2155">
        <v>0</v>
      </c>
      <c r="H2155">
        <v>1</v>
      </c>
      <c r="I2155">
        <v>1</v>
      </c>
      <c r="J2155">
        <v>2</v>
      </c>
      <c r="K2155">
        <v>549935</v>
      </c>
      <c r="L2155">
        <v>16.002082000000001</v>
      </c>
      <c r="M2155">
        <v>-24.013197000000002</v>
      </c>
      <c r="N2155" t="s">
        <v>21</v>
      </c>
      <c r="O2155">
        <v>0</v>
      </c>
      <c r="P2155">
        <f t="shared" si="33"/>
        <v>364</v>
      </c>
      <c r="Q2155" s="1"/>
    </row>
    <row r="2156" spans="1:17">
      <c r="A2156" t="s">
        <v>15</v>
      </c>
      <c r="B2156">
        <v>2016</v>
      </c>
      <c r="C2156" t="s">
        <v>217</v>
      </c>
      <c r="D2156" t="s">
        <v>44</v>
      </c>
      <c r="E2156" t="s">
        <v>191</v>
      </c>
      <c r="F2156">
        <v>0</v>
      </c>
      <c r="G2156">
        <v>0</v>
      </c>
      <c r="H2156">
        <v>0</v>
      </c>
      <c r="I2156">
        <v>0</v>
      </c>
      <c r="J2156">
        <v>1</v>
      </c>
      <c r="K2156">
        <v>4843954</v>
      </c>
      <c r="L2156">
        <v>6.6111110000000002</v>
      </c>
      <c r="M2156">
        <v>20.939444000000002</v>
      </c>
      <c r="N2156" t="s">
        <v>19</v>
      </c>
      <c r="O2156">
        <v>1</v>
      </c>
      <c r="P2156">
        <f t="shared" si="33"/>
        <v>21</v>
      </c>
      <c r="Q2156" s="1"/>
    </row>
    <row r="2157" spans="1:17">
      <c r="A2157" t="s">
        <v>15</v>
      </c>
      <c r="B2157">
        <v>2016</v>
      </c>
      <c r="C2157" t="s">
        <v>217</v>
      </c>
      <c r="D2157" t="s">
        <v>44</v>
      </c>
      <c r="E2157" t="s">
        <v>191</v>
      </c>
      <c r="F2157">
        <v>0</v>
      </c>
      <c r="G2157">
        <v>0</v>
      </c>
      <c r="H2157">
        <v>0</v>
      </c>
      <c r="I2157">
        <v>0</v>
      </c>
      <c r="J2157">
        <v>1</v>
      </c>
      <c r="K2157">
        <v>4843954</v>
      </c>
      <c r="L2157">
        <v>6.6111110000000002</v>
      </c>
      <c r="M2157">
        <v>20.939444000000002</v>
      </c>
      <c r="N2157" t="s">
        <v>21</v>
      </c>
      <c r="O2157">
        <v>0</v>
      </c>
      <c r="P2157">
        <f t="shared" si="33"/>
        <v>21</v>
      </c>
      <c r="Q2157" s="1"/>
    </row>
    <row r="2158" spans="1:17">
      <c r="A2158" t="s">
        <v>15</v>
      </c>
      <c r="B2158">
        <v>2016</v>
      </c>
      <c r="C2158" t="s">
        <v>217</v>
      </c>
      <c r="D2158" t="s">
        <v>44</v>
      </c>
      <c r="E2158" t="s">
        <v>22</v>
      </c>
      <c r="F2158">
        <v>0</v>
      </c>
      <c r="G2158">
        <v>0</v>
      </c>
      <c r="H2158">
        <v>0</v>
      </c>
      <c r="I2158">
        <v>0</v>
      </c>
      <c r="J2158">
        <v>15</v>
      </c>
      <c r="K2158">
        <v>19144605</v>
      </c>
      <c r="L2158">
        <v>-35.675147000000003</v>
      </c>
      <c r="M2158">
        <v>-71.542968999999999</v>
      </c>
      <c r="N2158" t="s">
        <v>19</v>
      </c>
      <c r="O2158">
        <v>7</v>
      </c>
      <c r="P2158">
        <f t="shared" si="33"/>
        <v>78</v>
      </c>
      <c r="Q2158" s="1"/>
    </row>
    <row r="2159" spans="1:17">
      <c r="A2159" t="s">
        <v>15</v>
      </c>
      <c r="B2159">
        <v>2016</v>
      </c>
      <c r="C2159" t="s">
        <v>217</v>
      </c>
      <c r="D2159" t="s">
        <v>44</v>
      </c>
      <c r="E2159" t="s">
        <v>22</v>
      </c>
      <c r="F2159">
        <v>0</v>
      </c>
      <c r="G2159">
        <v>0</v>
      </c>
      <c r="H2159">
        <v>0</v>
      </c>
      <c r="I2159">
        <v>0</v>
      </c>
      <c r="J2159">
        <v>15</v>
      </c>
      <c r="K2159">
        <v>19144605</v>
      </c>
      <c r="L2159">
        <v>-35.675147000000003</v>
      </c>
      <c r="M2159">
        <v>-71.542968999999999</v>
      </c>
      <c r="N2159" t="s">
        <v>21</v>
      </c>
      <c r="O2159">
        <v>8</v>
      </c>
      <c r="P2159">
        <f t="shared" si="33"/>
        <v>78</v>
      </c>
      <c r="Q2159" s="1"/>
    </row>
    <row r="2160" spans="1:17">
      <c r="A2160" t="s">
        <v>15</v>
      </c>
      <c r="B2160">
        <v>2016</v>
      </c>
      <c r="C2160" t="s">
        <v>217</v>
      </c>
      <c r="D2160" t="s">
        <v>44</v>
      </c>
      <c r="E2160" t="s">
        <v>237</v>
      </c>
      <c r="F2160">
        <v>107</v>
      </c>
      <c r="G2160">
        <v>81</v>
      </c>
      <c r="H2160">
        <v>51</v>
      </c>
      <c r="I2160">
        <v>239</v>
      </c>
      <c r="J2160">
        <v>307</v>
      </c>
      <c r="K2160">
        <v>331341050</v>
      </c>
      <c r="L2160">
        <v>37.090240000000001</v>
      </c>
      <c r="M2160">
        <v>-95.712890999999999</v>
      </c>
      <c r="N2160" t="s">
        <v>19</v>
      </c>
      <c r="O2160">
        <v>161</v>
      </c>
      <c r="P2160">
        <f t="shared" si="33"/>
        <v>93</v>
      </c>
      <c r="Q2160" s="1"/>
    </row>
    <row r="2161" spans="1:17">
      <c r="A2161" t="s">
        <v>15</v>
      </c>
      <c r="B2161">
        <v>2016</v>
      </c>
      <c r="C2161" t="s">
        <v>217</v>
      </c>
      <c r="D2161" t="s">
        <v>44</v>
      </c>
      <c r="E2161" t="s">
        <v>237</v>
      </c>
      <c r="F2161">
        <v>107</v>
      </c>
      <c r="G2161">
        <v>81</v>
      </c>
      <c r="H2161">
        <v>51</v>
      </c>
      <c r="I2161">
        <v>239</v>
      </c>
      <c r="J2161">
        <v>307</v>
      </c>
      <c r="K2161">
        <v>331341050</v>
      </c>
      <c r="L2161">
        <v>37.090240000000001</v>
      </c>
      <c r="M2161">
        <v>-95.712890999999999</v>
      </c>
      <c r="N2161" t="s">
        <v>21</v>
      </c>
      <c r="O2161">
        <v>146</v>
      </c>
      <c r="P2161">
        <f t="shared" si="33"/>
        <v>93</v>
      </c>
      <c r="Q2161" s="1"/>
    </row>
    <row r="2162" spans="1:17">
      <c r="A2162" t="s">
        <v>15</v>
      </c>
      <c r="B2162">
        <v>2016</v>
      </c>
      <c r="C2162" t="s">
        <v>217</v>
      </c>
      <c r="D2162" t="s">
        <v>44</v>
      </c>
      <c r="E2162" t="s">
        <v>145</v>
      </c>
      <c r="F2162">
        <v>0</v>
      </c>
      <c r="G2162">
        <v>1</v>
      </c>
      <c r="H2162">
        <v>1</v>
      </c>
      <c r="I2162">
        <v>2</v>
      </c>
      <c r="J2162">
        <v>13</v>
      </c>
      <c r="K2162">
        <v>23816775</v>
      </c>
      <c r="L2162">
        <v>25.105497</v>
      </c>
      <c r="M2162">
        <v>121.59736599999999</v>
      </c>
      <c r="N2162" t="s">
        <v>19</v>
      </c>
      <c r="O2162">
        <v>5</v>
      </c>
      <c r="P2162">
        <f t="shared" si="33"/>
        <v>55</v>
      </c>
      <c r="Q2162" s="1"/>
    </row>
    <row r="2163" spans="1:17">
      <c r="A2163" t="s">
        <v>15</v>
      </c>
      <c r="B2163">
        <v>2016</v>
      </c>
      <c r="C2163" t="s">
        <v>217</v>
      </c>
      <c r="D2163" t="s">
        <v>44</v>
      </c>
      <c r="E2163" t="s">
        <v>145</v>
      </c>
      <c r="F2163">
        <v>0</v>
      </c>
      <c r="G2163">
        <v>1</v>
      </c>
      <c r="H2163">
        <v>1</v>
      </c>
      <c r="I2163">
        <v>2</v>
      </c>
      <c r="J2163">
        <v>13</v>
      </c>
      <c r="K2163">
        <v>23816775</v>
      </c>
      <c r="L2163">
        <v>25.105497</v>
      </c>
      <c r="M2163">
        <v>121.59736599999999</v>
      </c>
      <c r="N2163" t="s">
        <v>21</v>
      </c>
      <c r="O2163">
        <v>8</v>
      </c>
      <c r="P2163">
        <f t="shared" si="33"/>
        <v>55</v>
      </c>
      <c r="Q2163" s="1"/>
    </row>
    <row r="2164" spans="1:17">
      <c r="A2164" t="s">
        <v>15</v>
      </c>
      <c r="B2164">
        <v>2016</v>
      </c>
      <c r="C2164" t="s">
        <v>217</v>
      </c>
      <c r="D2164" t="s">
        <v>44</v>
      </c>
      <c r="E2164" t="s">
        <v>54</v>
      </c>
      <c r="F2164">
        <v>2</v>
      </c>
      <c r="G2164">
        <v>5</v>
      </c>
      <c r="H2164">
        <v>10</v>
      </c>
      <c r="I2164">
        <v>17</v>
      </c>
      <c r="J2164">
        <v>39</v>
      </c>
      <c r="K2164">
        <v>50976248</v>
      </c>
      <c r="L2164">
        <v>4.5708679999999999</v>
      </c>
      <c r="M2164">
        <v>-74.297332999999995</v>
      </c>
      <c r="N2164" t="s">
        <v>19</v>
      </c>
      <c r="O2164">
        <v>26</v>
      </c>
      <c r="P2164">
        <f t="shared" si="33"/>
        <v>77</v>
      </c>
      <c r="Q2164" s="1"/>
    </row>
    <row r="2165" spans="1:17">
      <c r="A2165" t="s">
        <v>15</v>
      </c>
      <c r="B2165">
        <v>2016</v>
      </c>
      <c r="C2165" t="s">
        <v>217</v>
      </c>
      <c r="D2165" t="s">
        <v>44</v>
      </c>
      <c r="E2165" t="s">
        <v>54</v>
      </c>
      <c r="F2165">
        <v>2</v>
      </c>
      <c r="G2165">
        <v>5</v>
      </c>
      <c r="H2165">
        <v>10</v>
      </c>
      <c r="I2165">
        <v>17</v>
      </c>
      <c r="J2165">
        <v>39</v>
      </c>
      <c r="K2165">
        <v>50976248</v>
      </c>
      <c r="L2165">
        <v>4.5708679999999999</v>
      </c>
      <c r="M2165">
        <v>-74.297332999999995</v>
      </c>
      <c r="N2165" t="s">
        <v>21</v>
      </c>
      <c r="O2165">
        <v>13</v>
      </c>
      <c r="P2165">
        <f t="shared" si="33"/>
        <v>77</v>
      </c>
      <c r="Q2165" s="1"/>
    </row>
    <row r="2166" spans="1:17">
      <c r="A2166" t="s">
        <v>15</v>
      </c>
      <c r="B2166">
        <v>2016</v>
      </c>
      <c r="C2166" t="s">
        <v>217</v>
      </c>
      <c r="D2166" t="s">
        <v>44</v>
      </c>
      <c r="E2166" t="s">
        <v>219</v>
      </c>
      <c r="F2166">
        <v>0</v>
      </c>
      <c r="G2166">
        <v>0</v>
      </c>
      <c r="H2166">
        <v>0</v>
      </c>
      <c r="I2166">
        <v>0</v>
      </c>
      <c r="J2166">
        <v>1</v>
      </c>
      <c r="K2166">
        <v>5540555</v>
      </c>
      <c r="L2166" t="s">
        <v>218</v>
      </c>
      <c r="M2166" t="s">
        <v>218</v>
      </c>
      <c r="N2166" t="s">
        <v>19</v>
      </c>
      <c r="O2166">
        <v>1</v>
      </c>
      <c r="P2166">
        <f t="shared" si="33"/>
        <v>18</v>
      </c>
      <c r="Q2166" s="1"/>
    </row>
    <row r="2167" spans="1:17">
      <c r="A2167" t="s">
        <v>15</v>
      </c>
      <c r="B2167">
        <v>2016</v>
      </c>
      <c r="C2167" t="s">
        <v>217</v>
      </c>
      <c r="D2167" t="s">
        <v>44</v>
      </c>
      <c r="E2167" t="s">
        <v>219</v>
      </c>
      <c r="F2167">
        <v>0</v>
      </c>
      <c r="G2167">
        <v>0</v>
      </c>
      <c r="H2167">
        <v>0</v>
      </c>
      <c r="I2167">
        <v>0</v>
      </c>
      <c r="J2167">
        <v>1</v>
      </c>
      <c r="K2167">
        <v>5540555</v>
      </c>
      <c r="L2167" t="s">
        <v>218</v>
      </c>
      <c r="M2167" t="s">
        <v>218</v>
      </c>
      <c r="N2167" t="s">
        <v>21</v>
      </c>
      <c r="O2167">
        <v>0</v>
      </c>
      <c r="P2167">
        <f t="shared" si="33"/>
        <v>18</v>
      </c>
      <c r="Q2167" s="1"/>
    </row>
    <row r="2168" spans="1:17">
      <c r="A2168" t="s">
        <v>15</v>
      </c>
      <c r="B2168">
        <v>2016</v>
      </c>
      <c r="C2168" t="s">
        <v>217</v>
      </c>
      <c r="D2168" t="s">
        <v>44</v>
      </c>
      <c r="E2168" t="s">
        <v>140</v>
      </c>
      <c r="F2168">
        <v>0</v>
      </c>
      <c r="G2168">
        <v>0</v>
      </c>
      <c r="H2168">
        <v>0</v>
      </c>
      <c r="I2168">
        <v>0</v>
      </c>
      <c r="J2168">
        <v>3</v>
      </c>
      <c r="K2168">
        <v>5102158</v>
      </c>
      <c r="L2168">
        <v>9.7489170000000005</v>
      </c>
      <c r="M2168">
        <v>-83.753428</v>
      </c>
      <c r="N2168" t="s">
        <v>19</v>
      </c>
      <c r="O2168">
        <v>2</v>
      </c>
      <c r="P2168">
        <f t="shared" si="33"/>
        <v>59</v>
      </c>
      <c r="Q2168" s="1"/>
    </row>
    <row r="2169" spans="1:17">
      <c r="A2169" t="s">
        <v>15</v>
      </c>
      <c r="B2169">
        <v>2016</v>
      </c>
      <c r="C2169" t="s">
        <v>217</v>
      </c>
      <c r="D2169" t="s">
        <v>44</v>
      </c>
      <c r="E2169" t="s">
        <v>140</v>
      </c>
      <c r="F2169">
        <v>0</v>
      </c>
      <c r="G2169">
        <v>0</v>
      </c>
      <c r="H2169">
        <v>0</v>
      </c>
      <c r="I2169">
        <v>0</v>
      </c>
      <c r="J2169">
        <v>3</v>
      </c>
      <c r="K2169">
        <v>5102158</v>
      </c>
      <c r="L2169">
        <v>9.7489170000000005</v>
      </c>
      <c r="M2169">
        <v>-83.753428</v>
      </c>
      <c r="N2169" t="s">
        <v>21</v>
      </c>
      <c r="O2169">
        <v>1</v>
      </c>
      <c r="P2169">
        <f t="shared" si="33"/>
        <v>59</v>
      </c>
      <c r="Q2169" s="1"/>
    </row>
    <row r="2170" spans="1:17">
      <c r="A2170" t="s">
        <v>15</v>
      </c>
      <c r="B2170">
        <v>2016</v>
      </c>
      <c r="C2170" t="s">
        <v>217</v>
      </c>
      <c r="D2170" t="s">
        <v>44</v>
      </c>
      <c r="E2170" t="s">
        <v>98</v>
      </c>
      <c r="F2170">
        <v>0</v>
      </c>
      <c r="G2170">
        <v>1</v>
      </c>
      <c r="H2170">
        <v>0</v>
      </c>
      <c r="I2170">
        <v>1</v>
      </c>
      <c r="J2170">
        <v>5</v>
      </c>
      <c r="K2170">
        <v>26486282</v>
      </c>
      <c r="L2170">
        <v>7.5399890000000003</v>
      </c>
      <c r="M2170">
        <v>-5.5470800000000002</v>
      </c>
      <c r="N2170" t="s">
        <v>19</v>
      </c>
      <c r="O2170">
        <v>3</v>
      </c>
      <c r="P2170">
        <f t="shared" si="33"/>
        <v>19</v>
      </c>
      <c r="Q2170" s="1"/>
    </row>
    <row r="2171" spans="1:17">
      <c r="A2171" t="s">
        <v>15</v>
      </c>
      <c r="B2171">
        <v>2016</v>
      </c>
      <c r="C2171" t="s">
        <v>217</v>
      </c>
      <c r="D2171" t="s">
        <v>44</v>
      </c>
      <c r="E2171" t="s">
        <v>98</v>
      </c>
      <c r="F2171">
        <v>0</v>
      </c>
      <c r="G2171">
        <v>1</v>
      </c>
      <c r="H2171">
        <v>0</v>
      </c>
      <c r="I2171">
        <v>1</v>
      </c>
      <c r="J2171">
        <v>5</v>
      </c>
      <c r="K2171">
        <v>26486282</v>
      </c>
      <c r="L2171">
        <v>7.5399890000000003</v>
      </c>
      <c r="M2171">
        <v>-5.5470800000000002</v>
      </c>
      <c r="N2171" t="s">
        <v>21</v>
      </c>
      <c r="O2171">
        <v>2</v>
      </c>
      <c r="P2171">
        <f t="shared" si="33"/>
        <v>19</v>
      </c>
      <c r="Q2171" s="1"/>
    </row>
    <row r="2172" spans="1:17">
      <c r="A2172" t="s">
        <v>15</v>
      </c>
      <c r="B2172">
        <v>2016</v>
      </c>
      <c r="C2172" t="s">
        <v>217</v>
      </c>
      <c r="D2172" t="s">
        <v>44</v>
      </c>
      <c r="E2172" t="s">
        <v>134</v>
      </c>
      <c r="F2172">
        <v>2</v>
      </c>
      <c r="G2172">
        <v>2</v>
      </c>
      <c r="H2172">
        <v>1</v>
      </c>
      <c r="I2172">
        <v>5</v>
      </c>
      <c r="J2172">
        <v>19</v>
      </c>
      <c r="K2172">
        <v>4100719</v>
      </c>
      <c r="L2172">
        <v>45.1</v>
      </c>
      <c r="M2172">
        <v>15.2</v>
      </c>
      <c r="N2172" t="s">
        <v>19</v>
      </c>
      <c r="O2172">
        <v>12</v>
      </c>
      <c r="P2172">
        <f t="shared" si="33"/>
        <v>463</v>
      </c>
      <c r="Q2172" s="1"/>
    </row>
    <row r="2173" spans="1:17">
      <c r="A2173" t="s">
        <v>15</v>
      </c>
      <c r="B2173">
        <v>2016</v>
      </c>
      <c r="C2173" t="s">
        <v>217</v>
      </c>
      <c r="D2173" t="s">
        <v>44</v>
      </c>
      <c r="E2173" t="s">
        <v>134</v>
      </c>
      <c r="F2173">
        <v>2</v>
      </c>
      <c r="G2173">
        <v>2</v>
      </c>
      <c r="H2173">
        <v>1</v>
      </c>
      <c r="I2173">
        <v>5</v>
      </c>
      <c r="J2173">
        <v>19</v>
      </c>
      <c r="K2173">
        <v>4100719</v>
      </c>
      <c r="L2173">
        <v>45.1</v>
      </c>
      <c r="M2173">
        <v>15.2</v>
      </c>
      <c r="N2173" t="s">
        <v>21</v>
      </c>
      <c r="O2173">
        <v>7</v>
      </c>
      <c r="P2173">
        <f t="shared" si="33"/>
        <v>463</v>
      </c>
      <c r="Q2173" s="1"/>
    </row>
    <row r="2174" spans="1:17">
      <c r="A2174" t="s">
        <v>15</v>
      </c>
      <c r="B2174">
        <v>2016</v>
      </c>
      <c r="C2174" t="s">
        <v>217</v>
      </c>
      <c r="D2174" t="s">
        <v>44</v>
      </c>
      <c r="E2174" t="s">
        <v>63</v>
      </c>
      <c r="F2174">
        <v>8</v>
      </c>
      <c r="G2174">
        <v>1</v>
      </c>
      <c r="H2174">
        <v>6</v>
      </c>
      <c r="I2174">
        <v>15</v>
      </c>
      <c r="J2174">
        <v>22</v>
      </c>
      <c r="K2174">
        <v>11325391</v>
      </c>
      <c r="L2174">
        <v>21.521757000000001</v>
      </c>
      <c r="M2174">
        <v>-77.781166999999996</v>
      </c>
      <c r="N2174" t="s">
        <v>19</v>
      </c>
      <c r="O2174">
        <v>16</v>
      </c>
      <c r="P2174">
        <f t="shared" si="33"/>
        <v>194</v>
      </c>
      <c r="Q2174" s="1"/>
    </row>
    <row r="2175" spans="1:17">
      <c r="A2175" t="s">
        <v>15</v>
      </c>
      <c r="B2175">
        <v>2016</v>
      </c>
      <c r="C2175" t="s">
        <v>217</v>
      </c>
      <c r="D2175" t="s">
        <v>44</v>
      </c>
      <c r="E2175" t="s">
        <v>63</v>
      </c>
      <c r="F2175">
        <v>8</v>
      </c>
      <c r="G2175">
        <v>1</v>
      </c>
      <c r="H2175">
        <v>6</v>
      </c>
      <c r="I2175">
        <v>15</v>
      </c>
      <c r="J2175">
        <v>22</v>
      </c>
      <c r="K2175">
        <v>11325391</v>
      </c>
      <c r="L2175">
        <v>21.521757000000001</v>
      </c>
      <c r="M2175">
        <v>-77.781166999999996</v>
      </c>
      <c r="N2175" t="s">
        <v>21</v>
      </c>
      <c r="O2175">
        <v>6</v>
      </c>
      <c r="P2175">
        <f t="shared" si="33"/>
        <v>194</v>
      </c>
      <c r="Q2175" s="1"/>
    </row>
    <row r="2176" spans="1:17">
      <c r="A2176" t="s">
        <v>15</v>
      </c>
      <c r="B2176">
        <v>2016</v>
      </c>
      <c r="C2176" t="s">
        <v>217</v>
      </c>
      <c r="D2176" t="s">
        <v>44</v>
      </c>
      <c r="E2176" t="s">
        <v>104</v>
      </c>
      <c r="F2176">
        <v>0</v>
      </c>
      <c r="G2176">
        <v>0</v>
      </c>
      <c r="H2176">
        <v>0</v>
      </c>
      <c r="I2176">
        <v>0</v>
      </c>
      <c r="J2176">
        <v>2</v>
      </c>
      <c r="K2176">
        <v>1208886</v>
      </c>
      <c r="L2176">
        <v>35.126412999999999</v>
      </c>
      <c r="M2176">
        <v>33.429859</v>
      </c>
      <c r="N2176" t="s">
        <v>19</v>
      </c>
      <c r="O2176">
        <v>1</v>
      </c>
      <c r="P2176">
        <f t="shared" si="33"/>
        <v>165</v>
      </c>
      <c r="Q2176" s="1"/>
    </row>
    <row r="2177" spans="1:17">
      <c r="A2177" t="s">
        <v>15</v>
      </c>
      <c r="B2177">
        <v>2016</v>
      </c>
      <c r="C2177" t="s">
        <v>217</v>
      </c>
      <c r="D2177" t="s">
        <v>44</v>
      </c>
      <c r="E2177" t="s">
        <v>104</v>
      </c>
      <c r="F2177">
        <v>0</v>
      </c>
      <c r="G2177">
        <v>0</v>
      </c>
      <c r="H2177">
        <v>0</v>
      </c>
      <c r="I2177">
        <v>0</v>
      </c>
      <c r="J2177">
        <v>2</v>
      </c>
      <c r="K2177">
        <v>1208886</v>
      </c>
      <c r="L2177">
        <v>35.126412999999999</v>
      </c>
      <c r="M2177">
        <v>33.429859</v>
      </c>
      <c r="N2177" t="s">
        <v>21</v>
      </c>
      <c r="O2177">
        <v>1</v>
      </c>
      <c r="P2177">
        <f t="shared" si="33"/>
        <v>165</v>
      </c>
      <c r="Q2177" s="1"/>
    </row>
    <row r="2178" spans="1:17">
      <c r="A2178" t="s">
        <v>15</v>
      </c>
      <c r="B2178">
        <v>2016</v>
      </c>
      <c r="C2178" t="s">
        <v>217</v>
      </c>
      <c r="D2178" t="s">
        <v>44</v>
      </c>
      <c r="E2178" t="s">
        <v>99</v>
      </c>
      <c r="F2178">
        <v>1</v>
      </c>
      <c r="G2178">
        <v>2</v>
      </c>
      <c r="H2178">
        <v>4</v>
      </c>
      <c r="I2178">
        <v>7</v>
      </c>
      <c r="J2178">
        <v>37</v>
      </c>
      <c r="K2178">
        <v>10712481</v>
      </c>
      <c r="L2178">
        <v>49.817492000000001</v>
      </c>
      <c r="M2178">
        <v>15.472962000000001</v>
      </c>
      <c r="N2178" t="s">
        <v>19</v>
      </c>
      <c r="O2178">
        <v>23</v>
      </c>
      <c r="P2178">
        <f t="shared" si="33"/>
        <v>345</v>
      </c>
      <c r="Q2178" s="1"/>
    </row>
    <row r="2179" spans="1:17">
      <c r="A2179" t="s">
        <v>15</v>
      </c>
      <c r="B2179">
        <v>2016</v>
      </c>
      <c r="C2179" t="s">
        <v>217</v>
      </c>
      <c r="D2179" t="s">
        <v>44</v>
      </c>
      <c r="E2179" t="s">
        <v>99</v>
      </c>
      <c r="F2179">
        <v>1</v>
      </c>
      <c r="G2179">
        <v>2</v>
      </c>
      <c r="H2179">
        <v>4</v>
      </c>
      <c r="I2179">
        <v>7</v>
      </c>
      <c r="J2179">
        <v>37</v>
      </c>
      <c r="K2179">
        <v>10712481</v>
      </c>
      <c r="L2179">
        <v>49.817492000000001</v>
      </c>
      <c r="M2179">
        <v>15.472962000000001</v>
      </c>
      <c r="N2179" t="s">
        <v>21</v>
      </c>
      <c r="O2179">
        <v>14</v>
      </c>
      <c r="P2179">
        <f t="shared" ref="P2179:P2242" si="34">ROUND(J2179*100000000/K2179,0)</f>
        <v>345</v>
      </c>
      <c r="Q2179" s="1"/>
    </row>
    <row r="2180" spans="1:17">
      <c r="A2180" t="s">
        <v>15</v>
      </c>
      <c r="B2180">
        <v>2016</v>
      </c>
      <c r="C2180" t="s">
        <v>217</v>
      </c>
      <c r="D2180" t="s">
        <v>44</v>
      </c>
      <c r="E2180" t="s">
        <v>72</v>
      </c>
      <c r="F2180">
        <v>1</v>
      </c>
      <c r="G2180">
        <v>2</v>
      </c>
      <c r="H2180">
        <v>4</v>
      </c>
      <c r="I2180">
        <v>7</v>
      </c>
      <c r="J2180">
        <v>21</v>
      </c>
      <c r="K2180">
        <v>5795780</v>
      </c>
      <c r="L2180">
        <v>56.263919999999999</v>
      </c>
      <c r="M2180">
        <v>9.5017849999999999</v>
      </c>
      <c r="N2180" t="s">
        <v>19</v>
      </c>
      <c r="O2180">
        <v>13</v>
      </c>
      <c r="P2180">
        <f t="shared" si="34"/>
        <v>362</v>
      </c>
      <c r="Q2180" s="1"/>
    </row>
    <row r="2181" spans="1:17">
      <c r="A2181" t="s">
        <v>15</v>
      </c>
      <c r="B2181">
        <v>2016</v>
      </c>
      <c r="C2181" t="s">
        <v>217</v>
      </c>
      <c r="D2181" t="s">
        <v>44</v>
      </c>
      <c r="E2181" t="s">
        <v>72</v>
      </c>
      <c r="F2181">
        <v>1</v>
      </c>
      <c r="G2181">
        <v>2</v>
      </c>
      <c r="H2181">
        <v>4</v>
      </c>
      <c r="I2181">
        <v>7</v>
      </c>
      <c r="J2181">
        <v>21</v>
      </c>
      <c r="K2181">
        <v>5795780</v>
      </c>
      <c r="L2181">
        <v>56.263919999999999</v>
      </c>
      <c r="M2181">
        <v>9.5017849999999999</v>
      </c>
      <c r="N2181" t="s">
        <v>21</v>
      </c>
      <c r="O2181">
        <v>8</v>
      </c>
      <c r="P2181">
        <f t="shared" si="34"/>
        <v>362</v>
      </c>
      <c r="Q2181" s="1"/>
    </row>
    <row r="2182" spans="1:17">
      <c r="A2182" t="s">
        <v>15</v>
      </c>
      <c r="B2182">
        <v>2016</v>
      </c>
      <c r="C2182" t="s">
        <v>217</v>
      </c>
      <c r="D2182" t="s">
        <v>44</v>
      </c>
      <c r="E2182" t="s">
        <v>49</v>
      </c>
      <c r="F2182">
        <v>0</v>
      </c>
      <c r="G2182">
        <v>0</v>
      </c>
      <c r="H2182">
        <v>0</v>
      </c>
      <c r="I2182">
        <v>0</v>
      </c>
      <c r="J2182">
        <v>2</v>
      </c>
      <c r="K2182">
        <v>10866667</v>
      </c>
      <c r="L2182">
        <v>18.735693000000001</v>
      </c>
      <c r="M2182">
        <v>-70.162650999999997</v>
      </c>
      <c r="N2182" t="s">
        <v>19</v>
      </c>
      <c r="O2182">
        <v>2</v>
      </c>
      <c r="P2182">
        <f t="shared" si="34"/>
        <v>18</v>
      </c>
      <c r="Q2182" s="1"/>
    </row>
    <row r="2183" spans="1:17">
      <c r="A2183" t="s">
        <v>15</v>
      </c>
      <c r="B2183">
        <v>2016</v>
      </c>
      <c r="C2183" t="s">
        <v>217</v>
      </c>
      <c r="D2183" t="s">
        <v>44</v>
      </c>
      <c r="E2183" t="s">
        <v>49</v>
      </c>
      <c r="F2183">
        <v>0</v>
      </c>
      <c r="G2183">
        <v>0</v>
      </c>
      <c r="H2183">
        <v>0</v>
      </c>
      <c r="I2183">
        <v>0</v>
      </c>
      <c r="J2183">
        <v>2</v>
      </c>
      <c r="K2183">
        <v>10866667</v>
      </c>
      <c r="L2183">
        <v>18.735693000000001</v>
      </c>
      <c r="M2183">
        <v>-70.162650999999997</v>
      </c>
      <c r="N2183" t="s">
        <v>21</v>
      </c>
      <c r="O2183">
        <v>0</v>
      </c>
      <c r="P2183">
        <f t="shared" si="34"/>
        <v>18</v>
      </c>
      <c r="Q2183" s="1"/>
    </row>
    <row r="2184" spans="1:17">
      <c r="A2184" t="s">
        <v>15</v>
      </c>
      <c r="B2184">
        <v>2016</v>
      </c>
      <c r="C2184" t="s">
        <v>217</v>
      </c>
      <c r="D2184" t="s">
        <v>44</v>
      </c>
      <c r="E2184" t="s">
        <v>235</v>
      </c>
      <c r="F2184">
        <v>0</v>
      </c>
      <c r="G2184">
        <v>0</v>
      </c>
      <c r="H2184">
        <v>0</v>
      </c>
      <c r="I2184">
        <v>0</v>
      </c>
      <c r="J2184">
        <v>2</v>
      </c>
      <c r="K2184">
        <v>90003954</v>
      </c>
      <c r="L2184">
        <v>-4.0383329999999997</v>
      </c>
      <c r="M2184">
        <v>21.758664</v>
      </c>
      <c r="N2184" t="s">
        <v>19</v>
      </c>
      <c r="O2184">
        <v>1</v>
      </c>
      <c r="P2184">
        <f t="shared" si="34"/>
        <v>2</v>
      </c>
      <c r="Q2184" s="1"/>
    </row>
    <row r="2185" spans="1:17">
      <c r="A2185" t="s">
        <v>15</v>
      </c>
      <c r="B2185">
        <v>2016</v>
      </c>
      <c r="C2185" t="s">
        <v>217</v>
      </c>
      <c r="D2185" t="s">
        <v>44</v>
      </c>
      <c r="E2185" t="s">
        <v>235</v>
      </c>
      <c r="F2185">
        <v>0</v>
      </c>
      <c r="G2185">
        <v>0</v>
      </c>
      <c r="H2185">
        <v>0</v>
      </c>
      <c r="I2185">
        <v>0</v>
      </c>
      <c r="J2185">
        <v>2</v>
      </c>
      <c r="K2185">
        <v>90003954</v>
      </c>
      <c r="L2185">
        <v>-4.0383329999999997</v>
      </c>
      <c r="M2185">
        <v>21.758664</v>
      </c>
      <c r="N2185" t="s">
        <v>21</v>
      </c>
      <c r="O2185">
        <v>1</v>
      </c>
      <c r="P2185">
        <f t="shared" si="34"/>
        <v>2</v>
      </c>
      <c r="Q2185" s="1"/>
    </row>
    <row r="2186" spans="1:17">
      <c r="A2186" t="s">
        <v>15</v>
      </c>
      <c r="B2186">
        <v>2016</v>
      </c>
      <c r="C2186" t="s">
        <v>217</v>
      </c>
      <c r="D2186" t="s">
        <v>44</v>
      </c>
      <c r="E2186" t="s">
        <v>106</v>
      </c>
      <c r="F2186">
        <v>0</v>
      </c>
      <c r="G2186">
        <v>0</v>
      </c>
      <c r="H2186">
        <v>0</v>
      </c>
      <c r="I2186">
        <v>0</v>
      </c>
      <c r="J2186">
        <v>5</v>
      </c>
      <c r="K2186">
        <v>17688599</v>
      </c>
      <c r="L2186">
        <v>-1.8312390000000001</v>
      </c>
      <c r="M2186">
        <v>-78.183406000000005</v>
      </c>
      <c r="N2186" t="s">
        <v>19</v>
      </c>
      <c r="O2186">
        <v>4</v>
      </c>
      <c r="P2186">
        <f t="shared" si="34"/>
        <v>28</v>
      </c>
      <c r="Q2186" s="1"/>
    </row>
    <row r="2187" spans="1:17">
      <c r="A2187" t="s">
        <v>15</v>
      </c>
      <c r="B2187">
        <v>2016</v>
      </c>
      <c r="C2187" t="s">
        <v>217</v>
      </c>
      <c r="D2187" t="s">
        <v>44</v>
      </c>
      <c r="E2187" t="s">
        <v>106</v>
      </c>
      <c r="F2187">
        <v>0</v>
      </c>
      <c r="G2187">
        <v>0</v>
      </c>
      <c r="H2187">
        <v>0</v>
      </c>
      <c r="I2187">
        <v>0</v>
      </c>
      <c r="J2187">
        <v>5</v>
      </c>
      <c r="K2187">
        <v>17688599</v>
      </c>
      <c r="L2187">
        <v>-1.8312390000000001</v>
      </c>
      <c r="M2187">
        <v>-78.183406000000005</v>
      </c>
      <c r="N2187" t="s">
        <v>21</v>
      </c>
      <c r="O2187">
        <v>1</v>
      </c>
      <c r="P2187">
        <f t="shared" si="34"/>
        <v>28</v>
      </c>
      <c r="Q2187" s="1"/>
    </row>
    <row r="2188" spans="1:17">
      <c r="A2188" t="s">
        <v>15</v>
      </c>
      <c r="B2188">
        <v>2016</v>
      </c>
      <c r="C2188" t="s">
        <v>217</v>
      </c>
      <c r="D2188" t="s">
        <v>44</v>
      </c>
      <c r="E2188" t="s">
        <v>27</v>
      </c>
      <c r="F2188">
        <v>3</v>
      </c>
      <c r="G2188">
        <v>5</v>
      </c>
      <c r="H2188">
        <v>4</v>
      </c>
      <c r="I2188">
        <v>12</v>
      </c>
      <c r="J2188">
        <v>45</v>
      </c>
      <c r="K2188">
        <v>102659126</v>
      </c>
      <c r="L2188">
        <v>26.820553</v>
      </c>
      <c r="M2188">
        <v>30.802498</v>
      </c>
      <c r="N2188" t="s">
        <v>19</v>
      </c>
      <c r="O2188">
        <v>34</v>
      </c>
      <c r="P2188">
        <f t="shared" si="34"/>
        <v>44</v>
      </c>
      <c r="Q2188" s="1"/>
    </row>
    <row r="2189" spans="1:17">
      <c r="A2189" t="s">
        <v>15</v>
      </c>
      <c r="B2189">
        <v>2016</v>
      </c>
      <c r="C2189" t="s">
        <v>217</v>
      </c>
      <c r="D2189" t="s">
        <v>44</v>
      </c>
      <c r="E2189" t="s">
        <v>27</v>
      </c>
      <c r="F2189">
        <v>3</v>
      </c>
      <c r="G2189">
        <v>5</v>
      </c>
      <c r="H2189">
        <v>4</v>
      </c>
      <c r="I2189">
        <v>12</v>
      </c>
      <c r="J2189">
        <v>45</v>
      </c>
      <c r="K2189">
        <v>102659126</v>
      </c>
      <c r="L2189">
        <v>26.820553</v>
      </c>
      <c r="M2189">
        <v>30.802498</v>
      </c>
      <c r="N2189" t="s">
        <v>21</v>
      </c>
      <c r="O2189">
        <v>11</v>
      </c>
      <c r="P2189">
        <f t="shared" si="34"/>
        <v>44</v>
      </c>
      <c r="Q2189" s="1"/>
    </row>
    <row r="2190" spans="1:17">
      <c r="A2190" t="s">
        <v>15</v>
      </c>
      <c r="B2190">
        <v>2016</v>
      </c>
      <c r="C2190" t="s">
        <v>217</v>
      </c>
      <c r="D2190" t="s">
        <v>44</v>
      </c>
      <c r="E2190" t="s">
        <v>52</v>
      </c>
      <c r="F2190">
        <v>0</v>
      </c>
      <c r="G2190">
        <v>0</v>
      </c>
      <c r="H2190">
        <v>0</v>
      </c>
      <c r="I2190">
        <v>0</v>
      </c>
      <c r="J2190">
        <v>1</v>
      </c>
      <c r="K2190">
        <v>6491923</v>
      </c>
      <c r="L2190">
        <v>13.794185000000001</v>
      </c>
      <c r="M2190">
        <v>-88.896529999999998</v>
      </c>
      <c r="N2190" t="s">
        <v>19</v>
      </c>
      <c r="O2190">
        <v>1</v>
      </c>
      <c r="P2190">
        <f t="shared" si="34"/>
        <v>15</v>
      </c>
      <c r="Q2190" s="1"/>
    </row>
    <row r="2191" spans="1:17">
      <c r="A2191" t="s">
        <v>15</v>
      </c>
      <c r="B2191">
        <v>2016</v>
      </c>
      <c r="C2191" t="s">
        <v>217</v>
      </c>
      <c r="D2191" t="s">
        <v>44</v>
      </c>
      <c r="E2191" t="s">
        <v>52</v>
      </c>
      <c r="F2191">
        <v>0</v>
      </c>
      <c r="G2191">
        <v>0</v>
      </c>
      <c r="H2191">
        <v>0</v>
      </c>
      <c r="I2191">
        <v>0</v>
      </c>
      <c r="J2191">
        <v>1</v>
      </c>
      <c r="K2191">
        <v>6491923</v>
      </c>
      <c r="L2191">
        <v>13.794185000000001</v>
      </c>
      <c r="M2191">
        <v>-88.896529999999998</v>
      </c>
      <c r="N2191" t="s">
        <v>21</v>
      </c>
      <c r="O2191">
        <v>0</v>
      </c>
      <c r="P2191">
        <f t="shared" si="34"/>
        <v>15</v>
      </c>
      <c r="Q2191" s="1"/>
    </row>
    <row r="2192" spans="1:17">
      <c r="A2192" t="s">
        <v>15</v>
      </c>
      <c r="B2192">
        <v>2016</v>
      </c>
      <c r="C2192" t="s">
        <v>217</v>
      </c>
      <c r="D2192" t="s">
        <v>44</v>
      </c>
      <c r="E2192" t="s">
        <v>147</v>
      </c>
      <c r="F2192">
        <v>0</v>
      </c>
      <c r="G2192">
        <v>0</v>
      </c>
      <c r="H2192">
        <v>0</v>
      </c>
      <c r="I2192">
        <v>0</v>
      </c>
      <c r="J2192">
        <v>6</v>
      </c>
      <c r="K2192">
        <v>1326693</v>
      </c>
      <c r="L2192">
        <v>58.595272000000001</v>
      </c>
      <c r="M2192">
        <v>25.013607</v>
      </c>
      <c r="N2192" t="s">
        <v>19</v>
      </c>
      <c r="O2192">
        <v>2</v>
      </c>
      <c r="P2192">
        <f t="shared" si="34"/>
        <v>452</v>
      </c>
      <c r="Q2192" s="1"/>
    </row>
    <row r="2193" spans="1:17">
      <c r="A2193" t="s">
        <v>15</v>
      </c>
      <c r="B2193">
        <v>2016</v>
      </c>
      <c r="C2193" t="s">
        <v>217</v>
      </c>
      <c r="D2193" t="s">
        <v>44</v>
      </c>
      <c r="E2193" t="s">
        <v>147</v>
      </c>
      <c r="F2193">
        <v>0</v>
      </c>
      <c r="G2193">
        <v>0</v>
      </c>
      <c r="H2193">
        <v>0</v>
      </c>
      <c r="I2193">
        <v>0</v>
      </c>
      <c r="J2193">
        <v>6</v>
      </c>
      <c r="K2193">
        <v>1326693</v>
      </c>
      <c r="L2193">
        <v>58.595272000000001</v>
      </c>
      <c r="M2193">
        <v>25.013607</v>
      </c>
      <c r="N2193" t="s">
        <v>21</v>
      </c>
      <c r="O2193">
        <v>4</v>
      </c>
      <c r="P2193">
        <f t="shared" si="34"/>
        <v>452</v>
      </c>
      <c r="Q2193" s="1"/>
    </row>
    <row r="2194" spans="1:17">
      <c r="A2194" t="s">
        <v>15</v>
      </c>
      <c r="B2194">
        <v>2016</v>
      </c>
      <c r="C2194" t="s">
        <v>217</v>
      </c>
      <c r="D2194" t="s">
        <v>44</v>
      </c>
      <c r="E2194" t="s">
        <v>73</v>
      </c>
      <c r="F2194">
        <v>0</v>
      </c>
      <c r="G2194">
        <v>1</v>
      </c>
      <c r="H2194">
        <v>0</v>
      </c>
      <c r="I2194">
        <v>1</v>
      </c>
      <c r="J2194">
        <v>5</v>
      </c>
      <c r="K2194">
        <v>115434444</v>
      </c>
      <c r="L2194">
        <v>9.1449999999999996</v>
      </c>
      <c r="M2194">
        <v>40.489673000000003</v>
      </c>
      <c r="N2194" t="s">
        <v>19</v>
      </c>
      <c r="O2194">
        <v>4</v>
      </c>
      <c r="P2194">
        <f t="shared" si="34"/>
        <v>4</v>
      </c>
      <c r="Q2194" s="1"/>
    </row>
    <row r="2195" spans="1:17">
      <c r="A2195" t="s">
        <v>15</v>
      </c>
      <c r="B2195">
        <v>2016</v>
      </c>
      <c r="C2195" t="s">
        <v>217</v>
      </c>
      <c r="D2195" t="s">
        <v>44</v>
      </c>
      <c r="E2195" t="s">
        <v>73</v>
      </c>
      <c r="F2195">
        <v>0</v>
      </c>
      <c r="G2195">
        <v>1</v>
      </c>
      <c r="H2195">
        <v>0</v>
      </c>
      <c r="I2195">
        <v>1</v>
      </c>
      <c r="J2195">
        <v>5</v>
      </c>
      <c r="K2195">
        <v>115434444</v>
      </c>
      <c r="L2195">
        <v>9.1449999999999996</v>
      </c>
      <c r="M2195">
        <v>40.489673000000003</v>
      </c>
      <c r="N2195" t="s">
        <v>21</v>
      </c>
      <c r="O2195">
        <v>1</v>
      </c>
      <c r="P2195">
        <f t="shared" si="34"/>
        <v>4</v>
      </c>
      <c r="Q2195" s="1"/>
    </row>
    <row r="2196" spans="1:17">
      <c r="A2196" t="s">
        <v>15</v>
      </c>
      <c r="B2196">
        <v>2016</v>
      </c>
      <c r="C2196" t="s">
        <v>217</v>
      </c>
      <c r="D2196" t="s">
        <v>44</v>
      </c>
      <c r="E2196" t="s">
        <v>127</v>
      </c>
      <c r="F2196">
        <v>0</v>
      </c>
      <c r="G2196">
        <v>0</v>
      </c>
      <c r="H2196">
        <v>0</v>
      </c>
      <c r="I2196">
        <v>0</v>
      </c>
      <c r="J2196">
        <v>1</v>
      </c>
      <c r="K2196">
        <v>48678</v>
      </c>
      <c r="L2196">
        <v>61.892634999999999</v>
      </c>
      <c r="M2196">
        <v>-6.9118060000000003</v>
      </c>
      <c r="N2196" t="s">
        <v>19</v>
      </c>
      <c r="O2196">
        <v>0</v>
      </c>
      <c r="P2196">
        <f t="shared" si="34"/>
        <v>2054</v>
      </c>
      <c r="Q2196" s="1"/>
    </row>
    <row r="2197" spans="1:17">
      <c r="A2197" t="s">
        <v>15</v>
      </c>
      <c r="B2197">
        <v>2016</v>
      </c>
      <c r="C2197" t="s">
        <v>217</v>
      </c>
      <c r="D2197" t="s">
        <v>44</v>
      </c>
      <c r="E2197" t="s">
        <v>127</v>
      </c>
      <c r="F2197">
        <v>0</v>
      </c>
      <c r="G2197">
        <v>0</v>
      </c>
      <c r="H2197">
        <v>0</v>
      </c>
      <c r="I2197">
        <v>0</v>
      </c>
      <c r="J2197">
        <v>1</v>
      </c>
      <c r="K2197">
        <v>48678</v>
      </c>
      <c r="L2197">
        <v>61.892634999999999</v>
      </c>
      <c r="M2197">
        <v>-6.9118060000000003</v>
      </c>
      <c r="N2197" t="s">
        <v>21</v>
      </c>
      <c r="O2197">
        <v>1</v>
      </c>
      <c r="P2197">
        <f t="shared" si="34"/>
        <v>2054</v>
      </c>
      <c r="Q2197" s="1"/>
    </row>
    <row r="2198" spans="1:17">
      <c r="A2198" t="s">
        <v>15</v>
      </c>
      <c r="B2198">
        <v>2016</v>
      </c>
      <c r="C2198" t="s">
        <v>217</v>
      </c>
      <c r="D2198" t="s">
        <v>44</v>
      </c>
      <c r="E2198" t="s">
        <v>56</v>
      </c>
      <c r="F2198">
        <v>0</v>
      </c>
      <c r="G2198">
        <v>0</v>
      </c>
      <c r="H2198">
        <v>0</v>
      </c>
      <c r="I2198">
        <v>0</v>
      </c>
      <c r="J2198">
        <v>2</v>
      </c>
      <c r="K2198">
        <v>897573</v>
      </c>
      <c r="L2198">
        <v>-16.578192999999999</v>
      </c>
      <c r="M2198">
        <v>179.414413</v>
      </c>
      <c r="N2198" t="s">
        <v>19</v>
      </c>
      <c r="O2198">
        <v>1</v>
      </c>
      <c r="P2198">
        <f t="shared" si="34"/>
        <v>223</v>
      </c>
      <c r="Q2198" s="1"/>
    </row>
    <row r="2199" spans="1:17">
      <c r="A2199" t="s">
        <v>15</v>
      </c>
      <c r="B2199">
        <v>2016</v>
      </c>
      <c r="C2199" t="s">
        <v>217</v>
      </c>
      <c r="D2199" t="s">
        <v>44</v>
      </c>
      <c r="E2199" t="s">
        <v>56</v>
      </c>
      <c r="F2199">
        <v>0</v>
      </c>
      <c r="G2199">
        <v>0</v>
      </c>
      <c r="H2199">
        <v>0</v>
      </c>
      <c r="I2199">
        <v>0</v>
      </c>
      <c r="J2199">
        <v>2</v>
      </c>
      <c r="K2199">
        <v>897573</v>
      </c>
      <c r="L2199">
        <v>-16.578192999999999</v>
      </c>
      <c r="M2199">
        <v>179.414413</v>
      </c>
      <c r="N2199" t="s">
        <v>21</v>
      </c>
      <c r="O2199">
        <v>1</v>
      </c>
      <c r="P2199">
        <f t="shared" si="34"/>
        <v>223</v>
      </c>
      <c r="Q2199" s="1"/>
    </row>
    <row r="2200" spans="1:17">
      <c r="A2200" t="s">
        <v>15</v>
      </c>
      <c r="B2200">
        <v>2016</v>
      </c>
      <c r="C2200" t="s">
        <v>217</v>
      </c>
      <c r="D2200" t="s">
        <v>44</v>
      </c>
      <c r="E2200" t="s">
        <v>29</v>
      </c>
      <c r="F2200">
        <v>1</v>
      </c>
      <c r="G2200">
        <v>1</v>
      </c>
      <c r="H2200">
        <v>1</v>
      </c>
      <c r="I2200">
        <v>3</v>
      </c>
      <c r="J2200">
        <v>26</v>
      </c>
      <c r="K2200">
        <v>5542237</v>
      </c>
      <c r="L2200">
        <v>61.924109999999999</v>
      </c>
      <c r="M2200">
        <v>25.748151</v>
      </c>
      <c r="N2200" t="s">
        <v>19</v>
      </c>
      <c r="O2200">
        <v>19</v>
      </c>
      <c r="P2200">
        <f t="shared" si="34"/>
        <v>469</v>
      </c>
      <c r="Q2200" s="1"/>
    </row>
    <row r="2201" spans="1:17">
      <c r="A2201" t="s">
        <v>15</v>
      </c>
      <c r="B2201">
        <v>2016</v>
      </c>
      <c r="C2201" t="s">
        <v>217</v>
      </c>
      <c r="D2201" t="s">
        <v>44</v>
      </c>
      <c r="E2201" t="s">
        <v>29</v>
      </c>
      <c r="F2201">
        <v>1</v>
      </c>
      <c r="G2201">
        <v>1</v>
      </c>
      <c r="H2201">
        <v>1</v>
      </c>
      <c r="I2201">
        <v>3</v>
      </c>
      <c r="J2201">
        <v>26</v>
      </c>
      <c r="K2201">
        <v>5542237</v>
      </c>
      <c r="L2201">
        <v>61.924109999999999</v>
      </c>
      <c r="M2201">
        <v>25.748151</v>
      </c>
      <c r="N2201" t="s">
        <v>21</v>
      </c>
      <c r="O2201">
        <v>7</v>
      </c>
      <c r="P2201">
        <f t="shared" si="34"/>
        <v>469</v>
      </c>
      <c r="Q2201" s="1"/>
    </row>
    <row r="2202" spans="1:17">
      <c r="A2202" t="s">
        <v>15</v>
      </c>
      <c r="B2202">
        <v>2016</v>
      </c>
      <c r="C2202" t="s">
        <v>217</v>
      </c>
      <c r="D2202" t="s">
        <v>44</v>
      </c>
      <c r="E2202" t="s">
        <v>30</v>
      </c>
      <c r="F2202">
        <v>9</v>
      </c>
      <c r="G2202">
        <v>5</v>
      </c>
      <c r="H2202">
        <v>14</v>
      </c>
      <c r="I2202">
        <v>28</v>
      </c>
      <c r="J2202">
        <v>122</v>
      </c>
      <c r="K2202">
        <v>65298930</v>
      </c>
      <c r="L2202">
        <v>46.227637999999999</v>
      </c>
      <c r="M2202">
        <v>2.213749</v>
      </c>
      <c r="N2202" t="s">
        <v>19</v>
      </c>
      <c r="O2202">
        <v>80</v>
      </c>
      <c r="P2202">
        <f t="shared" si="34"/>
        <v>187</v>
      </c>
      <c r="Q2202" s="1"/>
    </row>
    <row r="2203" spans="1:17">
      <c r="A2203" t="s">
        <v>15</v>
      </c>
      <c r="B2203">
        <v>2016</v>
      </c>
      <c r="C2203" t="s">
        <v>217</v>
      </c>
      <c r="D2203" t="s">
        <v>44</v>
      </c>
      <c r="E2203" t="s">
        <v>30</v>
      </c>
      <c r="F2203">
        <v>9</v>
      </c>
      <c r="G2203">
        <v>5</v>
      </c>
      <c r="H2203">
        <v>14</v>
      </c>
      <c r="I2203">
        <v>28</v>
      </c>
      <c r="J2203">
        <v>122</v>
      </c>
      <c r="K2203">
        <v>65298930</v>
      </c>
      <c r="L2203">
        <v>46.227637999999999</v>
      </c>
      <c r="M2203">
        <v>2.213749</v>
      </c>
      <c r="N2203" t="s">
        <v>21</v>
      </c>
      <c r="O2203">
        <v>42</v>
      </c>
      <c r="P2203">
        <f t="shared" si="34"/>
        <v>187</v>
      </c>
      <c r="Q2203" s="1"/>
    </row>
    <row r="2204" spans="1:17">
      <c r="A2204" t="s">
        <v>15</v>
      </c>
      <c r="B2204">
        <v>2016</v>
      </c>
      <c r="C2204" t="s">
        <v>217</v>
      </c>
      <c r="D2204" t="s">
        <v>44</v>
      </c>
      <c r="E2204" t="s">
        <v>198</v>
      </c>
      <c r="F2204">
        <v>0</v>
      </c>
      <c r="G2204">
        <v>0</v>
      </c>
      <c r="H2204">
        <v>0</v>
      </c>
      <c r="I2204">
        <v>0</v>
      </c>
      <c r="J2204">
        <v>1</v>
      </c>
      <c r="K2204">
        <v>2234448</v>
      </c>
      <c r="L2204">
        <v>-0.80368899999999999</v>
      </c>
      <c r="M2204">
        <v>11.609444</v>
      </c>
      <c r="N2204" t="s">
        <v>19</v>
      </c>
      <c r="O2204">
        <v>1</v>
      </c>
      <c r="P2204">
        <f t="shared" si="34"/>
        <v>45</v>
      </c>
      <c r="Q2204" s="1"/>
    </row>
    <row r="2205" spans="1:17">
      <c r="A2205" t="s">
        <v>15</v>
      </c>
      <c r="B2205">
        <v>2016</v>
      </c>
      <c r="C2205" t="s">
        <v>217</v>
      </c>
      <c r="D2205" t="s">
        <v>44</v>
      </c>
      <c r="E2205" t="s">
        <v>198</v>
      </c>
      <c r="F2205">
        <v>0</v>
      </c>
      <c r="G2205">
        <v>0</v>
      </c>
      <c r="H2205">
        <v>0</v>
      </c>
      <c r="I2205">
        <v>0</v>
      </c>
      <c r="J2205">
        <v>1</v>
      </c>
      <c r="K2205">
        <v>2234448</v>
      </c>
      <c r="L2205">
        <v>-0.80368899999999999</v>
      </c>
      <c r="M2205">
        <v>11.609444</v>
      </c>
      <c r="N2205" t="s">
        <v>21</v>
      </c>
      <c r="O2205">
        <v>0</v>
      </c>
      <c r="P2205">
        <f t="shared" si="34"/>
        <v>45</v>
      </c>
      <c r="Q2205" s="1"/>
    </row>
    <row r="2206" spans="1:17">
      <c r="A2206" t="s">
        <v>15</v>
      </c>
      <c r="B2206">
        <v>2016</v>
      </c>
      <c r="C2206" t="s">
        <v>217</v>
      </c>
      <c r="D2206" t="s">
        <v>44</v>
      </c>
      <c r="E2206" t="s">
        <v>212</v>
      </c>
      <c r="F2206">
        <v>0</v>
      </c>
      <c r="G2206">
        <v>0</v>
      </c>
      <c r="H2206">
        <v>0</v>
      </c>
      <c r="I2206">
        <v>0</v>
      </c>
      <c r="J2206">
        <v>1</v>
      </c>
      <c r="K2206">
        <v>2427782</v>
      </c>
      <c r="L2206">
        <v>13.443182</v>
      </c>
      <c r="M2206">
        <v>-15.310138999999999</v>
      </c>
      <c r="N2206" t="s">
        <v>19</v>
      </c>
      <c r="O2206">
        <v>1</v>
      </c>
      <c r="P2206">
        <f t="shared" si="34"/>
        <v>41</v>
      </c>
      <c r="Q2206" s="1"/>
    </row>
    <row r="2207" spans="1:17">
      <c r="A2207" t="s">
        <v>15</v>
      </c>
      <c r="B2207">
        <v>2016</v>
      </c>
      <c r="C2207" t="s">
        <v>217</v>
      </c>
      <c r="D2207" t="s">
        <v>44</v>
      </c>
      <c r="E2207" t="s">
        <v>212</v>
      </c>
      <c r="F2207">
        <v>0</v>
      </c>
      <c r="G2207">
        <v>0</v>
      </c>
      <c r="H2207">
        <v>0</v>
      </c>
      <c r="I2207">
        <v>0</v>
      </c>
      <c r="J2207">
        <v>1</v>
      </c>
      <c r="K2207">
        <v>2427782</v>
      </c>
      <c r="L2207">
        <v>13.443182</v>
      </c>
      <c r="M2207">
        <v>-15.310138999999999</v>
      </c>
      <c r="N2207" t="s">
        <v>21</v>
      </c>
      <c r="O2207">
        <v>0</v>
      </c>
      <c r="P2207">
        <f t="shared" si="34"/>
        <v>41</v>
      </c>
      <c r="Q2207" s="1"/>
    </row>
    <row r="2208" spans="1:17">
      <c r="A2208" t="s">
        <v>15</v>
      </c>
      <c r="B2208">
        <v>2016</v>
      </c>
      <c r="C2208" t="s">
        <v>217</v>
      </c>
      <c r="D2208" t="s">
        <v>44</v>
      </c>
      <c r="E2208" t="s">
        <v>151</v>
      </c>
      <c r="F2208">
        <v>1</v>
      </c>
      <c r="G2208">
        <v>0</v>
      </c>
      <c r="H2208">
        <v>0</v>
      </c>
      <c r="I2208">
        <v>1</v>
      </c>
      <c r="J2208">
        <v>5</v>
      </c>
      <c r="K2208">
        <v>3987805</v>
      </c>
      <c r="L2208">
        <v>42.315407</v>
      </c>
      <c r="M2208">
        <v>43.356892000000002</v>
      </c>
      <c r="N2208" t="s">
        <v>19</v>
      </c>
      <c r="O2208">
        <v>3</v>
      </c>
      <c r="P2208">
        <f t="shared" si="34"/>
        <v>125</v>
      </c>
      <c r="Q2208" s="1"/>
    </row>
    <row r="2209" spans="1:17">
      <c r="A2209" t="s">
        <v>15</v>
      </c>
      <c r="B2209">
        <v>2016</v>
      </c>
      <c r="C2209" t="s">
        <v>217</v>
      </c>
      <c r="D2209" t="s">
        <v>44</v>
      </c>
      <c r="E2209" t="s">
        <v>151</v>
      </c>
      <c r="F2209">
        <v>1</v>
      </c>
      <c r="G2209">
        <v>0</v>
      </c>
      <c r="H2209">
        <v>0</v>
      </c>
      <c r="I2209">
        <v>1</v>
      </c>
      <c r="J2209">
        <v>5</v>
      </c>
      <c r="K2209">
        <v>3987805</v>
      </c>
      <c r="L2209">
        <v>42.315407</v>
      </c>
      <c r="M2209">
        <v>43.356892000000002</v>
      </c>
      <c r="N2209" t="s">
        <v>21</v>
      </c>
      <c r="O2209">
        <v>2</v>
      </c>
      <c r="P2209">
        <f t="shared" si="34"/>
        <v>125</v>
      </c>
      <c r="Q2209" s="1"/>
    </row>
    <row r="2210" spans="1:17">
      <c r="A2210" t="s">
        <v>15</v>
      </c>
      <c r="B2210">
        <v>2016</v>
      </c>
      <c r="C2210" t="s">
        <v>217</v>
      </c>
      <c r="D2210" t="s">
        <v>44</v>
      </c>
      <c r="E2210" t="s">
        <v>32</v>
      </c>
      <c r="F2210">
        <v>18</v>
      </c>
      <c r="G2210">
        <v>25</v>
      </c>
      <c r="H2210">
        <v>14</v>
      </c>
      <c r="I2210">
        <v>57</v>
      </c>
      <c r="J2210">
        <v>155</v>
      </c>
      <c r="K2210">
        <v>83830972</v>
      </c>
      <c r="L2210">
        <v>51.165691000000002</v>
      </c>
      <c r="M2210">
        <v>10.451525999999999</v>
      </c>
      <c r="N2210" t="s">
        <v>19</v>
      </c>
      <c r="O2210">
        <v>89</v>
      </c>
      <c r="P2210">
        <f t="shared" si="34"/>
        <v>185</v>
      </c>
      <c r="Q2210" s="1"/>
    </row>
    <row r="2211" spans="1:17">
      <c r="A2211" t="s">
        <v>15</v>
      </c>
      <c r="B2211">
        <v>2016</v>
      </c>
      <c r="C2211" t="s">
        <v>217</v>
      </c>
      <c r="D2211" t="s">
        <v>44</v>
      </c>
      <c r="E2211" t="s">
        <v>32</v>
      </c>
      <c r="F2211">
        <v>18</v>
      </c>
      <c r="G2211">
        <v>25</v>
      </c>
      <c r="H2211">
        <v>14</v>
      </c>
      <c r="I2211">
        <v>57</v>
      </c>
      <c r="J2211">
        <v>155</v>
      </c>
      <c r="K2211">
        <v>83830972</v>
      </c>
      <c r="L2211">
        <v>51.165691000000002</v>
      </c>
      <c r="M2211">
        <v>10.451525999999999</v>
      </c>
      <c r="N2211" t="s">
        <v>21</v>
      </c>
      <c r="O2211">
        <v>66</v>
      </c>
      <c r="P2211">
        <f t="shared" si="34"/>
        <v>185</v>
      </c>
      <c r="Q2211" s="1"/>
    </row>
    <row r="2212" spans="1:17">
      <c r="A2212" t="s">
        <v>15</v>
      </c>
      <c r="B2212">
        <v>2016</v>
      </c>
      <c r="C2212" t="s">
        <v>217</v>
      </c>
      <c r="D2212" t="s">
        <v>44</v>
      </c>
      <c r="E2212" t="s">
        <v>90</v>
      </c>
      <c r="F2212">
        <v>0</v>
      </c>
      <c r="G2212">
        <v>0</v>
      </c>
      <c r="H2212">
        <v>0</v>
      </c>
      <c r="I2212">
        <v>0</v>
      </c>
      <c r="J2212">
        <v>3</v>
      </c>
      <c r="K2212">
        <v>31181428</v>
      </c>
      <c r="L2212">
        <v>7.9465269999999997</v>
      </c>
      <c r="M2212">
        <v>-1.0231939999999999</v>
      </c>
      <c r="N2212" t="s">
        <v>19</v>
      </c>
      <c r="O2212">
        <v>3</v>
      </c>
      <c r="P2212">
        <f t="shared" si="34"/>
        <v>10</v>
      </c>
      <c r="Q2212" s="1"/>
    </row>
    <row r="2213" spans="1:17">
      <c r="A2213" t="s">
        <v>15</v>
      </c>
      <c r="B2213">
        <v>2016</v>
      </c>
      <c r="C2213" t="s">
        <v>217</v>
      </c>
      <c r="D2213" t="s">
        <v>44</v>
      </c>
      <c r="E2213" t="s">
        <v>90</v>
      </c>
      <c r="F2213">
        <v>0</v>
      </c>
      <c r="G2213">
        <v>0</v>
      </c>
      <c r="H2213">
        <v>0</v>
      </c>
      <c r="I2213">
        <v>0</v>
      </c>
      <c r="J2213">
        <v>3</v>
      </c>
      <c r="K2213">
        <v>31181428</v>
      </c>
      <c r="L2213">
        <v>7.9465269999999997</v>
      </c>
      <c r="M2213">
        <v>-1.0231939999999999</v>
      </c>
      <c r="N2213" t="s">
        <v>21</v>
      </c>
      <c r="O2213">
        <v>0</v>
      </c>
      <c r="P2213">
        <f t="shared" si="34"/>
        <v>10</v>
      </c>
      <c r="Q2213" s="1"/>
    </row>
    <row r="2214" spans="1:17">
      <c r="A2214" t="s">
        <v>15</v>
      </c>
      <c r="B2214">
        <v>2016</v>
      </c>
      <c r="C2214" t="s">
        <v>217</v>
      </c>
      <c r="D2214" t="s">
        <v>44</v>
      </c>
      <c r="E2214" t="s">
        <v>33</v>
      </c>
      <c r="F2214">
        <v>64</v>
      </c>
      <c r="G2214">
        <v>39</v>
      </c>
      <c r="H2214">
        <v>44</v>
      </c>
      <c r="I2214">
        <v>147</v>
      </c>
      <c r="J2214">
        <v>251</v>
      </c>
      <c r="K2214">
        <v>67948282</v>
      </c>
      <c r="L2214">
        <v>55.378050999999999</v>
      </c>
      <c r="M2214">
        <v>-3.4359730000000002</v>
      </c>
      <c r="N2214" t="s">
        <v>19</v>
      </c>
      <c r="O2214">
        <v>151</v>
      </c>
      <c r="P2214">
        <f t="shared" si="34"/>
        <v>369</v>
      </c>
      <c r="Q2214" s="1"/>
    </row>
    <row r="2215" spans="1:17">
      <c r="A2215" t="s">
        <v>15</v>
      </c>
      <c r="B2215">
        <v>2016</v>
      </c>
      <c r="C2215" t="s">
        <v>217</v>
      </c>
      <c r="D2215" t="s">
        <v>44</v>
      </c>
      <c r="E2215" t="s">
        <v>33</v>
      </c>
      <c r="F2215">
        <v>64</v>
      </c>
      <c r="G2215">
        <v>39</v>
      </c>
      <c r="H2215">
        <v>44</v>
      </c>
      <c r="I2215">
        <v>147</v>
      </c>
      <c r="J2215">
        <v>251</v>
      </c>
      <c r="K2215">
        <v>67948282</v>
      </c>
      <c r="L2215">
        <v>55.378050999999999</v>
      </c>
      <c r="M2215">
        <v>-3.4359730000000002</v>
      </c>
      <c r="N2215" t="s">
        <v>21</v>
      </c>
      <c r="O2215">
        <v>100</v>
      </c>
      <c r="P2215">
        <f t="shared" si="34"/>
        <v>369</v>
      </c>
      <c r="Q2215" s="1"/>
    </row>
    <row r="2216" spans="1:17">
      <c r="A2216" t="s">
        <v>15</v>
      </c>
      <c r="B2216">
        <v>2016</v>
      </c>
      <c r="C2216" t="s">
        <v>217</v>
      </c>
      <c r="D2216" t="s">
        <v>44</v>
      </c>
      <c r="E2216" t="s">
        <v>107</v>
      </c>
      <c r="F2216">
        <v>5</v>
      </c>
      <c r="G2216">
        <v>4</v>
      </c>
      <c r="H2216">
        <v>4</v>
      </c>
      <c r="I2216">
        <v>13</v>
      </c>
      <c r="J2216">
        <v>60</v>
      </c>
      <c r="K2216">
        <v>10413936</v>
      </c>
      <c r="L2216">
        <v>39.074207999999999</v>
      </c>
      <c r="M2216">
        <v>21.824311999999999</v>
      </c>
      <c r="N2216" t="s">
        <v>19</v>
      </c>
      <c r="O2216">
        <v>44</v>
      </c>
      <c r="P2216">
        <f t="shared" si="34"/>
        <v>576</v>
      </c>
      <c r="Q2216" s="1"/>
    </row>
    <row r="2217" spans="1:17">
      <c r="A2217" t="s">
        <v>15</v>
      </c>
      <c r="B2217">
        <v>2016</v>
      </c>
      <c r="C2217" t="s">
        <v>217</v>
      </c>
      <c r="D2217" t="s">
        <v>44</v>
      </c>
      <c r="E2217" t="s">
        <v>107</v>
      </c>
      <c r="F2217">
        <v>5</v>
      </c>
      <c r="G2217">
        <v>4</v>
      </c>
      <c r="H2217">
        <v>4</v>
      </c>
      <c r="I2217">
        <v>13</v>
      </c>
      <c r="J2217">
        <v>60</v>
      </c>
      <c r="K2217">
        <v>10413936</v>
      </c>
      <c r="L2217">
        <v>39.074207999999999</v>
      </c>
      <c r="M2217">
        <v>21.824311999999999</v>
      </c>
      <c r="N2217" t="s">
        <v>21</v>
      </c>
      <c r="O2217">
        <v>16</v>
      </c>
      <c r="P2217">
        <f t="shared" si="34"/>
        <v>576</v>
      </c>
      <c r="Q2217" s="1"/>
    </row>
    <row r="2218" spans="1:17">
      <c r="A2218" t="s">
        <v>15</v>
      </c>
      <c r="B2218">
        <v>2016</v>
      </c>
      <c r="C2218" t="s">
        <v>217</v>
      </c>
      <c r="D2218" t="s">
        <v>44</v>
      </c>
      <c r="E2218" t="s">
        <v>109</v>
      </c>
      <c r="F2218">
        <v>0</v>
      </c>
      <c r="G2218">
        <v>0</v>
      </c>
      <c r="H2218">
        <v>0</v>
      </c>
      <c r="I2218">
        <v>0</v>
      </c>
      <c r="J2218">
        <v>1</v>
      </c>
      <c r="K2218">
        <v>17971382</v>
      </c>
      <c r="L2218">
        <v>15.783471</v>
      </c>
      <c r="M2218">
        <v>-90.230759000000006</v>
      </c>
      <c r="N2218" t="s">
        <v>19</v>
      </c>
      <c r="O2218">
        <v>1</v>
      </c>
      <c r="P2218">
        <f t="shared" si="34"/>
        <v>6</v>
      </c>
      <c r="Q2218" s="1"/>
    </row>
    <row r="2219" spans="1:17">
      <c r="A2219" t="s">
        <v>15</v>
      </c>
      <c r="B2219">
        <v>2016</v>
      </c>
      <c r="C2219" t="s">
        <v>217</v>
      </c>
      <c r="D2219" t="s">
        <v>44</v>
      </c>
      <c r="E2219" t="s">
        <v>109</v>
      </c>
      <c r="F2219">
        <v>0</v>
      </c>
      <c r="G2219">
        <v>0</v>
      </c>
      <c r="H2219">
        <v>0</v>
      </c>
      <c r="I2219">
        <v>0</v>
      </c>
      <c r="J2219">
        <v>1</v>
      </c>
      <c r="K2219">
        <v>17971382</v>
      </c>
      <c r="L2219">
        <v>15.783471</v>
      </c>
      <c r="M2219">
        <v>-90.230759000000006</v>
      </c>
      <c r="N2219" t="s">
        <v>21</v>
      </c>
      <c r="O2219">
        <v>0</v>
      </c>
      <c r="P2219">
        <f t="shared" si="34"/>
        <v>6</v>
      </c>
      <c r="Q2219" s="1"/>
    </row>
    <row r="2220" spans="1:17">
      <c r="A2220" t="s">
        <v>15</v>
      </c>
      <c r="B2220">
        <v>2016</v>
      </c>
      <c r="C2220" t="s">
        <v>217</v>
      </c>
      <c r="D2220" t="s">
        <v>44</v>
      </c>
      <c r="E2220" t="s">
        <v>116</v>
      </c>
      <c r="F2220">
        <v>0</v>
      </c>
      <c r="G2220">
        <v>0</v>
      </c>
      <c r="H2220">
        <v>0</v>
      </c>
      <c r="I2220">
        <v>0</v>
      </c>
      <c r="J2220">
        <v>1</v>
      </c>
      <c r="K2220">
        <v>13191279</v>
      </c>
      <c r="L2220">
        <v>9.9455869999999997</v>
      </c>
      <c r="M2220">
        <v>-9.6966450000000002</v>
      </c>
      <c r="N2220" t="s">
        <v>19</v>
      </c>
      <c r="O2220">
        <v>1</v>
      </c>
      <c r="P2220">
        <f t="shared" si="34"/>
        <v>8</v>
      </c>
      <c r="Q2220" s="1"/>
    </row>
    <row r="2221" spans="1:17">
      <c r="A2221" t="s">
        <v>15</v>
      </c>
      <c r="B2221">
        <v>2016</v>
      </c>
      <c r="C2221" t="s">
        <v>217</v>
      </c>
      <c r="D2221" t="s">
        <v>44</v>
      </c>
      <c r="E2221" t="s">
        <v>116</v>
      </c>
      <c r="F2221">
        <v>0</v>
      </c>
      <c r="G2221">
        <v>0</v>
      </c>
      <c r="H2221">
        <v>0</v>
      </c>
      <c r="I2221">
        <v>0</v>
      </c>
      <c r="J2221">
        <v>1</v>
      </c>
      <c r="K2221">
        <v>13191279</v>
      </c>
      <c r="L2221">
        <v>9.9455869999999997</v>
      </c>
      <c r="M2221">
        <v>-9.6966450000000002</v>
      </c>
      <c r="N2221" t="s">
        <v>21</v>
      </c>
      <c r="O2221">
        <v>0</v>
      </c>
      <c r="P2221">
        <f t="shared" si="34"/>
        <v>8</v>
      </c>
      <c r="Q2221" s="1"/>
    </row>
    <row r="2222" spans="1:17">
      <c r="A2222" t="s">
        <v>15</v>
      </c>
      <c r="B2222">
        <v>2016</v>
      </c>
      <c r="C2222" t="s">
        <v>217</v>
      </c>
      <c r="D2222" t="s">
        <v>44</v>
      </c>
      <c r="E2222" t="s">
        <v>118</v>
      </c>
      <c r="F2222">
        <v>0</v>
      </c>
      <c r="G2222">
        <v>0</v>
      </c>
      <c r="H2222">
        <v>0</v>
      </c>
      <c r="I2222">
        <v>0</v>
      </c>
      <c r="J2222">
        <v>1</v>
      </c>
      <c r="K2222">
        <v>1975718</v>
      </c>
      <c r="L2222">
        <v>11.803749</v>
      </c>
      <c r="M2222">
        <v>-15.180413</v>
      </c>
      <c r="N2222" t="s">
        <v>19</v>
      </c>
      <c r="O2222">
        <v>1</v>
      </c>
      <c r="P2222">
        <f t="shared" si="34"/>
        <v>51</v>
      </c>
      <c r="Q2222" s="1"/>
    </row>
    <row r="2223" spans="1:17">
      <c r="A2223" t="s">
        <v>15</v>
      </c>
      <c r="B2223">
        <v>2016</v>
      </c>
      <c r="C2223" t="s">
        <v>217</v>
      </c>
      <c r="D2223" t="s">
        <v>44</v>
      </c>
      <c r="E2223" t="s">
        <v>118</v>
      </c>
      <c r="F2223">
        <v>0</v>
      </c>
      <c r="G2223">
        <v>0</v>
      </c>
      <c r="H2223">
        <v>0</v>
      </c>
      <c r="I2223">
        <v>0</v>
      </c>
      <c r="J2223">
        <v>1</v>
      </c>
      <c r="K2223">
        <v>1975718</v>
      </c>
      <c r="L2223">
        <v>11.803749</v>
      </c>
      <c r="M2223">
        <v>-15.180413</v>
      </c>
      <c r="N2223" t="s">
        <v>21</v>
      </c>
      <c r="O2223">
        <v>0</v>
      </c>
      <c r="P2223">
        <f t="shared" si="34"/>
        <v>51</v>
      </c>
      <c r="Q2223" s="1"/>
    </row>
    <row r="2224" spans="1:17">
      <c r="A2224" t="s">
        <v>15</v>
      </c>
      <c r="B2224">
        <v>2016</v>
      </c>
      <c r="C2224" t="s">
        <v>217</v>
      </c>
      <c r="D2224" t="s">
        <v>44</v>
      </c>
      <c r="E2224" t="s">
        <v>199</v>
      </c>
      <c r="F2224">
        <v>0</v>
      </c>
      <c r="G2224">
        <v>0</v>
      </c>
      <c r="H2224">
        <v>0</v>
      </c>
      <c r="I2224">
        <v>0</v>
      </c>
      <c r="J2224">
        <v>1</v>
      </c>
      <c r="K2224">
        <v>11426356</v>
      </c>
      <c r="L2224">
        <v>18.971187</v>
      </c>
      <c r="M2224">
        <v>-72.285214999999994</v>
      </c>
      <c r="N2224" t="s">
        <v>19</v>
      </c>
      <c r="O2224">
        <v>1</v>
      </c>
      <c r="P2224">
        <f t="shared" si="34"/>
        <v>9</v>
      </c>
      <c r="Q2224" s="1"/>
    </row>
    <row r="2225" spans="1:17">
      <c r="A2225" t="s">
        <v>15</v>
      </c>
      <c r="B2225">
        <v>2016</v>
      </c>
      <c r="C2225" t="s">
        <v>217</v>
      </c>
      <c r="D2225" t="s">
        <v>44</v>
      </c>
      <c r="E2225" t="s">
        <v>199</v>
      </c>
      <c r="F2225">
        <v>0</v>
      </c>
      <c r="G2225">
        <v>0</v>
      </c>
      <c r="H2225">
        <v>0</v>
      </c>
      <c r="I2225">
        <v>0</v>
      </c>
      <c r="J2225">
        <v>1</v>
      </c>
      <c r="K2225">
        <v>11426356</v>
      </c>
      <c r="L2225">
        <v>18.971187</v>
      </c>
      <c r="M2225">
        <v>-72.285214999999994</v>
      </c>
      <c r="N2225" t="s">
        <v>21</v>
      </c>
      <c r="O2225">
        <v>0</v>
      </c>
      <c r="P2225">
        <f t="shared" si="34"/>
        <v>9</v>
      </c>
      <c r="Q2225" s="1"/>
    </row>
    <row r="2226" spans="1:17">
      <c r="A2226" t="s">
        <v>15</v>
      </c>
      <c r="B2226">
        <v>2016</v>
      </c>
      <c r="C2226" t="s">
        <v>217</v>
      </c>
      <c r="D2226" t="s">
        <v>44</v>
      </c>
      <c r="E2226" t="s">
        <v>163</v>
      </c>
      <c r="F2226">
        <v>0</v>
      </c>
      <c r="G2226">
        <v>0</v>
      </c>
      <c r="H2226">
        <v>0</v>
      </c>
      <c r="I2226">
        <v>0</v>
      </c>
      <c r="J2226">
        <v>2</v>
      </c>
      <c r="K2226">
        <v>9931333</v>
      </c>
      <c r="L2226">
        <v>15.199999</v>
      </c>
      <c r="M2226">
        <v>-86.241905000000003</v>
      </c>
      <c r="N2226" t="s">
        <v>19</v>
      </c>
      <c r="O2226">
        <v>2</v>
      </c>
      <c r="P2226">
        <f t="shared" si="34"/>
        <v>20</v>
      </c>
      <c r="Q2226" s="1"/>
    </row>
    <row r="2227" spans="1:17">
      <c r="A2227" t="s">
        <v>15</v>
      </c>
      <c r="B2227">
        <v>2016</v>
      </c>
      <c r="C2227" t="s">
        <v>217</v>
      </c>
      <c r="D2227" t="s">
        <v>44</v>
      </c>
      <c r="E2227" t="s">
        <v>163</v>
      </c>
      <c r="F2227">
        <v>0</v>
      </c>
      <c r="G2227">
        <v>0</v>
      </c>
      <c r="H2227">
        <v>0</v>
      </c>
      <c r="I2227">
        <v>0</v>
      </c>
      <c r="J2227">
        <v>2</v>
      </c>
      <c r="K2227">
        <v>9931333</v>
      </c>
      <c r="L2227">
        <v>15.199999</v>
      </c>
      <c r="M2227">
        <v>-86.241905000000003</v>
      </c>
      <c r="N2227" t="s">
        <v>21</v>
      </c>
      <c r="O2227">
        <v>0</v>
      </c>
      <c r="P2227">
        <f t="shared" si="34"/>
        <v>20</v>
      </c>
      <c r="Q2227" s="1"/>
    </row>
    <row r="2228" spans="1:17">
      <c r="A2228" t="s">
        <v>15</v>
      </c>
      <c r="B2228">
        <v>2016</v>
      </c>
      <c r="C2228" t="s">
        <v>217</v>
      </c>
      <c r="D2228" t="s">
        <v>44</v>
      </c>
      <c r="E2228" t="s">
        <v>89</v>
      </c>
      <c r="F2228">
        <v>2</v>
      </c>
      <c r="G2228">
        <v>2</v>
      </c>
      <c r="H2228">
        <v>2</v>
      </c>
      <c r="I2228">
        <v>6</v>
      </c>
      <c r="J2228">
        <v>24</v>
      </c>
      <c r="K2228">
        <v>7507523</v>
      </c>
      <c r="L2228">
        <v>22.396428</v>
      </c>
      <c r="M2228">
        <v>114.109497</v>
      </c>
      <c r="N2228" t="s">
        <v>19</v>
      </c>
      <c r="O2228">
        <v>9</v>
      </c>
      <c r="P2228">
        <f t="shared" si="34"/>
        <v>320</v>
      </c>
      <c r="Q2228" s="1"/>
    </row>
    <row r="2229" spans="1:17">
      <c r="A2229" t="s">
        <v>15</v>
      </c>
      <c r="B2229">
        <v>2016</v>
      </c>
      <c r="C2229" t="s">
        <v>217</v>
      </c>
      <c r="D2229" t="s">
        <v>44</v>
      </c>
      <c r="E2229" t="s">
        <v>89</v>
      </c>
      <c r="F2229">
        <v>2</v>
      </c>
      <c r="G2229">
        <v>2</v>
      </c>
      <c r="H2229">
        <v>2</v>
      </c>
      <c r="I2229">
        <v>6</v>
      </c>
      <c r="J2229">
        <v>24</v>
      </c>
      <c r="K2229">
        <v>7507523</v>
      </c>
      <c r="L2229">
        <v>22.396428</v>
      </c>
      <c r="M2229">
        <v>114.109497</v>
      </c>
      <c r="N2229" t="s">
        <v>21</v>
      </c>
      <c r="O2229">
        <v>15</v>
      </c>
      <c r="P2229">
        <f t="shared" si="34"/>
        <v>320</v>
      </c>
      <c r="Q2229" s="1"/>
    </row>
    <row r="2230" spans="1:17">
      <c r="A2230" t="s">
        <v>15</v>
      </c>
      <c r="B2230">
        <v>2016</v>
      </c>
      <c r="C2230" t="s">
        <v>217</v>
      </c>
      <c r="D2230" t="s">
        <v>44</v>
      </c>
      <c r="E2230" t="s">
        <v>58</v>
      </c>
      <c r="F2230">
        <v>1</v>
      </c>
      <c r="G2230">
        <v>8</v>
      </c>
      <c r="H2230">
        <v>9</v>
      </c>
      <c r="I2230">
        <v>18</v>
      </c>
      <c r="J2230">
        <v>43</v>
      </c>
      <c r="K2230">
        <v>9655983</v>
      </c>
      <c r="L2230">
        <v>47.162494000000002</v>
      </c>
      <c r="M2230">
        <v>19.503304</v>
      </c>
      <c r="N2230" t="s">
        <v>19</v>
      </c>
      <c r="O2230">
        <v>19</v>
      </c>
      <c r="P2230">
        <f t="shared" si="34"/>
        <v>445</v>
      </c>
      <c r="Q2230" s="1"/>
    </row>
    <row r="2231" spans="1:17">
      <c r="A2231" t="s">
        <v>15</v>
      </c>
      <c r="B2231">
        <v>2016</v>
      </c>
      <c r="C2231" t="s">
        <v>217</v>
      </c>
      <c r="D2231" t="s">
        <v>44</v>
      </c>
      <c r="E2231" t="s">
        <v>58</v>
      </c>
      <c r="F2231">
        <v>1</v>
      </c>
      <c r="G2231">
        <v>8</v>
      </c>
      <c r="H2231">
        <v>9</v>
      </c>
      <c r="I2231">
        <v>18</v>
      </c>
      <c r="J2231">
        <v>43</v>
      </c>
      <c r="K2231">
        <v>9655983</v>
      </c>
      <c r="L2231">
        <v>47.162494000000002</v>
      </c>
      <c r="M2231">
        <v>19.503304</v>
      </c>
      <c r="N2231" t="s">
        <v>21</v>
      </c>
      <c r="O2231">
        <v>24</v>
      </c>
      <c r="P2231">
        <f t="shared" si="34"/>
        <v>445</v>
      </c>
      <c r="Q2231" s="1"/>
    </row>
    <row r="2232" spans="1:17">
      <c r="A2232" t="s">
        <v>15</v>
      </c>
      <c r="B2232">
        <v>2016</v>
      </c>
      <c r="C2232" t="s">
        <v>217</v>
      </c>
      <c r="D2232" t="s">
        <v>44</v>
      </c>
      <c r="E2232" t="s">
        <v>57</v>
      </c>
      <c r="F2232">
        <v>0</v>
      </c>
      <c r="G2232">
        <v>0</v>
      </c>
      <c r="H2232">
        <v>0</v>
      </c>
      <c r="I2232">
        <v>0</v>
      </c>
      <c r="J2232">
        <v>5</v>
      </c>
      <c r="K2232">
        <v>341628</v>
      </c>
      <c r="L2232">
        <v>64.963050999999993</v>
      </c>
      <c r="M2232">
        <v>-19.020835000000002</v>
      </c>
      <c r="N2232" t="s">
        <v>19</v>
      </c>
      <c r="O2232">
        <v>3</v>
      </c>
      <c r="P2232">
        <f t="shared" si="34"/>
        <v>1464</v>
      </c>
      <c r="Q2232" s="1"/>
    </row>
    <row r="2233" spans="1:17">
      <c r="A2233" t="s">
        <v>15</v>
      </c>
      <c r="B2233">
        <v>2016</v>
      </c>
      <c r="C2233" t="s">
        <v>217</v>
      </c>
      <c r="D2233" t="s">
        <v>44</v>
      </c>
      <c r="E2233" t="s">
        <v>57</v>
      </c>
      <c r="F2233">
        <v>0</v>
      </c>
      <c r="G2233">
        <v>0</v>
      </c>
      <c r="H2233">
        <v>0</v>
      </c>
      <c r="I2233">
        <v>0</v>
      </c>
      <c r="J2233">
        <v>5</v>
      </c>
      <c r="K2233">
        <v>341628</v>
      </c>
      <c r="L2233">
        <v>64.963050999999993</v>
      </c>
      <c r="M2233">
        <v>-19.020835000000002</v>
      </c>
      <c r="N2233" t="s">
        <v>21</v>
      </c>
      <c r="O2233">
        <v>2</v>
      </c>
      <c r="P2233">
        <f t="shared" si="34"/>
        <v>1464</v>
      </c>
      <c r="Q2233" s="1"/>
    </row>
    <row r="2234" spans="1:17">
      <c r="A2234" t="s">
        <v>15</v>
      </c>
      <c r="B2234">
        <v>2016</v>
      </c>
      <c r="C2234" t="s">
        <v>217</v>
      </c>
      <c r="D2234" t="s">
        <v>44</v>
      </c>
      <c r="E2234" t="s">
        <v>69</v>
      </c>
      <c r="F2234">
        <v>2</v>
      </c>
      <c r="G2234">
        <v>1</v>
      </c>
      <c r="H2234">
        <v>1</v>
      </c>
      <c r="I2234">
        <v>4</v>
      </c>
      <c r="J2234">
        <v>19</v>
      </c>
      <c r="K2234">
        <v>1382345085</v>
      </c>
      <c r="L2234">
        <v>20.593684</v>
      </c>
      <c r="M2234">
        <v>78.962879999999998</v>
      </c>
      <c r="N2234" t="s">
        <v>19</v>
      </c>
      <c r="O2234">
        <v>16</v>
      </c>
      <c r="P2234">
        <f t="shared" si="34"/>
        <v>1</v>
      </c>
      <c r="Q2234" s="1"/>
    </row>
    <row r="2235" spans="1:17">
      <c r="A2235" t="s">
        <v>15</v>
      </c>
      <c r="B2235">
        <v>2016</v>
      </c>
      <c r="C2235" t="s">
        <v>217</v>
      </c>
      <c r="D2235" t="s">
        <v>44</v>
      </c>
      <c r="E2235" t="s">
        <v>69</v>
      </c>
      <c r="F2235">
        <v>2</v>
      </c>
      <c r="G2235">
        <v>1</v>
      </c>
      <c r="H2235">
        <v>1</v>
      </c>
      <c r="I2235">
        <v>4</v>
      </c>
      <c r="J2235">
        <v>19</v>
      </c>
      <c r="K2235">
        <v>1382345085</v>
      </c>
      <c r="L2235">
        <v>20.593684</v>
      </c>
      <c r="M2235">
        <v>78.962879999999998</v>
      </c>
      <c r="N2235" t="s">
        <v>21</v>
      </c>
      <c r="O2235">
        <v>3</v>
      </c>
      <c r="P2235">
        <f t="shared" si="34"/>
        <v>1</v>
      </c>
      <c r="Q2235" s="1"/>
    </row>
    <row r="2236" spans="1:17">
      <c r="A2236" t="s">
        <v>15</v>
      </c>
      <c r="B2236">
        <v>2016</v>
      </c>
      <c r="C2236" t="s">
        <v>217</v>
      </c>
      <c r="D2236" t="s">
        <v>44</v>
      </c>
      <c r="E2236" t="s">
        <v>70</v>
      </c>
      <c r="F2236">
        <v>0</v>
      </c>
      <c r="G2236">
        <v>0</v>
      </c>
      <c r="H2236">
        <v>1</v>
      </c>
      <c r="I2236">
        <v>1</v>
      </c>
      <c r="J2236">
        <v>9</v>
      </c>
      <c r="K2236">
        <v>274021604</v>
      </c>
      <c r="L2236">
        <v>-0.78927499999999995</v>
      </c>
      <c r="M2236">
        <v>113.92132700000001</v>
      </c>
      <c r="N2236" t="s">
        <v>19</v>
      </c>
      <c r="O2236">
        <v>6</v>
      </c>
      <c r="P2236">
        <f t="shared" si="34"/>
        <v>3</v>
      </c>
      <c r="Q2236" s="1"/>
    </row>
    <row r="2237" spans="1:17">
      <c r="A2237" t="s">
        <v>15</v>
      </c>
      <c r="B2237">
        <v>2016</v>
      </c>
      <c r="C2237" t="s">
        <v>217</v>
      </c>
      <c r="D2237" t="s">
        <v>44</v>
      </c>
      <c r="E2237" t="s">
        <v>70</v>
      </c>
      <c r="F2237">
        <v>0</v>
      </c>
      <c r="G2237">
        <v>0</v>
      </c>
      <c r="H2237">
        <v>1</v>
      </c>
      <c r="I2237">
        <v>1</v>
      </c>
      <c r="J2237">
        <v>9</v>
      </c>
      <c r="K2237">
        <v>274021604</v>
      </c>
      <c r="L2237">
        <v>-0.78927499999999995</v>
      </c>
      <c r="M2237">
        <v>113.92132700000001</v>
      </c>
      <c r="N2237" t="s">
        <v>21</v>
      </c>
      <c r="O2237">
        <v>3</v>
      </c>
      <c r="P2237">
        <f t="shared" si="34"/>
        <v>3</v>
      </c>
      <c r="Q2237" s="1"/>
    </row>
    <row r="2238" spans="1:17">
      <c r="A2238" t="s">
        <v>15</v>
      </c>
      <c r="B2238">
        <v>2016</v>
      </c>
      <c r="C2238" t="s">
        <v>217</v>
      </c>
      <c r="D2238" t="s">
        <v>44</v>
      </c>
      <c r="E2238" t="s">
        <v>137</v>
      </c>
      <c r="F2238">
        <v>8</v>
      </c>
      <c r="G2238">
        <v>9</v>
      </c>
      <c r="H2238">
        <v>7</v>
      </c>
      <c r="I2238">
        <v>24</v>
      </c>
      <c r="J2238">
        <v>108</v>
      </c>
      <c r="K2238">
        <v>84176929</v>
      </c>
      <c r="L2238">
        <v>32.427908000000002</v>
      </c>
      <c r="M2238">
        <v>53.688046</v>
      </c>
      <c r="N2238" t="s">
        <v>19</v>
      </c>
      <c r="O2238">
        <v>85</v>
      </c>
      <c r="P2238">
        <f t="shared" si="34"/>
        <v>128</v>
      </c>
      <c r="Q2238" s="1"/>
    </row>
    <row r="2239" spans="1:17">
      <c r="A2239" t="s">
        <v>15</v>
      </c>
      <c r="B2239">
        <v>2016</v>
      </c>
      <c r="C2239" t="s">
        <v>217</v>
      </c>
      <c r="D2239" t="s">
        <v>44</v>
      </c>
      <c r="E2239" t="s">
        <v>137</v>
      </c>
      <c r="F2239">
        <v>8</v>
      </c>
      <c r="G2239">
        <v>9</v>
      </c>
      <c r="H2239">
        <v>7</v>
      </c>
      <c r="I2239">
        <v>24</v>
      </c>
      <c r="J2239">
        <v>108</v>
      </c>
      <c r="K2239">
        <v>84176929</v>
      </c>
      <c r="L2239">
        <v>32.427908000000002</v>
      </c>
      <c r="M2239">
        <v>53.688046</v>
      </c>
      <c r="N2239" t="s">
        <v>21</v>
      </c>
      <c r="O2239">
        <v>23</v>
      </c>
      <c r="P2239">
        <f t="shared" si="34"/>
        <v>128</v>
      </c>
      <c r="Q2239" s="1"/>
    </row>
    <row r="2240" spans="1:17">
      <c r="A2240" t="s">
        <v>15</v>
      </c>
      <c r="B2240">
        <v>2016</v>
      </c>
      <c r="C2240" t="s">
        <v>217</v>
      </c>
      <c r="D2240" t="s">
        <v>44</v>
      </c>
      <c r="E2240" t="s">
        <v>36</v>
      </c>
      <c r="F2240">
        <v>2</v>
      </c>
      <c r="G2240">
        <v>3</v>
      </c>
      <c r="H2240">
        <v>0</v>
      </c>
      <c r="I2240">
        <v>5</v>
      </c>
      <c r="J2240">
        <v>14</v>
      </c>
      <c r="K2240">
        <v>40372771</v>
      </c>
      <c r="L2240">
        <v>33.223191</v>
      </c>
      <c r="M2240">
        <v>43.679290999999999</v>
      </c>
      <c r="N2240" t="s">
        <v>19</v>
      </c>
      <c r="O2240">
        <v>12</v>
      </c>
      <c r="P2240">
        <f t="shared" si="34"/>
        <v>35</v>
      </c>
      <c r="Q2240" s="1"/>
    </row>
    <row r="2241" spans="1:17">
      <c r="A2241" t="s">
        <v>15</v>
      </c>
      <c r="B2241">
        <v>2016</v>
      </c>
      <c r="C2241" t="s">
        <v>217</v>
      </c>
      <c r="D2241" t="s">
        <v>44</v>
      </c>
      <c r="E2241" t="s">
        <v>36</v>
      </c>
      <c r="F2241">
        <v>2</v>
      </c>
      <c r="G2241">
        <v>3</v>
      </c>
      <c r="H2241">
        <v>0</v>
      </c>
      <c r="I2241">
        <v>5</v>
      </c>
      <c r="J2241">
        <v>14</v>
      </c>
      <c r="K2241">
        <v>40372771</v>
      </c>
      <c r="L2241">
        <v>33.223191</v>
      </c>
      <c r="M2241">
        <v>43.679290999999999</v>
      </c>
      <c r="N2241" t="s">
        <v>21</v>
      </c>
      <c r="O2241">
        <v>2</v>
      </c>
      <c r="P2241">
        <f t="shared" si="34"/>
        <v>35</v>
      </c>
      <c r="Q2241" s="1"/>
    </row>
    <row r="2242" spans="1:17">
      <c r="A2242" t="s">
        <v>15</v>
      </c>
      <c r="B2242">
        <v>2016</v>
      </c>
      <c r="C2242" t="s">
        <v>217</v>
      </c>
      <c r="D2242" t="s">
        <v>44</v>
      </c>
      <c r="E2242" t="s">
        <v>35</v>
      </c>
      <c r="F2242">
        <v>4</v>
      </c>
      <c r="G2242">
        <v>4</v>
      </c>
      <c r="H2242">
        <v>3</v>
      </c>
      <c r="I2242">
        <v>11</v>
      </c>
      <c r="J2242">
        <v>44</v>
      </c>
      <c r="K2242">
        <v>4947267</v>
      </c>
      <c r="L2242">
        <v>53.412909999999997</v>
      </c>
      <c r="M2242">
        <v>-8.2438900000000004</v>
      </c>
      <c r="N2242" t="s">
        <v>19</v>
      </c>
      <c r="O2242">
        <v>30</v>
      </c>
      <c r="P2242">
        <f t="shared" si="34"/>
        <v>889</v>
      </c>
      <c r="Q2242" s="1"/>
    </row>
    <row r="2243" spans="1:17">
      <c r="A2243" t="s">
        <v>15</v>
      </c>
      <c r="B2243">
        <v>2016</v>
      </c>
      <c r="C2243" t="s">
        <v>217</v>
      </c>
      <c r="D2243" t="s">
        <v>44</v>
      </c>
      <c r="E2243" t="s">
        <v>35</v>
      </c>
      <c r="F2243">
        <v>4</v>
      </c>
      <c r="G2243">
        <v>4</v>
      </c>
      <c r="H2243">
        <v>3</v>
      </c>
      <c r="I2243">
        <v>11</v>
      </c>
      <c r="J2243">
        <v>44</v>
      </c>
      <c r="K2243">
        <v>4947267</v>
      </c>
      <c r="L2243">
        <v>53.412909999999997</v>
      </c>
      <c r="M2243">
        <v>-8.2438900000000004</v>
      </c>
      <c r="N2243" t="s">
        <v>21</v>
      </c>
      <c r="O2243">
        <v>14</v>
      </c>
      <c r="P2243">
        <f t="shared" ref="P2243:P2306" si="35">ROUND(J2243*100000000/K2243,0)</f>
        <v>889</v>
      </c>
      <c r="Q2243" s="1"/>
    </row>
    <row r="2244" spans="1:17">
      <c r="A2244" t="s">
        <v>15</v>
      </c>
      <c r="B2244">
        <v>2016</v>
      </c>
      <c r="C2244" t="s">
        <v>217</v>
      </c>
      <c r="D2244" t="s">
        <v>44</v>
      </c>
      <c r="E2244" t="s">
        <v>37</v>
      </c>
      <c r="F2244">
        <v>0</v>
      </c>
      <c r="G2244">
        <v>0</v>
      </c>
      <c r="H2244">
        <v>3</v>
      </c>
      <c r="I2244">
        <v>3</v>
      </c>
      <c r="J2244">
        <v>33</v>
      </c>
      <c r="K2244">
        <v>8678517</v>
      </c>
      <c r="L2244">
        <v>31.046050999999999</v>
      </c>
      <c r="M2244">
        <v>34.851612000000003</v>
      </c>
      <c r="N2244" t="s">
        <v>19</v>
      </c>
      <c r="O2244">
        <v>17</v>
      </c>
      <c r="P2244">
        <f t="shared" si="35"/>
        <v>380</v>
      </c>
      <c r="Q2244" s="1"/>
    </row>
    <row r="2245" spans="1:17">
      <c r="A2245" t="s">
        <v>15</v>
      </c>
      <c r="B2245">
        <v>2016</v>
      </c>
      <c r="C2245" t="s">
        <v>217</v>
      </c>
      <c r="D2245" t="s">
        <v>44</v>
      </c>
      <c r="E2245" t="s">
        <v>37</v>
      </c>
      <c r="F2245">
        <v>0</v>
      </c>
      <c r="G2245">
        <v>0</v>
      </c>
      <c r="H2245">
        <v>3</v>
      </c>
      <c r="I2245">
        <v>3</v>
      </c>
      <c r="J2245">
        <v>33</v>
      </c>
      <c r="K2245">
        <v>8678517</v>
      </c>
      <c r="L2245">
        <v>31.046050999999999</v>
      </c>
      <c r="M2245">
        <v>34.851612000000003</v>
      </c>
      <c r="N2245" t="s">
        <v>21</v>
      </c>
      <c r="O2245">
        <v>16</v>
      </c>
      <c r="P2245">
        <f t="shared" si="35"/>
        <v>380</v>
      </c>
      <c r="Q2245" s="1"/>
    </row>
    <row r="2246" spans="1:17">
      <c r="A2246" t="s">
        <v>15</v>
      </c>
      <c r="B2246">
        <v>2016</v>
      </c>
      <c r="C2246" t="s">
        <v>217</v>
      </c>
      <c r="D2246" t="s">
        <v>44</v>
      </c>
      <c r="E2246" t="s">
        <v>17</v>
      </c>
      <c r="F2246">
        <v>10</v>
      </c>
      <c r="G2246">
        <v>14</v>
      </c>
      <c r="H2246">
        <v>15</v>
      </c>
      <c r="I2246">
        <v>39</v>
      </c>
      <c r="J2246">
        <v>100</v>
      </c>
      <c r="K2246">
        <v>60446035</v>
      </c>
      <c r="L2246">
        <v>41.871940000000002</v>
      </c>
      <c r="M2246">
        <v>12.56738</v>
      </c>
      <c r="N2246" t="s">
        <v>19</v>
      </c>
      <c r="O2246">
        <v>60</v>
      </c>
      <c r="P2246">
        <f t="shared" si="35"/>
        <v>165</v>
      </c>
      <c r="Q2246" s="1"/>
    </row>
    <row r="2247" spans="1:17">
      <c r="A2247" t="s">
        <v>15</v>
      </c>
      <c r="B2247">
        <v>2016</v>
      </c>
      <c r="C2247" t="s">
        <v>217</v>
      </c>
      <c r="D2247" t="s">
        <v>44</v>
      </c>
      <c r="E2247" t="s">
        <v>17</v>
      </c>
      <c r="F2247">
        <v>10</v>
      </c>
      <c r="G2247">
        <v>14</v>
      </c>
      <c r="H2247">
        <v>15</v>
      </c>
      <c r="I2247">
        <v>39</v>
      </c>
      <c r="J2247">
        <v>100</v>
      </c>
      <c r="K2247">
        <v>60446035</v>
      </c>
      <c r="L2247">
        <v>41.871940000000002</v>
      </c>
      <c r="M2247">
        <v>12.56738</v>
      </c>
      <c r="N2247" t="s">
        <v>21</v>
      </c>
      <c r="O2247">
        <v>40</v>
      </c>
      <c r="P2247">
        <f t="shared" si="35"/>
        <v>165</v>
      </c>
      <c r="Q2247" s="1"/>
    </row>
    <row r="2248" spans="1:17">
      <c r="A2248" t="s">
        <v>15</v>
      </c>
      <c r="B2248">
        <v>2016</v>
      </c>
      <c r="C2248" t="s">
        <v>217</v>
      </c>
      <c r="D2248" t="s">
        <v>44</v>
      </c>
      <c r="E2248" t="s">
        <v>76</v>
      </c>
      <c r="F2248">
        <v>0</v>
      </c>
      <c r="G2248">
        <v>0</v>
      </c>
      <c r="H2248">
        <v>0</v>
      </c>
      <c r="I2248">
        <v>0</v>
      </c>
      <c r="J2248">
        <v>3</v>
      </c>
      <c r="K2248">
        <v>2963429</v>
      </c>
      <c r="L2248">
        <v>18.109580999999999</v>
      </c>
      <c r="M2248">
        <v>-77.297507999999993</v>
      </c>
      <c r="N2248" t="s">
        <v>19</v>
      </c>
      <c r="O2248">
        <v>2</v>
      </c>
      <c r="P2248">
        <f t="shared" si="35"/>
        <v>101</v>
      </c>
      <c r="Q2248" s="1"/>
    </row>
    <row r="2249" spans="1:17">
      <c r="A2249" t="s">
        <v>15</v>
      </c>
      <c r="B2249">
        <v>2016</v>
      </c>
      <c r="C2249" t="s">
        <v>217</v>
      </c>
      <c r="D2249" t="s">
        <v>44</v>
      </c>
      <c r="E2249" t="s">
        <v>76</v>
      </c>
      <c r="F2249">
        <v>0</v>
      </c>
      <c r="G2249">
        <v>0</v>
      </c>
      <c r="H2249">
        <v>0</v>
      </c>
      <c r="I2249">
        <v>0</v>
      </c>
      <c r="J2249">
        <v>3</v>
      </c>
      <c r="K2249">
        <v>2963429</v>
      </c>
      <c r="L2249">
        <v>18.109580999999999</v>
      </c>
      <c r="M2249">
        <v>-77.297507999999993</v>
      </c>
      <c r="N2249" t="s">
        <v>21</v>
      </c>
      <c r="O2249">
        <v>1</v>
      </c>
      <c r="P2249">
        <f t="shared" si="35"/>
        <v>101</v>
      </c>
      <c r="Q2249" s="1"/>
    </row>
    <row r="2250" spans="1:17">
      <c r="A2250" t="s">
        <v>15</v>
      </c>
      <c r="B2250">
        <v>2016</v>
      </c>
      <c r="C2250" t="s">
        <v>217</v>
      </c>
      <c r="D2250" t="s">
        <v>44</v>
      </c>
      <c r="E2250" t="s">
        <v>39</v>
      </c>
      <c r="F2250">
        <v>0</v>
      </c>
      <c r="G2250">
        <v>10</v>
      </c>
      <c r="H2250">
        <v>14</v>
      </c>
      <c r="I2250">
        <v>24</v>
      </c>
      <c r="J2250">
        <v>132</v>
      </c>
      <c r="K2250">
        <v>126407422</v>
      </c>
      <c r="L2250">
        <v>36.204824000000002</v>
      </c>
      <c r="M2250">
        <v>138.25292400000001</v>
      </c>
      <c r="N2250" t="s">
        <v>19</v>
      </c>
      <c r="O2250">
        <v>86</v>
      </c>
      <c r="P2250">
        <f t="shared" si="35"/>
        <v>104</v>
      </c>
      <c r="Q2250" s="1"/>
    </row>
    <row r="2251" spans="1:17">
      <c r="A2251" t="s">
        <v>15</v>
      </c>
      <c r="B2251">
        <v>2016</v>
      </c>
      <c r="C2251" t="s">
        <v>217</v>
      </c>
      <c r="D2251" t="s">
        <v>44</v>
      </c>
      <c r="E2251" t="s">
        <v>39</v>
      </c>
      <c r="F2251">
        <v>0</v>
      </c>
      <c r="G2251">
        <v>10</v>
      </c>
      <c r="H2251">
        <v>14</v>
      </c>
      <c r="I2251">
        <v>24</v>
      </c>
      <c r="J2251">
        <v>132</v>
      </c>
      <c r="K2251">
        <v>126407422</v>
      </c>
      <c r="L2251">
        <v>36.204824000000002</v>
      </c>
      <c r="M2251">
        <v>138.25292400000001</v>
      </c>
      <c r="N2251" t="s">
        <v>21</v>
      </c>
      <c r="O2251">
        <v>46</v>
      </c>
      <c r="P2251">
        <f t="shared" si="35"/>
        <v>104</v>
      </c>
      <c r="Q2251" s="1"/>
    </row>
    <row r="2252" spans="1:17">
      <c r="A2252" t="s">
        <v>15</v>
      </c>
      <c r="B2252">
        <v>2016</v>
      </c>
      <c r="C2252" t="s">
        <v>217</v>
      </c>
      <c r="D2252" t="s">
        <v>44</v>
      </c>
      <c r="E2252" t="s">
        <v>48</v>
      </c>
      <c r="F2252">
        <v>0</v>
      </c>
      <c r="G2252">
        <v>2</v>
      </c>
      <c r="H2252">
        <v>1</v>
      </c>
      <c r="I2252">
        <v>3</v>
      </c>
      <c r="J2252">
        <v>10</v>
      </c>
      <c r="K2252">
        <v>10220604</v>
      </c>
      <c r="L2252">
        <v>30.585163999999999</v>
      </c>
      <c r="M2252">
        <v>36.238413999999999</v>
      </c>
      <c r="N2252" t="s">
        <v>19</v>
      </c>
      <c r="O2252">
        <v>7</v>
      </c>
      <c r="P2252">
        <f t="shared" si="35"/>
        <v>98</v>
      </c>
      <c r="Q2252" s="1"/>
    </row>
    <row r="2253" spans="1:17">
      <c r="A2253" t="s">
        <v>15</v>
      </c>
      <c r="B2253">
        <v>2016</v>
      </c>
      <c r="C2253" t="s">
        <v>217</v>
      </c>
      <c r="D2253" t="s">
        <v>44</v>
      </c>
      <c r="E2253" t="s">
        <v>48</v>
      </c>
      <c r="F2253">
        <v>0</v>
      </c>
      <c r="G2253">
        <v>2</v>
      </c>
      <c r="H2253">
        <v>1</v>
      </c>
      <c r="I2253">
        <v>3</v>
      </c>
      <c r="J2253">
        <v>10</v>
      </c>
      <c r="K2253">
        <v>10220604</v>
      </c>
      <c r="L2253">
        <v>30.585163999999999</v>
      </c>
      <c r="M2253">
        <v>36.238413999999999</v>
      </c>
      <c r="N2253" t="s">
        <v>21</v>
      </c>
      <c r="O2253">
        <v>3</v>
      </c>
      <c r="P2253">
        <f t="shared" si="35"/>
        <v>98</v>
      </c>
      <c r="Q2253" s="1"/>
    </row>
    <row r="2254" spans="1:17">
      <c r="A2254" t="s">
        <v>15</v>
      </c>
      <c r="B2254">
        <v>2016</v>
      </c>
      <c r="C2254" t="s">
        <v>217</v>
      </c>
      <c r="D2254" t="s">
        <v>44</v>
      </c>
      <c r="E2254" t="s">
        <v>38</v>
      </c>
      <c r="F2254">
        <v>1</v>
      </c>
      <c r="G2254">
        <v>1</v>
      </c>
      <c r="H2254">
        <v>0</v>
      </c>
      <c r="I2254">
        <v>2</v>
      </c>
      <c r="J2254">
        <v>11</v>
      </c>
      <c r="K2254">
        <v>18815231</v>
      </c>
      <c r="L2254">
        <v>48.019573000000001</v>
      </c>
      <c r="M2254">
        <v>66.923683999999994</v>
      </c>
      <c r="N2254" t="s">
        <v>19</v>
      </c>
      <c r="O2254">
        <v>7</v>
      </c>
      <c r="P2254">
        <f t="shared" si="35"/>
        <v>58</v>
      </c>
      <c r="Q2254" s="1"/>
    </row>
    <row r="2255" spans="1:17">
      <c r="A2255" t="s">
        <v>15</v>
      </c>
      <c r="B2255">
        <v>2016</v>
      </c>
      <c r="C2255" t="s">
        <v>217</v>
      </c>
      <c r="D2255" t="s">
        <v>44</v>
      </c>
      <c r="E2255" t="s">
        <v>38</v>
      </c>
      <c r="F2255">
        <v>1</v>
      </c>
      <c r="G2255">
        <v>1</v>
      </c>
      <c r="H2255">
        <v>0</v>
      </c>
      <c r="I2255">
        <v>2</v>
      </c>
      <c r="J2255">
        <v>11</v>
      </c>
      <c r="K2255">
        <v>18815231</v>
      </c>
      <c r="L2255">
        <v>48.019573000000001</v>
      </c>
      <c r="M2255">
        <v>66.923683999999994</v>
      </c>
      <c r="N2255" t="s">
        <v>21</v>
      </c>
      <c r="O2255">
        <v>4</v>
      </c>
      <c r="P2255">
        <f t="shared" si="35"/>
        <v>58</v>
      </c>
      <c r="Q2255" s="1"/>
    </row>
    <row r="2256" spans="1:17">
      <c r="A2256" t="s">
        <v>15</v>
      </c>
      <c r="B2256">
        <v>2016</v>
      </c>
      <c r="C2256" t="s">
        <v>217</v>
      </c>
      <c r="D2256" t="s">
        <v>44</v>
      </c>
      <c r="E2256" t="s">
        <v>91</v>
      </c>
      <c r="F2256">
        <v>3</v>
      </c>
      <c r="G2256">
        <v>1</v>
      </c>
      <c r="H2256">
        <v>2</v>
      </c>
      <c r="I2256">
        <v>6</v>
      </c>
      <c r="J2256">
        <v>9</v>
      </c>
      <c r="K2256">
        <v>53968739</v>
      </c>
      <c r="L2256">
        <v>-2.3559E-2</v>
      </c>
      <c r="M2256">
        <v>37.906193000000002</v>
      </c>
      <c r="N2256" t="s">
        <v>19</v>
      </c>
      <c r="O2256">
        <v>7</v>
      </c>
      <c r="P2256">
        <f t="shared" si="35"/>
        <v>17</v>
      </c>
      <c r="Q2256" s="1"/>
    </row>
    <row r="2257" spans="1:17">
      <c r="A2257" t="s">
        <v>15</v>
      </c>
      <c r="B2257">
        <v>2016</v>
      </c>
      <c r="C2257" t="s">
        <v>217</v>
      </c>
      <c r="D2257" t="s">
        <v>44</v>
      </c>
      <c r="E2257" t="s">
        <v>91</v>
      </c>
      <c r="F2257">
        <v>3</v>
      </c>
      <c r="G2257">
        <v>1</v>
      </c>
      <c r="H2257">
        <v>2</v>
      </c>
      <c r="I2257">
        <v>6</v>
      </c>
      <c r="J2257">
        <v>9</v>
      </c>
      <c r="K2257">
        <v>53968739</v>
      </c>
      <c r="L2257">
        <v>-2.3559E-2</v>
      </c>
      <c r="M2257">
        <v>37.906193000000002</v>
      </c>
      <c r="N2257" t="s">
        <v>21</v>
      </c>
      <c r="O2257">
        <v>2</v>
      </c>
      <c r="P2257">
        <f t="shared" si="35"/>
        <v>17</v>
      </c>
      <c r="Q2257" s="1"/>
    </row>
    <row r="2258" spans="1:17">
      <c r="A2258" t="s">
        <v>15</v>
      </c>
      <c r="B2258">
        <v>2016</v>
      </c>
      <c r="C2258" t="s">
        <v>217</v>
      </c>
      <c r="D2258" t="s">
        <v>44</v>
      </c>
      <c r="E2258" t="s">
        <v>77</v>
      </c>
      <c r="F2258">
        <v>7</v>
      </c>
      <c r="G2258">
        <v>11</v>
      </c>
      <c r="H2258">
        <v>17</v>
      </c>
      <c r="I2258">
        <v>35</v>
      </c>
      <c r="J2258">
        <v>82</v>
      </c>
      <c r="K2258">
        <v>51276977</v>
      </c>
      <c r="L2258">
        <v>35.907756999999997</v>
      </c>
      <c r="M2258">
        <v>127.76692199999999</v>
      </c>
      <c r="N2258" t="s">
        <v>19</v>
      </c>
      <c r="O2258">
        <v>53</v>
      </c>
      <c r="P2258">
        <f t="shared" si="35"/>
        <v>160</v>
      </c>
      <c r="Q2258" s="1"/>
    </row>
    <row r="2259" spans="1:17">
      <c r="A2259" t="s">
        <v>15</v>
      </c>
      <c r="B2259">
        <v>2016</v>
      </c>
      <c r="C2259" t="s">
        <v>217</v>
      </c>
      <c r="D2259" t="s">
        <v>44</v>
      </c>
      <c r="E2259" t="s">
        <v>77</v>
      </c>
      <c r="F2259">
        <v>7</v>
      </c>
      <c r="G2259">
        <v>11</v>
      </c>
      <c r="H2259">
        <v>17</v>
      </c>
      <c r="I2259">
        <v>35</v>
      </c>
      <c r="J2259">
        <v>82</v>
      </c>
      <c r="K2259">
        <v>51276977</v>
      </c>
      <c r="L2259">
        <v>35.907756999999997</v>
      </c>
      <c r="M2259">
        <v>127.76692199999999</v>
      </c>
      <c r="N2259" t="s">
        <v>21</v>
      </c>
      <c r="O2259">
        <v>29</v>
      </c>
      <c r="P2259">
        <f t="shared" si="35"/>
        <v>160</v>
      </c>
      <c r="Q2259" s="1"/>
    </row>
    <row r="2260" spans="1:17">
      <c r="A2260" t="s">
        <v>15</v>
      </c>
      <c r="B2260">
        <v>2016</v>
      </c>
      <c r="C2260" t="s">
        <v>217</v>
      </c>
      <c r="D2260" t="s">
        <v>44</v>
      </c>
      <c r="E2260" t="s">
        <v>213</v>
      </c>
      <c r="F2260">
        <v>0</v>
      </c>
      <c r="G2260">
        <v>0</v>
      </c>
      <c r="H2260">
        <v>0</v>
      </c>
      <c r="I2260">
        <v>0</v>
      </c>
      <c r="J2260">
        <v>2</v>
      </c>
      <c r="K2260">
        <v>25798588</v>
      </c>
      <c r="L2260">
        <v>40.339852</v>
      </c>
      <c r="M2260">
        <v>127.510093</v>
      </c>
      <c r="N2260" t="s">
        <v>19</v>
      </c>
      <c r="O2260">
        <v>1</v>
      </c>
      <c r="P2260">
        <f t="shared" si="35"/>
        <v>8</v>
      </c>
      <c r="Q2260" s="1"/>
    </row>
    <row r="2261" spans="1:17">
      <c r="A2261" t="s">
        <v>15</v>
      </c>
      <c r="B2261">
        <v>2016</v>
      </c>
      <c r="C2261" t="s">
        <v>217</v>
      </c>
      <c r="D2261" t="s">
        <v>44</v>
      </c>
      <c r="E2261" t="s">
        <v>213</v>
      </c>
      <c r="F2261">
        <v>0</v>
      </c>
      <c r="G2261">
        <v>0</v>
      </c>
      <c r="H2261">
        <v>0</v>
      </c>
      <c r="I2261">
        <v>0</v>
      </c>
      <c r="J2261">
        <v>2</v>
      </c>
      <c r="K2261">
        <v>25798588</v>
      </c>
      <c r="L2261">
        <v>40.339852</v>
      </c>
      <c r="M2261">
        <v>127.510093</v>
      </c>
      <c r="N2261" t="s">
        <v>21</v>
      </c>
      <c r="O2261">
        <v>1</v>
      </c>
      <c r="P2261">
        <f t="shared" si="35"/>
        <v>8</v>
      </c>
      <c r="Q2261" s="1"/>
    </row>
    <row r="2262" spans="1:17">
      <c r="A2262" t="s">
        <v>15</v>
      </c>
      <c r="B2262">
        <v>2016</v>
      </c>
      <c r="C2262" t="s">
        <v>217</v>
      </c>
      <c r="D2262" t="s">
        <v>44</v>
      </c>
      <c r="E2262" t="s">
        <v>84</v>
      </c>
      <c r="F2262">
        <v>1</v>
      </c>
      <c r="G2262">
        <v>0</v>
      </c>
      <c r="H2262">
        <v>0</v>
      </c>
      <c r="I2262">
        <v>1</v>
      </c>
      <c r="J2262">
        <v>6</v>
      </c>
      <c r="K2262">
        <v>4281320</v>
      </c>
      <c r="L2262">
        <v>29.31166</v>
      </c>
      <c r="M2262">
        <v>47.481766</v>
      </c>
      <c r="N2262" t="s">
        <v>19</v>
      </c>
      <c r="O2262">
        <v>6</v>
      </c>
      <c r="P2262">
        <f t="shared" si="35"/>
        <v>140</v>
      </c>
      <c r="Q2262" s="1"/>
    </row>
    <row r="2263" spans="1:17">
      <c r="A2263" t="s">
        <v>15</v>
      </c>
      <c r="B2263">
        <v>2016</v>
      </c>
      <c r="C2263" t="s">
        <v>217</v>
      </c>
      <c r="D2263" t="s">
        <v>44</v>
      </c>
      <c r="E2263" t="s">
        <v>84</v>
      </c>
      <c r="F2263">
        <v>1</v>
      </c>
      <c r="G2263">
        <v>0</v>
      </c>
      <c r="H2263">
        <v>0</v>
      </c>
      <c r="I2263">
        <v>1</v>
      </c>
      <c r="J2263">
        <v>6</v>
      </c>
      <c r="K2263">
        <v>4281320</v>
      </c>
      <c r="L2263">
        <v>29.31166</v>
      </c>
      <c r="M2263">
        <v>47.481766</v>
      </c>
      <c r="N2263" t="s">
        <v>21</v>
      </c>
      <c r="O2263">
        <v>0</v>
      </c>
      <c r="P2263">
        <f t="shared" si="35"/>
        <v>140</v>
      </c>
      <c r="Q2263" s="1"/>
    </row>
    <row r="2264" spans="1:17">
      <c r="A2264" t="s">
        <v>15</v>
      </c>
      <c r="B2264">
        <v>2016</v>
      </c>
      <c r="C2264" t="s">
        <v>217</v>
      </c>
      <c r="D2264" t="s">
        <v>44</v>
      </c>
      <c r="E2264" t="s">
        <v>119</v>
      </c>
      <c r="F2264">
        <v>0</v>
      </c>
      <c r="G2264">
        <v>0</v>
      </c>
      <c r="H2264">
        <v>0</v>
      </c>
      <c r="I2264">
        <v>0</v>
      </c>
      <c r="J2264">
        <v>3</v>
      </c>
      <c r="K2264">
        <v>6542426</v>
      </c>
      <c r="L2264">
        <v>41.20438</v>
      </c>
      <c r="M2264">
        <v>74.766098</v>
      </c>
      <c r="N2264" t="s">
        <v>19</v>
      </c>
      <c r="O2264">
        <v>3</v>
      </c>
      <c r="P2264">
        <f t="shared" si="35"/>
        <v>46</v>
      </c>
      <c r="Q2264" s="1"/>
    </row>
    <row r="2265" spans="1:17">
      <c r="A2265" t="s">
        <v>15</v>
      </c>
      <c r="B2265">
        <v>2016</v>
      </c>
      <c r="C2265" t="s">
        <v>217</v>
      </c>
      <c r="D2265" t="s">
        <v>44</v>
      </c>
      <c r="E2265" t="s">
        <v>119</v>
      </c>
      <c r="F2265">
        <v>0</v>
      </c>
      <c r="G2265">
        <v>0</v>
      </c>
      <c r="H2265">
        <v>0</v>
      </c>
      <c r="I2265">
        <v>0</v>
      </c>
      <c r="J2265">
        <v>3</v>
      </c>
      <c r="K2265">
        <v>6542426</v>
      </c>
      <c r="L2265">
        <v>41.20438</v>
      </c>
      <c r="M2265">
        <v>74.766098</v>
      </c>
      <c r="N2265" t="s">
        <v>21</v>
      </c>
      <c r="O2265">
        <v>0</v>
      </c>
      <c r="P2265">
        <f t="shared" si="35"/>
        <v>46</v>
      </c>
      <c r="Q2265" s="1"/>
    </row>
    <row r="2266" spans="1:17">
      <c r="A2266" t="s">
        <v>15</v>
      </c>
      <c r="B2266">
        <v>2016</v>
      </c>
      <c r="C2266" t="s">
        <v>217</v>
      </c>
      <c r="D2266" t="s">
        <v>44</v>
      </c>
      <c r="E2266" t="s">
        <v>177</v>
      </c>
      <c r="F2266">
        <v>0</v>
      </c>
      <c r="G2266">
        <v>0</v>
      </c>
      <c r="H2266">
        <v>0</v>
      </c>
      <c r="I2266">
        <v>0</v>
      </c>
      <c r="J2266">
        <v>1</v>
      </c>
      <c r="K2266">
        <v>7293542</v>
      </c>
      <c r="L2266">
        <v>19.856269999999999</v>
      </c>
      <c r="M2266">
        <v>102.495496</v>
      </c>
      <c r="N2266" t="s">
        <v>19</v>
      </c>
      <c r="O2266">
        <v>1</v>
      </c>
      <c r="P2266">
        <f t="shared" si="35"/>
        <v>14</v>
      </c>
      <c r="Q2266" s="1"/>
    </row>
    <row r="2267" spans="1:17">
      <c r="A2267" t="s">
        <v>15</v>
      </c>
      <c r="B2267">
        <v>2016</v>
      </c>
      <c r="C2267" t="s">
        <v>217</v>
      </c>
      <c r="D2267" t="s">
        <v>44</v>
      </c>
      <c r="E2267" t="s">
        <v>177</v>
      </c>
      <c r="F2267">
        <v>0</v>
      </c>
      <c r="G2267">
        <v>0</v>
      </c>
      <c r="H2267">
        <v>0</v>
      </c>
      <c r="I2267">
        <v>0</v>
      </c>
      <c r="J2267">
        <v>1</v>
      </c>
      <c r="K2267">
        <v>7293542</v>
      </c>
      <c r="L2267">
        <v>19.856269999999999</v>
      </c>
      <c r="M2267">
        <v>102.495496</v>
      </c>
      <c r="N2267" t="s">
        <v>21</v>
      </c>
      <c r="O2267">
        <v>0</v>
      </c>
      <c r="P2267">
        <f t="shared" si="35"/>
        <v>14</v>
      </c>
      <c r="Q2267" s="1"/>
    </row>
    <row r="2268" spans="1:17">
      <c r="A2268" t="s">
        <v>15</v>
      </c>
      <c r="B2268">
        <v>2016</v>
      </c>
      <c r="C2268" t="s">
        <v>217</v>
      </c>
      <c r="D2268" t="s">
        <v>44</v>
      </c>
      <c r="E2268" t="s">
        <v>100</v>
      </c>
      <c r="F2268">
        <v>2</v>
      </c>
      <c r="G2268">
        <v>0</v>
      </c>
      <c r="H2268">
        <v>2</v>
      </c>
      <c r="I2268">
        <v>4</v>
      </c>
      <c r="J2268">
        <v>11</v>
      </c>
      <c r="K2268">
        <v>1882408</v>
      </c>
      <c r="L2268">
        <v>56.879635</v>
      </c>
      <c r="M2268">
        <v>24.603189</v>
      </c>
      <c r="N2268" t="s">
        <v>19</v>
      </c>
      <c r="O2268">
        <v>6</v>
      </c>
      <c r="P2268">
        <f t="shared" si="35"/>
        <v>584</v>
      </c>
      <c r="Q2268" s="1"/>
    </row>
    <row r="2269" spans="1:17">
      <c r="A2269" t="s">
        <v>15</v>
      </c>
      <c r="B2269">
        <v>2016</v>
      </c>
      <c r="C2269" t="s">
        <v>217</v>
      </c>
      <c r="D2269" t="s">
        <v>44</v>
      </c>
      <c r="E2269" t="s">
        <v>100</v>
      </c>
      <c r="F2269">
        <v>2</v>
      </c>
      <c r="G2269">
        <v>0</v>
      </c>
      <c r="H2269">
        <v>2</v>
      </c>
      <c r="I2269">
        <v>4</v>
      </c>
      <c r="J2269">
        <v>11</v>
      </c>
      <c r="K2269">
        <v>1882408</v>
      </c>
      <c r="L2269">
        <v>56.879635</v>
      </c>
      <c r="M2269">
        <v>24.603189</v>
      </c>
      <c r="N2269" t="s">
        <v>21</v>
      </c>
      <c r="O2269">
        <v>5</v>
      </c>
      <c r="P2269">
        <f t="shared" si="35"/>
        <v>584</v>
      </c>
      <c r="Q2269" s="1"/>
    </row>
    <row r="2270" spans="1:17">
      <c r="A2270" t="s">
        <v>15</v>
      </c>
      <c r="B2270">
        <v>2016</v>
      </c>
      <c r="C2270" t="s">
        <v>217</v>
      </c>
      <c r="D2270" t="s">
        <v>44</v>
      </c>
      <c r="E2270" t="s">
        <v>179</v>
      </c>
      <c r="F2270">
        <v>0</v>
      </c>
      <c r="G2270">
        <v>0</v>
      </c>
      <c r="H2270">
        <v>0</v>
      </c>
      <c r="I2270">
        <v>0</v>
      </c>
      <c r="J2270">
        <v>2</v>
      </c>
      <c r="K2270">
        <v>2145194</v>
      </c>
      <c r="L2270">
        <v>-29.609988000000001</v>
      </c>
      <c r="M2270">
        <v>28.233608</v>
      </c>
      <c r="N2270" t="s">
        <v>19</v>
      </c>
      <c r="O2270">
        <v>1</v>
      </c>
      <c r="P2270">
        <f t="shared" si="35"/>
        <v>93</v>
      </c>
      <c r="Q2270" s="1"/>
    </row>
    <row r="2271" spans="1:17">
      <c r="A2271" t="s">
        <v>15</v>
      </c>
      <c r="B2271">
        <v>2016</v>
      </c>
      <c r="C2271" t="s">
        <v>217</v>
      </c>
      <c r="D2271" t="s">
        <v>44</v>
      </c>
      <c r="E2271" t="s">
        <v>179</v>
      </c>
      <c r="F2271">
        <v>0</v>
      </c>
      <c r="G2271">
        <v>0</v>
      </c>
      <c r="H2271">
        <v>0</v>
      </c>
      <c r="I2271">
        <v>0</v>
      </c>
      <c r="J2271">
        <v>2</v>
      </c>
      <c r="K2271">
        <v>2145194</v>
      </c>
      <c r="L2271">
        <v>-29.609988000000001</v>
      </c>
      <c r="M2271">
        <v>28.233608</v>
      </c>
      <c r="N2271" t="s">
        <v>21</v>
      </c>
      <c r="O2271">
        <v>1</v>
      </c>
      <c r="P2271">
        <f t="shared" si="35"/>
        <v>93</v>
      </c>
      <c r="Q2271" s="1"/>
    </row>
    <row r="2272" spans="1:17">
      <c r="A2272" t="s">
        <v>15</v>
      </c>
      <c r="B2272">
        <v>2016</v>
      </c>
      <c r="C2272" t="s">
        <v>217</v>
      </c>
      <c r="D2272" t="s">
        <v>44</v>
      </c>
      <c r="E2272" t="s">
        <v>40</v>
      </c>
      <c r="F2272">
        <v>0</v>
      </c>
      <c r="G2272">
        <v>0</v>
      </c>
      <c r="H2272">
        <v>0</v>
      </c>
      <c r="I2272">
        <v>0</v>
      </c>
      <c r="J2272">
        <v>3</v>
      </c>
      <c r="K2272">
        <v>6887247</v>
      </c>
      <c r="L2272">
        <v>26.335100000000001</v>
      </c>
      <c r="M2272">
        <v>17.228331000000001</v>
      </c>
      <c r="N2272" t="s">
        <v>19</v>
      </c>
      <c r="O2272">
        <v>1</v>
      </c>
      <c r="P2272">
        <f t="shared" si="35"/>
        <v>44</v>
      </c>
      <c r="Q2272" s="1"/>
    </row>
    <row r="2273" spans="1:17">
      <c r="A2273" t="s">
        <v>15</v>
      </c>
      <c r="B2273">
        <v>2016</v>
      </c>
      <c r="C2273" t="s">
        <v>217</v>
      </c>
      <c r="D2273" t="s">
        <v>44</v>
      </c>
      <c r="E2273" t="s">
        <v>40</v>
      </c>
      <c r="F2273">
        <v>0</v>
      </c>
      <c r="G2273">
        <v>0</v>
      </c>
      <c r="H2273">
        <v>0</v>
      </c>
      <c r="I2273">
        <v>0</v>
      </c>
      <c r="J2273">
        <v>3</v>
      </c>
      <c r="K2273">
        <v>6887247</v>
      </c>
      <c r="L2273">
        <v>26.335100000000001</v>
      </c>
      <c r="M2273">
        <v>17.228331000000001</v>
      </c>
      <c r="N2273" t="s">
        <v>21</v>
      </c>
      <c r="O2273">
        <v>2</v>
      </c>
      <c r="P2273">
        <f t="shared" si="35"/>
        <v>44</v>
      </c>
      <c r="Q2273" s="1"/>
    </row>
    <row r="2274" spans="1:17">
      <c r="A2274" t="s">
        <v>15</v>
      </c>
      <c r="B2274">
        <v>2016</v>
      </c>
      <c r="C2274" t="s">
        <v>217</v>
      </c>
      <c r="D2274" t="s">
        <v>44</v>
      </c>
      <c r="E2274" t="s">
        <v>117</v>
      </c>
      <c r="F2274">
        <v>2</v>
      </c>
      <c r="G2274">
        <v>1</v>
      </c>
      <c r="H2274">
        <v>0</v>
      </c>
      <c r="I2274">
        <v>3</v>
      </c>
      <c r="J2274">
        <v>13</v>
      </c>
      <c r="K2274">
        <v>2715340</v>
      </c>
      <c r="L2274">
        <v>55.169438</v>
      </c>
      <c r="M2274">
        <v>23.881274999999999</v>
      </c>
      <c r="N2274" t="s">
        <v>19</v>
      </c>
      <c r="O2274">
        <v>12</v>
      </c>
      <c r="P2274">
        <f t="shared" si="35"/>
        <v>479</v>
      </c>
      <c r="Q2274" s="1"/>
    </row>
    <row r="2275" spans="1:17">
      <c r="A2275" t="s">
        <v>15</v>
      </c>
      <c r="B2275">
        <v>2016</v>
      </c>
      <c r="C2275" t="s">
        <v>217</v>
      </c>
      <c r="D2275" t="s">
        <v>44</v>
      </c>
      <c r="E2275" t="s">
        <v>117</v>
      </c>
      <c r="F2275">
        <v>2</v>
      </c>
      <c r="G2275">
        <v>1</v>
      </c>
      <c r="H2275">
        <v>0</v>
      </c>
      <c r="I2275">
        <v>3</v>
      </c>
      <c r="J2275">
        <v>13</v>
      </c>
      <c r="K2275">
        <v>2715340</v>
      </c>
      <c r="L2275">
        <v>55.169438</v>
      </c>
      <c r="M2275">
        <v>23.881274999999999</v>
      </c>
      <c r="N2275" t="s">
        <v>21</v>
      </c>
      <c r="O2275">
        <v>1</v>
      </c>
      <c r="P2275">
        <f t="shared" si="35"/>
        <v>479</v>
      </c>
      <c r="Q2275" s="1"/>
    </row>
    <row r="2276" spans="1:17">
      <c r="A2276" t="s">
        <v>15</v>
      </c>
      <c r="B2276">
        <v>2016</v>
      </c>
      <c r="C2276" t="s">
        <v>217</v>
      </c>
      <c r="D2276" t="s">
        <v>44</v>
      </c>
      <c r="E2276" t="s">
        <v>111</v>
      </c>
      <c r="F2276">
        <v>0</v>
      </c>
      <c r="G2276">
        <v>0</v>
      </c>
      <c r="H2276">
        <v>0</v>
      </c>
      <c r="I2276">
        <v>0</v>
      </c>
      <c r="J2276">
        <v>3</v>
      </c>
      <c r="K2276">
        <v>627704</v>
      </c>
      <c r="L2276">
        <v>49.815272999999998</v>
      </c>
      <c r="M2276">
        <v>6.1295830000000002</v>
      </c>
      <c r="N2276" t="s">
        <v>19</v>
      </c>
      <c r="O2276">
        <v>3</v>
      </c>
      <c r="P2276">
        <f t="shared" si="35"/>
        <v>478</v>
      </c>
      <c r="Q2276" s="1"/>
    </row>
    <row r="2277" spans="1:17">
      <c r="A2277" t="s">
        <v>15</v>
      </c>
      <c r="B2277">
        <v>2016</v>
      </c>
      <c r="C2277" t="s">
        <v>217</v>
      </c>
      <c r="D2277" t="s">
        <v>44</v>
      </c>
      <c r="E2277" t="s">
        <v>111</v>
      </c>
      <c r="F2277">
        <v>0</v>
      </c>
      <c r="G2277">
        <v>0</v>
      </c>
      <c r="H2277">
        <v>0</v>
      </c>
      <c r="I2277">
        <v>0</v>
      </c>
      <c r="J2277">
        <v>3</v>
      </c>
      <c r="K2277">
        <v>627704</v>
      </c>
      <c r="L2277">
        <v>49.815272999999998</v>
      </c>
      <c r="M2277">
        <v>6.1295830000000002</v>
      </c>
      <c r="N2277" t="s">
        <v>21</v>
      </c>
      <c r="O2277">
        <v>0</v>
      </c>
      <c r="P2277">
        <f t="shared" si="35"/>
        <v>478</v>
      </c>
      <c r="Q2277" s="1"/>
    </row>
    <row r="2278" spans="1:17">
      <c r="A2278" t="s">
        <v>15</v>
      </c>
      <c r="B2278">
        <v>2016</v>
      </c>
      <c r="C2278" t="s">
        <v>217</v>
      </c>
      <c r="D2278" t="s">
        <v>44</v>
      </c>
      <c r="E2278" t="s">
        <v>138</v>
      </c>
      <c r="F2278">
        <v>0</v>
      </c>
      <c r="G2278">
        <v>0</v>
      </c>
      <c r="H2278">
        <v>0</v>
      </c>
      <c r="I2278">
        <v>0</v>
      </c>
      <c r="J2278">
        <v>1</v>
      </c>
      <c r="K2278">
        <v>650846</v>
      </c>
      <c r="L2278">
        <v>22.210927999999999</v>
      </c>
      <c r="M2278">
        <v>113.552971</v>
      </c>
      <c r="N2278" t="s">
        <v>19</v>
      </c>
      <c r="O2278">
        <v>1</v>
      </c>
      <c r="P2278">
        <f t="shared" si="35"/>
        <v>154</v>
      </c>
      <c r="Q2278" s="1"/>
    </row>
    <row r="2279" spans="1:17">
      <c r="A2279" t="s">
        <v>15</v>
      </c>
      <c r="B2279">
        <v>2016</v>
      </c>
      <c r="C2279" t="s">
        <v>217</v>
      </c>
      <c r="D2279" t="s">
        <v>44</v>
      </c>
      <c r="E2279" t="s">
        <v>138</v>
      </c>
      <c r="F2279">
        <v>0</v>
      </c>
      <c r="G2279">
        <v>0</v>
      </c>
      <c r="H2279">
        <v>0</v>
      </c>
      <c r="I2279">
        <v>0</v>
      </c>
      <c r="J2279">
        <v>1</v>
      </c>
      <c r="K2279">
        <v>650846</v>
      </c>
      <c r="L2279">
        <v>22.210927999999999</v>
      </c>
      <c r="M2279">
        <v>113.552971</v>
      </c>
      <c r="N2279" t="s">
        <v>21</v>
      </c>
      <c r="O2279">
        <v>0</v>
      </c>
      <c r="P2279">
        <f t="shared" si="35"/>
        <v>154</v>
      </c>
      <c r="Q2279" s="1"/>
    </row>
    <row r="2280" spans="1:17">
      <c r="A2280" t="s">
        <v>15</v>
      </c>
      <c r="B2280">
        <v>2016</v>
      </c>
      <c r="C2280" t="s">
        <v>217</v>
      </c>
      <c r="D2280" t="s">
        <v>44</v>
      </c>
      <c r="E2280" t="s">
        <v>180</v>
      </c>
      <c r="F2280">
        <v>0</v>
      </c>
      <c r="G2280">
        <v>0</v>
      </c>
      <c r="H2280">
        <v>0</v>
      </c>
      <c r="I2280">
        <v>0</v>
      </c>
      <c r="J2280">
        <v>1</v>
      </c>
      <c r="K2280">
        <v>27808395</v>
      </c>
      <c r="L2280">
        <v>-18.766946999999998</v>
      </c>
      <c r="M2280">
        <v>46.869107</v>
      </c>
      <c r="N2280" t="s">
        <v>19</v>
      </c>
      <c r="O2280">
        <v>1</v>
      </c>
      <c r="P2280">
        <f t="shared" si="35"/>
        <v>4</v>
      </c>
      <c r="Q2280" s="1"/>
    </row>
    <row r="2281" spans="1:17">
      <c r="A2281" t="s">
        <v>15</v>
      </c>
      <c r="B2281">
        <v>2016</v>
      </c>
      <c r="C2281" t="s">
        <v>217</v>
      </c>
      <c r="D2281" t="s">
        <v>44</v>
      </c>
      <c r="E2281" t="s">
        <v>180</v>
      </c>
      <c r="F2281">
        <v>0</v>
      </c>
      <c r="G2281">
        <v>0</v>
      </c>
      <c r="H2281">
        <v>0</v>
      </c>
      <c r="I2281">
        <v>0</v>
      </c>
      <c r="J2281">
        <v>1</v>
      </c>
      <c r="K2281">
        <v>27808395</v>
      </c>
      <c r="L2281">
        <v>-18.766946999999998</v>
      </c>
      <c r="M2281">
        <v>46.869107</v>
      </c>
      <c r="N2281" t="s">
        <v>21</v>
      </c>
      <c r="O2281">
        <v>0</v>
      </c>
      <c r="P2281">
        <f t="shared" si="35"/>
        <v>4</v>
      </c>
      <c r="Q2281" s="1"/>
    </row>
    <row r="2282" spans="1:17">
      <c r="A2282" t="s">
        <v>15</v>
      </c>
      <c r="B2282">
        <v>2016</v>
      </c>
      <c r="C2282" t="s">
        <v>217</v>
      </c>
      <c r="D2282" t="s">
        <v>44</v>
      </c>
      <c r="E2282" t="s">
        <v>115</v>
      </c>
      <c r="F2282">
        <v>0</v>
      </c>
      <c r="G2282">
        <v>0</v>
      </c>
      <c r="H2282">
        <v>0</v>
      </c>
      <c r="I2282">
        <v>0</v>
      </c>
      <c r="J2282">
        <v>1</v>
      </c>
      <c r="K2282">
        <v>19211425</v>
      </c>
      <c r="L2282">
        <v>-13.254308</v>
      </c>
      <c r="M2282">
        <v>34.301524999999998</v>
      </c>
      <c r="N2282" t="s">
        <v>19</v>
      </c>
      <c r="O2282">
        <v>0</v>
      </c>
      <c r="P2282">
        <f t="shared" si="35"/>
        <v>5</v>
      </c>
      <c r="Q2282" s="1"/>
    </row>
    <row r="2283" spans="1:17">
      <c r="A2283" t="s">
        <v>15</v>
      </c>
      <c r="B2283">
        <v>2016</v>
      </c>
      <c r="C2283" t="s">
        <v>217</v>
      </c>
      <c r="D2283" t="s">
        <v>44</v>
      </c>
      <c r="E2283" t="s">
        <v>115</v>
      </c>
      <c r="F2283">
        <v>0</v>
      </c>
      <c r="G2283">
        <v>0</v>
      </c>
      <c r="H2283">
        <v>0</v>
      </c>
      <c r="I2283">
        <v>0</v>
      </c>
      <c r="J2283">
        <v>1</v>
      </c>
      <c r="K2283">
        <v>19211425</v>
      </c>
      <c r="L2283">
        <v>-13.254308</v>
      </c>
      <c r="M2283">
        <v>34.301524999999998</v>
      </c>
      <c r="N2283" t="s">
        <v>21</v>
      </c>
      <c r="O2283">
        <v>1</v>
      </c>
      <c r="P2283">
        <f t="shared" si="35"/>
        <v>5</v>
      </c>
      <c r="Q2283" s="1"/>
    </row>
    <row r="2284" spans="1:17">
      <c r="A2284" t="s">
        <v>15</v>
      </c>
      <c r="B2284">
        <v>2016</v>
      </c>
      <c r="C2284" t="s">
        <v>217</v>
      </c>
      <c r="D2284" t="s">
        <v>44</v>
      </c>
      <c r="E2284" t="s">
        <v>66</v>
      </c>
      <c r="F2284">
        <v>3</v>
      </c>
      <c r="G2284">
        <v>0</v>
      </c>
      <c r="H2284">
        <v>1</v>
      </c>
      <c r="I2284">
        <v>4</v>
      </c>
      <c r="J2284">
        <v>19</v>
      </c>
      <c r="K2284">
        <v>32436963</v>
      </c>
      <c r="L2284">
        <v>4.2104840000000001</v>
      </c>
      <c r="M2284">
        <v>101.97576599999999</v>
      </c>
      <c r="N2284" t="s">
        <v>19</v>
      </c>
      <c r="O2284">
        <v>17</v>
      </c>
      <c r="P2284">
        <f t="shared" si="35"/>
        <v>59</v>
      </c>
      <c r="Q2284" s="1"/>
    </row>
    <row r="2285" spans="1:17">
      <c r="A2285" t="s">
        <v>15</v>
      </c>
      <c r="B2285">
        <v>2016</v>
      </c>
      <c r="C2285" t="s">
        <v>217</v>
      </c>
      <c r="D2285" t="s">
        <v>44</v>
      </c>
      <c r="E2285" t="s">
        <v>66</v>
      </c>
      <c r="F2285">
        <v>3</v>
      </c>
      <c r="G2285">
        <v>0</v>
      </c>
      <c r="H2285">
        <v>1</v>
      </c>
      <c r="I2285">
        <v>4</v>
      </c>
      <c r="J2285">
        <v>19</v>
      </c>
      <c r="K2285">
        <v>32436963</v>
      </c>
      <c r="L2285">
        <v>4.2104840000000001</v>
      </c>
      <c r="M2285">
        <v>101.97576599999999</v>
      </c>
      <c r="N2285" t="s">
        <v>21</v>
      </c>
      <c r="O2285">
        <v>2</v>
      </c>
      <c r="P2285">
        <f t="shared" si="35"/>
        <v>59</v>
      </c>
      <c r="Q2285" s="1"/>
    </row>
    <row r="2286" spans="1:17">
      <c r="A2286" t="s">
        <v>15</v>
      </c>
      <c r="B2286">
        <v>2016</v>
      </c>
      <c r="C2286" t="s">
        <v>217</v>
      </c>
      <c r="D2286" t="s">
        <v>44</v>
      </c>
      <c r="E2286" t="s">
        <v>161</v>
      </c>
      <c r="F2286">
        <v>0</v>
      </c>
      <c r="G2286">
        <v>0</v>
      </c>
      <c r="H2286">
        <v>0</v>
      </c>
      <c r="I2286">
        <v>0</v>
      </c>
      <c r="J2286">
        <v>2</v>
      </c>
      <c r="K2286">
        <v>20346106</v>
      </c>
      <c r="L2286">
        <v>17.570692000000001</v>
      </c>
      <c r="M2286">
        <v>-3.9961660000000001</v>
      </c>
      <c r="N2286" t="s">
        <v>19</v>
      </c>
      <c r="O2286">
        <v>1</v>
      </c>
      <c r="P2286">
        <f t="shared" si="35"/>
        <v>10</v>
      </c>
      <c r="Q2286" s="1"/>
    </row>
    <row r="2287" spans="1:17">
      <c r="A2287" t="s">
        <v>15</v>
      </c>
      <c r="B2287">
        <v>2016</v>
      </c>
      <c r="C2287" t="s">
        <v>217</v>
      </c>
      <c r="D2287" t="s">
        <v>44</v>
      </c>
      <c r="E2287" t="s">
        <v>161</v>
      </c>
      <c r="F2287">
        <v>0</v>
      </c>
      <c r="G2287">
        <v>0</v>
      </c>
      <c r="H2287">
        <v>0</v>
      </c>
      <c r="I2287">
        <v>0</v>
      </c>
      <c r="J2287">
        <v>2</v>
      </c>
      <c r="K2287">
        <v>20346106</v>
      </c>
      <c r="L2287">
        <v>17.570692000000001</v>
      </c>
      <c r="M2287">
        <v>-3.9961660000000001</v>
      </c>
      <c r="N2287" t="s">
        <v>21</v>
      </c>
      <c r="O2287">
        <v>1</v>
      </c>
      <c r="P2287">
        <f t="shared" si="35"/>
        <v>10</v>
      </c>
      <c r="Q2287" s="1"/>
    </row>
    <row r="2288" spans="1:17">
      <c r="A2288" t="s">
        <v>15</v>
      </c>
      <c r="B2288">
        <v>2016</v>
      </c>
      <c r="C2288" t="s">
        <v>217</v>
      </c>
      <c r="D2288" t="s">
        <v>44</v>
      </c>
      <c r="E2288" t="s">
        <v>41</v>
      </c>
      <c r="F2288">
        <v>0</v>
      </c>
      <c r="G2288">
        <v>0</v>
      </c>
      <c r="H2288">
        <v>0</v>
      </c>
      <c r="I2288">
        <v>0</v>
      </c>
      <c r="J2288">
        <v>1</v>
      </c>
      <c r="K2288">
        <v>441750</v>
      </c>
      <c r="L2288">
        <v>35.937496000000003</v>
      </c>
      <c r="M2288">
        <v>14.375416</v>
      </c>
      <c r="N2288" t="s">
        <v>19</v>
      </c>
      <c r="O2288">
        <v>0</v>
      </c>
      <c r="P2288">
        <f t="shared" si="35"/>
        <v>226</v>
      </c>
      <c r="Q2288" s="1"/>
    </row>
    <row r="2289" spans="1:17">
      <c r="A2289" t="s">
        <v>15</v>
      </c>
      <c r="B2289">
        <v>2016</v>
      </c>
      <c r="C2289" t="s">
        <v>217</v>
      </c>
      <c r="D2289" t="s">
        <v>44</v>
      </c>
      <c r="E2289" t="s">
        <v>41</v>
      </c>
      <c r="F2289">
        <v>0</v>
      </c>
      <c r="G2289">
        <v>0</v>
      </c>
      <c r="H2289">
        <v>0</v>
      </c>
      <c r="I2289">
        <v>0</v>
      </c>
      <c r="J2289">
        <v>1</v>
      </c>
      <c r="K2289">
        <v>441750</v>
      </c>
      <c r="L2289">
        <v>35.937496000000003</v>
      </c>
      <c r="M2289">
        <v>14.375416</v>
      </c>
      <c r="N2289" t="s">
        <v>21</v>
      </c>
      <c r="O2289">
        <v>1</v>
      </c>
      <c r="P2289">
        <f t="shared" si="35"/>
        <v>226</v>
      </c>
      <c r="Q2289" s="1"/>
    </row>
    <row r="2290" spans="1:17">
      <c r="A2290" t="s">
        <v>15</v>
      </c>
      <c r="B2290">
        <v>2016</v>
      </c>
      <c r="C2290" t="s">
        <v>217</v>
      </c>
      <c r="D2290" t="s">
        <v>44</v>
      </c>
      <c r="E2290" t="s">
        <v>87</v>
      </c>
      <c r="F2290">
        <v>0</v>
      </c>
      <c r="G2290">
        <v>0</v>
      </c>
      <c r="H2290">
        <v>0</v>
      </c>
      <c r="I2290">
        <v>0</v>
      </c>
      <c r="J2290">
        <v>2</v>
      </c>
      <c r="K2290">
        <v>1272140</v>
      </c>
      <c r="L2290">
        <v>-20.348403999999999</v>
      </c>
      <c r="M2290">
        <v>57.552152</v>
      </c>
      <c r="N2290" t="s">
        <v>19</v>
      </c>
      <c r="O2290">
        <v>1</v>
      </c>
      <c r="P2290">
        <f t="shared" si="35"/>
        <v>157</v>
      </c>
      <c r="Q2290" s="1"/>
    </row>
    <row r="2291" spans="1:17">
      <c r="A2291" t="s">
        <v>15</v>
      </c>
      <c r="B2291">
        <v>2016</v>
      </c>
      <c r="C2291" t="s">
        <v>217</v>
      </c>
      <c r="D2291" t="s">
        <v>44</v>
      </c>
      <c r="E2291" t="s">
        <v>87</v>
      </c>
      <c r="F2291">
        <v>0</v>
      </c>
      <c r="G2291">
        <v>0</v>
      </c>
      <c r="H2291">
        <v>0</v>
      </c>
      <c r="I2291">
        <v>0</v>
      </c>
      <c r="J2291">
        <v>2</v>
      </c>
      <c r="K2291">
        <v>1272140</v>
      </c>
      <c r="L2291">
        <v>-20.348403999999999</v>
      </c>
      <c r="M2291">
        <v>57.552152</v>
      </c>
      <c r="N2291" t="s">
        <v>21</v>
      </c>
      <c r="O2291">
        <v>1</v>
      </c>
      <c r="P2291">
        <f t="shared" si="35"/>
        <v>157</v>
      </c>
      <c r="Q2291" s="1"/>
    </row>
    <row r="2292" spans="1:17">
      <c r="A2292" t="s">
        <v>15</v>
      </c>
      <c r="B2292">
        <v>2016</v>
      </c>
      <c r="C2292" t="s">
        <v>217</v>
      </c>
      <c r="D2292" t="s">
        <v>44</v>
      </c>
      <c r="E2292" t="s">
        <v>53</v>
      </c>
      <c r="F2292">
        <v>4</v>
      </c>
      <c r="G2292">
        <v>2</v>
      </c>
      <c r="H2292">
        <v>9</v>
      </c>
      <c r="I2292">
        <v>15</v>
      </c>
      <c r="J2292">
        <v>69</v>
      </c>
      <c r="K2292">
        <v>129166028</v>
      </c>
      <c r="L2292">
        <v>23.634501</v>
      </c>
      <c r="M2292">
        <v>-102.552784</v>
      </c>
      <c r="N2292" t="s">
        <v>19</v>
      </c>
      <c r="O2292">
        <v>37</v>
      </c>
      <c r="P2292">
        <f t="shared" si="35"/>
        <v>53</v>
      </c>
      <c r="Q2292" s="1"/>
    </row>
    <row r="2293" spans="1:17">
      <c r="A2293" t="s">
        <v>15</v>
      </c>
      <c r="B2293">
        <v>2016</v>
      </c>
      <c r="C2293" t="s">
        <v>217</v>
      </c>
      <c r="D2293" t="s">
        <v>44</v>
      </c>
      <c r="E2293" t="s">
        <v>53</v>
      </c>
      <c r="F2293">
        <v>4</v>
      </c>
      <c r="G2293">
        <v>2</v>
      </c>
      <c r="H2293">
        <v>9</v>
      </c>
      <c r="I2293">
        <v>15</v>
      </c>
      <c r="J2293">
        <v>69</v>
      </c>
      <c r="K2293">
        <v>129166028</v>
      </c>
      <c r="L2293">
        <v>23.634501</v>
      </c>
      <c r="M2293">
        <v>-102.552784</v>
      </c>
      <c r="N2293" t="s">
        <v>21</v>
      </c>
      <c r="O2293">
        <v>32</v>
      </c>
      <c r="P2293">
        <f t="shared" si="35"/>
        <v>53</v>
      </c>
      <c r="Q2293" s="1"/>
    </row>
    <row r="2294" spans="1:17">
      <c r="A2294" t="s">
        <v>15</v>
      </c>
      <c r="B2294">
        <v>2016</v>
      </c>
      <c r="C2294" t="s">
        <v>217</v>
      </c>
      <c r="D2294" t="s">
        <v>44</v>
      </c>
      <c r="E2294" t="s">
        <v>164</v>
      </c>
      <c r="F2294">
        <v>0</v>
      </c>
      <c r="G2294">
        <v>0</v>
      </c>
      <c r="H2294">
        <v>0</v>
      </c>
      <c r="I2294">
        <v>0</v>
      </c>
      <c r="J2294">
        <v>3</v>
      </c>
      <c r="K2294">
        <v>4032294</v>
      </c>
      <c r="L2294">
        <v>47.411631</v>
      </c>
      <c r="M2294">
        <v>28.369885</v>
      </c>
      <c r="N2294" t="s">
        <v>19</v>
      </c>
      <c r="O2294">
        <v>1</v>
      </c>
      <c r="P2294">
        <f t="shared" si="35"/>
        <v>74</v>
      </c>
      <c r="Q2294" s="1"/>
    </row>
    <row r="2295" spans="1:17">
      <c r="A2295" t="s">
        <v>15</v>
      </c>
      <c r="B2295">
        <v>2016</v>
      </c>
      <c r="C2295" t="s">
        <v>217</v>
      </c>
      <c r="D2295" t="s">
        <v>44</v>
      </c>
      <c r="E2295" t="s">
        <v>164</v>
      </c>
      <c r="F2295">
        <v>0</v>
      </c>
      <c r="G2295">
        <v>0</v>
      </c>
      <c r="H2295">
        <v>0</v>
      </c>
      <c r="I2295">
        <v>0</v>
      </c>
      <c r="J2295">
        <v>3</v>
      </c>
      <c r="K2295">
        <v>4032294</v>
      </c>
      <c r="L2295">
        <v>47.411631</v>
      </c>
      <c r="M2295">
        <v>28.369885</v>
      </c>
      <c r="N2295" t="s">
        <v>21</v>
      </c>
      <c r="O2295">
        <v>2</v>
      </c>
      <c r="P2295">
        <f t="shared" si="35"/>
        <v>74</v>
      </c>
      <c r="Q2295" s="1"/>
    </row>
    <row r="2296" spans="1:17">
      <c r="A2296" t="s">
        <v>15</v>
      </c>
      <c r="B2296">
        <v>2016</v>
      </c>
      <c r="C2296" t="s">
        <v>217</v>
      </c>
      <c r="D2296" t="s">
        <v>44</v>
      </c>
      <c r="E2296" t="s">
        <v>20</v>
      </c>
      <c r="F2296">
        <v>0</v>
      </c>
      <c r="G2296">
        <v>0</v>
      </c>
      <c r="H2296">
        <v>2</v>
      </c>
      <c r="I2296">
        <v>2</v>
      </c>
      <c r="J2296">
        <v>8</v>
      </c>
      <c r="K2296">
        <v>3287242</v>
      </c>
      <c r="L2296">
        <v>46.862496</v>
      </c>
      <c r="M2296">
        <v>103.846656</v>
      </c>
      <c r="N2296" t="s">
        <v>19</v>
      </c>
      <c r="O2296">
        <v>6</v>
      </c>
      <c r="P2296">
        <f t="shared" si="35"/>
        <v>243</v>
      </c>
      <c r="Q2296" s="1"/>
    </row>
    <row r="2297" spans="1:17">
      <c r="A2297" t="s">
        <v>15</v>
      </c>
      <c r="B2297">
        <v>2016</v>
      </c>
      <c r="C2297" t="s">
        <v>217</v>
      </c>
      <c r="D2297" t="s">
        <v>44</v>
      </c>
      <c r="E2297" t="s">
        <v>20</v>
      </c>
      <c r="F2297">
        <v>0</v>
      </c>
      <c r="G2297">
        <v>0</v>
      </c>
      <c r="H2297">
        <v>2</v>
      </c>
      <c r="I2297">
        <v>2</v>
      </c>
      <c r="J2297">
        <v>8</v>
      </c>
      <c r="K2297">
        <v>3287242</v>
      </c>
      <c r="L2297">
        <v>46.862496</v>
      </c>
      <c r="M2297">
        <v>103.846656</v>
      </c>
      <c r="N2297" t="s">
        <v>21</v>
      </c>
      <c r="O2297">
        <v>2</v>
      </c>
      <c r="P2297">
        <f t="shared" si="35"/>
        <v>243</v>
      </c>
      <c r="Q2297" s="1"/>
    </row>
    <row r="2298" spans="1:17">
      <c r="A2298" t="s">
        <v>15</v>
      </c>
      <c r="B2298">
        <v>2016</v>
      </c>
      <c r="C2298" t="s">
        <v>217</v>
      </c>
      <c r="D2298" t="s">
        <v>44</v>
      </c>
      <c r="E2298" t="s">
        <v>114</v>
      </c>
      <c r="F2298">
        <v>0</v>
      </c>
      <c r="G2298">
        <v>0</v>
      </c>
      <c r="H2298">
        <v>0</v>
      </c>
      <c r="I2298">
        <v>0</v>
      </c>
      <c r="J2298">
        <v>2</v>
      </c>
      <c r="K2298">
        <v>628080</v>
      </c>
      <c r="L2298">
        <v>42.708677999999999</v>
      </c>
      <c r="M2298">
        <v>19.374389999999998</v>
      </c>
      <c r="N2298" t="s">
        <v>19</v>
      </c>
      <c r="O2298">
        <v>1</v>
      </c>
      <c r="P2298">
        <f t="shared" si="35"/>
        <v>318</v>
      </c>
      <c r="Q2298" s="1"/>
    </row>
    <row r="2299" spans="1:17">
      <c r="A2299" t="s">
        <v>15</v>
      </c>
      <c r="B2299">
        <v>2016</v>
      </c>
      <c r="C2299" t="s">
        <v>217</v>
      </c>
      <c r="D2299" t="s">
        <v>44</v>
      </c>
      <c r="E2299" t="s">
        <v>114</v>
      </c>
      <c r="F2299">
        <v>0</v>
      </c>
      <c r="G2299">
        <v>0</v>
      </c>
      <c r="H2299">
        <v>0</v>
      </c>
      <c r="I2299">
        <v>0</v>
      </c>
      <c r="J2299">
        <v>2</v>
      </c>
      <c r="K2299">
        <v>628080</v>
      </c>
      <c r="L2299">
        <v>42.708677999999999</v>
      </c>
      <c r="M2299">
        <v>19.374389999999998</v>
      </c>
      <c r="N2299" t="s">
        <v>21</v>
      </c>
      <c r="O2299">
        <v>1</v>
      </c>
      <c r="P2299">
        <f t="shared" si="35"/>
        <v>318</v>
      </c>
      <c r="Q2299" s="1"/>
    </row>
    <row r="2300" spans="1:17">
      <c r="A2300" t="s">
        <v>15</v>
      </c>
      <c r="B2300">
        <v>2016</v>
      </c>
      <c r="C2300" t="s">
        <v>217</v>
      </c>
      <c r="D2300" t="s">
        <v>44</v>
      </c>
      <c r="E2300" t="s">
        <v>62</v>
      </c>
      <c r="F2300">
        <v>3</v>
      </c>
      <c r="G2300">
        <v>2</v>
      </c>
      <c r="H2300">
        <v>2</v>
      </c>
      <c r="I2300">
        <v>7</v>
      </c>
      <c r="J2300">
        <v>24</v>
      </c>
      <c r="K2300">
        <v>36985624</v>
      </c>
      <c r="L2300">
        <v>31.791702000000001</v>
      </c>
      <c r="M2300">
        <v>-7.0926200000000001</v>
      </c>
      <c r="N2300" t="s">
        <v>19</v>
      </c>
      <c r="O2300">
        <v>18</v>
      </c>
      <c r="P2300">
        <f t="shared" si="35"/>
        <v>65</v>
      </c>
      <c r="Q2300" s="1"/>
    </row>
    <row r="2301" spans="1:17">
      <c r="A2301" t="s">
        <v>15</v>
      </c>
      <c r="B2301">
        <v>2016</v>
      </c>
      <c r="C2301" t="s">
        <v>217</v>
      </c>
      <c r="D2301" t="s">
        <v>44</v>
      </c>
      <c r="E2301" t="s">
        <v>62</v>
      </c>
      <c r="F2301">
        <v>3</v>
      </c>
      <c r="G2301">
        <v>2</v>
      </c>
      <c r="H2301">
        <v>2</v>
      </c>
      <c r="I2301">
        <v>7</v>
      </c>
      <c r="J2301">
        <v>24</v>
      </c>
      <c r="K2301">
        <v>36985624</v>
      </c>
      <c r="L2301">
        <v>31.791702000000001</v>
      </c>
      <c r="M2301">
        <v>-7.0926200000000001</v>
      </c>
      <c r="N2301" t="s">
        <v>21</v>
      </c>
      <c r="O2301">
        <v>6</v>
      </c>
      <c r="P2301">
        <f t="shared" si="35"/>
        <v>65</v>
      </c>
      <c r="Q2301" s="1"/>
    </row>
    <row r="2302" spans="1:17">
      <c r="A2302" t="s">
        <v>15</v>
      </c>
      <c r="B2302">
        <v>2016</v>
      </c>
      <c r="C2302" t="s">
        <v>217</v>
      </c>
      <c r="D2302" t="s">
        <v>44</v>
      </c>
      <c r="E2302" t="s">
        <v>149</v>
      </c>
      <c r="F2302">
        <v>0</v>
      </c>
      <c r="G2302">
        <v>0</v>
      </c>
      <c r="H2302">
        <v>1</v>
      </c>
      <c r="I2302">
        <v>1</v>
      </c>
      <c r="J2302">
        <v>1</v>
      </c>
      <c r="K2302">
        <v>31398811</v>
      </c>
      <c r="L2302">
        <v>-18.665694999999999</v>
      </c>
      <c r="M2302">
        <v>35.529561999999999</v>
      </c>
      <c r="N2302" t="s">
        <v>19</v>
      </c>
      <c r="O2302">
        <v>0</v>
      </c>
      <c r="P2302">
        <f t="shared" si="35"/>
        <v>3</v>
      </c>
      <c r="Q2302" s="1"/>
    </row>
    <row r="2303" spans="1:17">
      <c r="A2303" t="s">
        <v>15</v>
      </c>
      <c r="B2303">
        <v>2016</v>
      </c>
      <c r="C2303" t="s">
        <v>217</v>
      </c>
      <c r="D2303" t="s">
        <v>44</v>
      </c>
      <c r="E2303" t="s">
        <v>149</v>
      </c>
      <c r="F2303">
        <v>0</v>
      </c>
      <c r="G2303">
        <v>0</v>
      </c>
      <c r="H2303">
        <v>1</v>
      </c>
      <c r="I2303">
        <v>1</v>
      </c>
      <c r="J2303">
        <v>1</v>
      </c>
      <c r="K2303">
        <v>31398811</v>
      </c>
      <c r="L2303">
        <v>-18.665694999999999</v>
      </c>
      <c r="M2303">
        <v>35.529561999999999</v>
      </c>
      <c r="N2303" t="s">
        <v>21</v>
      </c>
      <c r="O2303">
        <v>1</v>
      </c>
      <c r="P2303">
        <f t="shared" si="35"/>
        <v>3</v>
      </c>
      <c r="Q2303" s="1"/>
    </row>
    <row r="2304" spans="1:17">
      <c r="A2304" t="s">
        <v>15</v>
      </c>
      <c r="B2304">
        <v>2016</v>
      </c>
      <c r="C2304" t="s">
        <v>217</v>
      </c>
      <c r="D2304" t="s">
        <v>44</v>
      </c>
      <c r="E2304" t="s">
        <v>105</v>
      </c>
      <c r="F2304">
        <v>0</v>
      </c>
      <c r="G2304">
        <v>0</v>
      </c>
      <c r="H2304">
        <v>0</v>
      </c>
      <c r="I2304">
        <v>0</v>
      </c>
      <c r="J2304">
        <v>2</v>
      </c>
      <c r="K2304">
        <v>54473253</v>
      </c>
      <c r="L2304">
        <v>21.913965000000001</v>
      </c>
      <c r="M2304">
        <v>95.956222999999994</v>
      </c>
      <c r="N2304" t="s">
        <v>19</v>
      </c>
      <c r="O2304">
        <v>2</v>
      </c>
      <c r="P2304">
        <f t="shared" si="35"/>
        <v>4</v>
      </c>
      <c r="Q2304" s="1"/>
    </row>
    <row r="2305" spans="1:17">
      <c r="A2305" t="s">
        <v>15</v>
      </c>
      <c r="B2305">
        <v>2016</v>
      </c>
      <c r="C2305" t="s">
        <v>217</v>
      </c>
      <c r="D2305" t="s">
        <v>44</v>
      </c>
      <c r="E2305" t="s">
        <v>105</v>
      </c>
      <c r="F2305">
        <v>0</v>
      </c>
      <c r="G2305">
        <v>0</v>
      </c>
      <c r="H2305">
        <v>0</v>
      </c>
      <c r="I2305">
        <v>0</v>
      </c>
      <c r="J2305">
        <v>2</v>
      </c>
      <c r="K2305">
        <v>54473253</v>
      </c>
      <c r="L2305">
        <v>21.913965000000001</v>
      </c>
      <c r="M2305">
        <v>95.956222999999994</v>
      </c>
      <c r="N2305" t="s">
        <v>21</v>
      </c>
      <c r="O2305">
        <v>0</v>
      </c>
      <c r="P2305">
        <f t="shared" si="35"/>
        <v>4</v>
      </c>
      <c r="Q2305" s="1"/>
    </row>
    <row r="2306" spans="1:17">
      <c r="A2306" t="s">
        <v>15</v>
      </c>
      <c r="B2306">
        <v>2016</v>
      </c>
      <c r="C2306" t="s">
        <v>217</v>
      </c>
      <c r="D2306" t="s">
        <v>44</v>
      </c>
      <c r="E2306" t="s">
        <v>150</v>
      </c>
      <c r="F2306">
        <v>1</v>
      </c>
      <c r="G2306">
        <v>2</v>
      </c>
      <c r="H2306">
        <v>2</v>
      </c>
      <c r="I2306">
        <v>5</v>
      </c>
      <c r="J2306">
        <v>9</v>
      </c>
      <c r="K2306">
        <v>2548663</v>
      </c>
      <c r="L2306">
        <v>-22.957640000000001</v>
      </c>
      <c r="M2306">
        <v>18.490410000000001</v>
      </c>
      <c r="N2306" t="s">
        <v>19</v>
      </c>
      <c r="O2306">
        <v>7</v>
      </c>
      <c r="P2306">
        <f t="shared" si="35"/>
        <v>353</v>
      </c>
      <c r="Q2306" s="1"/>
    </row>
    <row r="2307" spans="1:17">
      <c r="A2307" t="s">
        <v>15</v>
      </c>
      <c r="B2307">
        <v>2016</v>
      </c>
      <c r="C2307" t="s">
        <v>217</v>
      </c>
      <c r="D2307" t="s">
        <v>44</v>
      </c>
      <c r="E2307" t="s">
        <v>150</v>
      </c>
      <c r="F2307">
        <v>1</v>
      </c>
      <c r="G2307">
        <v>2</v>
      </c>
      <c r="H2307">
        <v>2</v>
      </c>
      <c r="I2307">
        <v>5</v>
      </c>
      <c r="J2307">
        <v>9</v>
      </c>
      <c r="K2307">
        <v>2548663</v>
      </c>
      <c r="L2307">
        <v>-22.957640000000001</v>
      </c>
      <c r="M2307">
        <v>18.490410000000001</v>
      </c>
      <c r="N2307" t="s">
        <v>21</v>
      </c>
      <c r="O2307">
        <v>2</v>
      </c>
      <c r="P2307">
        <f t="shared" ref="P2307:P2370" si="36">ROUND(J2307*100000000/K2307,0)</f>
        <v>353</v>
      </c>
      <c r="Q2307" s="1"/>
    </row>
    <row r="2308" spans="1:17">
      <c r="A2308" t="s">
        <v>15</v>
      </c>
      <c r="B2308">
        <v>2016</v>
      </c>
      <c r="C2308" t="s">
        <v>217</v>
      </c>
      <c r="D2308" t="s">
        <v>44</v>
      </c>
      <c r="E2308" t="s">
        <v>192</v>
      </c>
      <c r="F2308">
        <v>0</v>
      </c>
      <c r="G2308">
        <v>0</v>
      </c>
      <c r="H2308">
        <v>0</v>
      </c>
      <c r="I2308">
        <v>0</v>
      </c>
      <c r="J2308">
        <v>2</v>
      </c>
      <c r="K2308">
        <v>29225196</v>
      </c>
      <c r="L2308">
        <v>28.394856999999998</v>
      </c>
      <c r="M2308">
        <v>84.124008000000003</v>
      </c>
      <c r="N2308" t="s">
        <v>19</v>
      </c>
      <c r="O2308">
        <v>1</v>
      </c>
      <c r="P2308">
        <f t="shared" si="36"/>
        <v>7</v>
      </c>
      <c r="Q2308" s="1"/>
    </row>
    <row r="2309" spans="1:17">
      <c r="A2309" t="s">
        <v>15</v>
      </c>
      <c r="B2309">
        <v>2016</v>
      </c>
      <c r="C2309" t="s">
        <v>217</v>
      </c>
      <c r="D2309" t="s">
        <v>44</v>
      </c>
      <c r="E2309" t="s">
        <v>192</v>
      </c>
      <c r="F2309">
        <v>0</v>
      </c>
      <c r="G2309">
        <v>0</v>
      </c>
      <c r="H2309">
        <v>0</v>
      </c>
      <c r="I2309">
        <v>0</v>
      </c>
      <c r="J2309">
        <v>2</v>
      </c>
      <c r="K2309">
        <v>29225196</v>
      </c>
      <c r="L2309">
        <v>28.394856999999998</v>
      </c>
      <c r="M2309">
        <v>84.124008000000003</v>
      </c>
      <c r="N2309" t="s">
        <v>21</v>
      </c>
      <c r="O2309">
        <v>1</v>
      </c>
      <c r="P2309">
        <f t="shared" si="36"/>
        <v>7</v>
      </c>
      <c r="Q2309" s="1"/>
    </row>
    <row r="2310" spans="1:17">
      <c r="A2310" t="s">
        <v>15</v>
      </c>
      <c r="B2310">
        <v>2016</v>
      </c>
      <c r="C2310" t="s">
        <v>217</v>
      </c>
      <c r="D2310" t="s">
        <v>44</v>
      </c>
      <c r="E2310" t="s">
        <v>42</v>
      </c>
      <c r="F2310">
        <v>17</v>
      </c>
      <c r="G2310">
        <v>19</v>
      </c>
      <c r="H2310">
        <v>26</v>
      </c>
      <c r="I2310">
        <v>62</v>
      </c>
      <c r="J2310">
        <v>120</v>
      </c>
      <c r="K2310">
        <v>17141544</v>
      </c>
      <c r="L2310">
        <v>52.132632999999998</v>
      </c>
      <c r="M2310">
        <v>5.2912660000000002</v>
      </c>
      <c r="N2310" t="s">
        <v>19</v>
      </c>
      <c r="O2310">
        <v>58</v>
      </c>
      <c r="P2310">
        <f t="shared" si="36"/>
        <v>700</v>
      </c>
      <c r="Q2310" s="1"/>
    </row>
    <row r="2311" spans="1:17">
      <c r="A2311" t="s">
        <v>15</v>
      </c>
      <c r="B2311">
        <v>2016</v>
      </c>
      <c r="C2311" t="s">
        <v>217</v>
      </c>
      <c r="D2311" t="s">
        <v>44</v>
      </c>
      <c r="E2311" t="s">
        <v>42</v>
      </c>
      <c r="F2311">
        <v>17</v>
      </c>
      <c r="G2311">
        <v>19</v>
      </c>
      <c r="H2311">
        <v>26</v>
      </c>
      <c r="I2311">
        <v>62</v>
      </c>
      <c r="J2311">
        <v>120</v>
      </c>
      <c r="K2311">
        <v>17141544</v>
      </c>
      <c r="L2311">
        <v>52.132632999999998</v>
      </c>
      <c r="M2311">
        <v>5.2912660000000002</v>
      </c>
      <c r="N2311" t="s">
        <v>21</v>
      </c>
      <c r="O2311">
        <v>62</v>
      </c>
      <c r="P2311">
        <f t="shared" si="36"/>
        <v>700</v>
      </c>
      <c r="Q2311" s="1"/>
    </row>
    <row r="2312" spans="1:17">
      <c r="A2312" t="s">
        <v>15</v>
      </c>
      <c r="B2312">
        <v>2016</v>
      </c>
      <c r="C2312" t="s">
        <v>217</v>
      </c>
      <c r="D2312" t="s">
        <v>44</v>
      </c>
      <c r="E2312" t="s">
        <v>59</v>
      </c>
      <c r="F2312">
        <v>9</v>
      </c>
      <c r="G2312">
        <v>5</v>
      </c>
      <c r="H2312">
        <v>7</v>
      </c>
      <c r="I2312">
        <v>21</v>
      </c>
      <c r="J2312">
        <v>29</v>
      </c>
      <c r="K2312">
        <v>4829021</v>
      </c>
      <c r="L2312">
        <v>-40.900556999999999</v>
      </c>
      <c r="M2312">
        <v>174.88597100000001</v>
      </c>
      <c r="N2312" t="s">
        <v>19</v>
      </c>
      <c r="O2312">
        <v>17</v>
      </c>
      <c r="P2312">
        <f t="shared" si="36"/>
        <v>601</v>
      </c>
      <c r="Q2312" s="1"/>
    </row>
    <row r="2313" spans="1:17">
      <c r="A2313" t="s">
        <v>15</v>
      </c>
      <c r="B2313">
        <v>2016</v>
      </c>
      <c r="C2313" t="s">
        <v>217</v>
      </c>
      <c r="D2313" t="s">
        <v>44</v>
      </c>
      <c r="E2313" t="s">
        <v>59</v>
      </c>
      <c r="F2313">
        <v>9</v>
      </c>
      <c r="G2313">
        <v>5</v>
      </c>
      <c r="H2313">
        <v>7</v>
      </c>
      <c r="I2313">
        <v>21</v>
      </c>
      <c r="J2313">
        <v>29</v>
      </c>
      <c r="K2313">
        <v>4829021</v>
      </c>
      <c r="L2313">
        <v>-40.900556999999999</v>
      </c>
      <c r="M2313">
        <v>174.88597100000001</v>
      </c>
      <c r="N2313" t="s">
        <v>21</v>
      </c>
      <c r="O2313">
        <v>12</v>
      </c>
      <c r="P2313">
        <f t="shared" si="36"/>
        <v>601</v>
      </c>
      <c r="Q2313" s="1"/>
    </row>
    <row r="2314" spans="1:17">
      <c r="A2314" t="s">
        <v>15</v>
      </c>
      <c r="B2314">
        <v>2016</v>
      </c>
      <c r="C2314" t="s">
        <v>217</v>
      </c>
      <c r="D2314" t="s">
        <v>44</v>
      </c>
      <c r="E2314" t="s">
        <v>146</v>
      </c>
      <c r="F2314">
        <v>0</v>
      </c>
      <c r="G2314">
        <v>0</v>
      </c>
      <c r="H2314">
        <v>0</v>
      </c>
      <c r="I2314">
        <v>0</v>
      </c>
      <c r="J2314">
        <v>3</v>
      </c>
      <c r="K2314">
        <v>6638075</v>
      </c>
      <c r="L2314">
        <v>12.865416</v>
      </c>
      <c r="M2314">
        <v>-85.207228999999998</v>
      </c>
      <c r="N2314" t="s">
        <v>19</v>
      </c>
      <c r="O2314">
        <v>2</v>
      </c>
      <c r="P2314">
        <f t="shared" si="36"/>
        <v>45</v>
      </c>
      <c r="Q2314" s="1"/>
    </row>
    <row r="2315" spans="1:17">
      <c r="A2315" t="s">
        <v>15</v>
      </c>
      <c r="B2315">
        <v>2016</v>
      </c>
      <c r="C2315" t="s">
        <v>217</v>
      </c>
      <c r="D2315" t="s">
        <v>44</v>
      </c>
      <c r="E2315" t="s">
        <v>146</v>
      </c>
      <c r="F2315">
        <v>0</v>
      </c>
      <c r="G2315">
        <v>0</v>
      </c>
      <c r="H2315">
        <v>0</v>
      </c>
      <c r="I2315">
        <v>0</v>
      </c>
      <c r="J2315">
        <v>3</v>
      </c>
      <c r="K2315">
        <v>6638075</v>
      </c>
      <c r="L2315">
        <v>12.865416</v>
      </c>
      <c r="M2315">
        <v>-85.207228999999998</v>
      </c>
      <c r="N2315" t="s">
        <v>21</v>
      </c>
      <c r="O2315">
        <v>1</v>
      </c>
      <c r="P2315">
        <f t="shared" si="36"/>
        <v>45</v>
      </c>
      <c r="Q2315" s="1"/>
    </row>
    <row r="2316" spans="1:17">
      <c r="A2316" t="s">
        <v>15</v>
      </c>
      <c r="B2316">
        <v>2016</v>
      </c>
      <c r="C2316" t="s">
        <v>217</v>
      </c>
      <c r="D2316" t="s">
        <v>44</v>
      </c>
      <c r="E2316" t="s">
        <v>165</v>
      </c>
      <c r="F2316">
        <v>0</v>
      </c>
      <c r="G2316">
        <v>0</v>
      </c>
      <c r="H2316">
        <v>0</v>
      </c>
      <c r="I2316">
        <v>0</v>
      </c>
      <c r="J2316">
        <v>2</v>
      </c>
      <c r="K2316">
        <v>24346468</v>
      </c>
      <c r="L2316">
        <v>17.607789</v>
      </c>
      <c r="M2316">
        <v>8.0816660000000002</v>
      </c>
      <c r="N2316" t="s">
        <v>19</v>
      </c>
      <c r="O2316">
        <v>1</v>
      </c>
      <c r="P2316">
        <f t="shared" si="36"/>
        <v>8</v>
      </c>
      <c r="Q2316" s="1"/>
    </row>
    <row r="2317" spans="1:17">
      <c r="A2317" t="s">
        <v>15</v>
      </c>
      <c r="B2317">
        <v>2016</v>
      </c>
      <c r="C2317" t="s">
        <v>217</v>
      </c>
      <c r="D2317" t="s">
        <v>44</v>
      </c>
      <c r="E2317" t="s">
        <v>165</v>
      </c>
      <c r="F2317">
        <v>0</v>
      </c>
      <c r="G2317">
        <v>0</v>
      </c>
      <c r="H2317">
        <v>0</v>
      </c>
      <c r="I2317">
        <v>0</v>
      </c>
      <c r="J2317">
        <v>2</v>
      </c>
      <c r="K2317">
        <v>24346468</v>
      </c>
      <c r="L2317">
        <v>17.607789</v>
      </c>
      <c r="M2317">
        <v>8.0816660000000002</v>
      </c>
      <c r="N2317" t="s">
        <v>21</v>
      </c>
      <c r="O2317">
        <v>1</v>
      </c>
      <c r="P2317">
        <f t="shared" si="36"/>
        <v>8</v>
      </c>
      <c r="Q2317" s="1"/>
    </row>
    <row r="2318" spans="1:17">
      <c r="A2318" t="s">
        <v>15</v>
      </c>
      <c r="B2318">
        <v>2016</v>
      </c>
      <c r="C2318" t="s">
        <v>217</v>
      </c>
      <c r="D2318" t="s">
        <v>44</v>
      </c>
      <c r="E2318" t="s">
        <v>60</v>
      </c>
      <c r="F2318">
        <v>8</v>
      </c>
      <c r="G2318">
        <v>2</v>
      </c>
      <c r="H2318">
        <v>2</v>
      </c>
      <c r="I2318">
        <v>12</v>
      </c>
      <c r="J2318">
        <v>22</v>
      </c>
      <c r="K2318">
        <v>206984347</v>
      </c>
      <c r="L2318">
        <v>9.0819989999999997</v>
      </c>
      <c r="M2318">
        <v>8.6752769999999995</v>
      </c>
      <c r="N2318" t="s">
        <v>19</v>
      </c>
      <c r="O2318">
        <v>9</v>
      </c>
      <c r="P2318">
        <f t="shared" si="36"/>
        <v>11</v>
      </c>
      <c r="Q2318" s="1"/>
    </row>
    <row r="2319" spans="1:17">
      <c r="A2319" t="s">
        <v>15</v>
      </c>
      <c r="B2319">
        <v>2016</v>
      </c>
      <c r="C2319" t="s">
        <v>217</v>
      </c>
      <c r="D2319" t="s">
        <v>44</v>
      </c>
      <c r="E2319" t="s">
        <v>60</v>
      </c>
      <c r="F2319">
        <v>8</v>
      </c>
      <c r="G2319">
        <v>2</v>
      </c>
      <c r="H2319">
        <v>2</v>
      </c>
      <c r="I2319">
        <v>12</v>
      </c>
      <c r="J2319">
        <v>22</v>
      </c>
      <c r="K2319">
        <v>206984347</v>
      </c>
      <c r="L2319">
        <v>9.0819989999999997</v>
      </c>
      <c r="M2319">
        <v>8.6752769999999995</v>
      </c>
      <c r="N2319" t="s">
        <v>21</v>
      </c>
      <c r="O2319">
        <v>13</v>
      </c>
      <c r="P2319">
        <f t="shared" si="36"/>
        <v>11</v>
      </c>
      <c r="Q2319" s="1"/>
    </row>
    <row r="2320" spans="1:17">
      <c r="A2320" t="s">
        <v>15</v>
      </c>
      <c r="B2320">
        <v>2016</v>
      </c>
      <c r="C2320" t="s">
        <v>217</v>
      </c>
      <c r="D2320" t="s">
        <v>44</v>
      </c>
      <c r="E2320" t="s">
        <v>166</v>
      </c>
      <c r="F2320">
        <v>0</v>
      </c>
      <c r="G2320">
        <v>0</v>
      </c>
      <c r="H2320">
        <v>0</v>
      </c>
      <c r="I2320">
        <v>0</v>
      </c>
      <c r="J2320">
        <v>2</v>
      </c>
      <c r="K2320">
        <v>2083359</v>
      </c>
      <c r="L2320">
        <v>41.608635</v>
      </c>
      <c r="M2320">
        <v>21.745274999999999</v>
      </c>
      <c r="N2320" t="s">
        <v>19</v>
      </c>
      <c r="O2320">
        <v>1</v>
      </c>
      <c r="P2320">
        <f t="shared" si="36"/>
        <v>96</v>
      </c>
      <c r="Q2320" s="1"/>
    </row>
    <row r="2321" spans="1:17">
      <c r="A2321" t="s">
        <v>15</v>
      </c>
      <c r="B2321">
        <v>2016</v>
      </c>
      <c r="C2321" t="s">
        <v>217</v>
      </c>
      <c r="D2321" t="s">
        <v>44</v>
      </c>
      <c r="E2321" t="s">
        <v>166</v>
      </c>
      <c r="F2321">
        <v>0</v>
      </c>
      <c r="G2321">
        <v>0</v>
      </c>
      <c r="H2321">
        <v>0</v>
      </c>
      <c r="I2321">
        <v>0</v>
      </c>
      <c r="J2321">
        <v>2</v>
      </c>
      <c r="K2321">
        <v>2083359</v>
      </c>
      <c r="L2321">
        <v>41.608635</v>
      </c>
      <c r="M2321">
        <v>21.745274999999999</v>
      </c>
      <c r="N2321" t="s">
        <v>21</v>
      </c>
      <c r="O2321">
        <v>1</v>
      </c>
      <c r="P2321">
        <f t="shared" si="36"/>
        <v>96</v>
      </c>
      <c r="Q2321" s="1"/>
    </row>
    <row r="2322" spans="1:17">
      <c r="A2322" t="s">
        <v>15</v>
      </c>
      <c r="B2322">
        <v>2016</v>
      </c>
      <c r="C2322" t="s">
        <v>217</v>
      </c>
      <c r="D2322" t="s">
        <v>44</v>
      </c>
      <c r="E2322" t="s">
        <v>43</v>
      </c>
      <c r="F2322">
        <v>3</v>
      </c>
      <c r="G2322">
        <v>2</v>
      </c>
      <c r="H2322">
        <v>3</v>
      </c>
      <c r="I2322">
        <v>8</v>
      </c>
      <c r="J2322">
        <v>25</v>
      </c>
      <c r="K2322">
        <v>5428594</v>
      </c>
      <c r="L2322">
        <v>60.472023999999998</v>
      </c>
      <c r="M2322">
        <v>8.4689460000000008</v>
      </c>
      <c r="N2322" t="s">
        <v>19</v>
      </c>
      <c r="O2322">
        <v>12</v>
      </c>
      <c r="P2322">
        <f t="shared" si="36"/>
        <v>461</v>
      </c>
      <c r="Q2322" s="1"/>
    </row>
    <row r="2323" spans="1:17">
      <c r="A2323" t="s">
        <v>15</v>
      </c>
      <c r="B2323">
        <v>2016</v>
      </c>
      <c r="C2323" t="s">
        <v>217</v>
      </c>
      <c r="D2323" t="s">
        <v>44</v>
      </c>
      <c r="E2323" t="s">
        <v>43</v>
      </c>
      <c r="F2323">
        <v>3</v>
      </c>
      <c r="G2323">
        <v>2</v>
      </c>
      <c r="H2323">
        <v>3</v>
      </c>
      <c r="I2323">
        <v>8</v>
      </c>
      <c r="J2323">
        <v>25</v>
      </c>
      <c r="K2323">
        <v>5428594</v>
      </c>
      <c r="L2323">
        <v>60.472023999999998</v>
      </c>
      <c r="M2323">
        <v>8.4689460000000008</v>
      </c>
      <c r="N2323" t="s">
        <v>21</v>
      </c>
      <c r="O2323">
        <v>13</v>
      </c>
      <c r="P2323">
        <f t="shared" si="36"/>
        <v>461</v>
      </c>
      <c r="Q2323" s="1"/>
    </row>
    <row r="2324" spans="1:17">
      <c r="A2324" t="s">
        <v>15</v>
      </c>
      <c r="B2324">
        <v>2016</v>
      </c>
      <c r="C2324" t="s">
        <v>217</v>
      </c>
      <c r="D2324" t="s">
        <v>44</v>
      </c>
      <c r="E2324" t="s">
        <v>74</v>
      </c>
      <c r="F2324">
        <v>0</v>
      </c>
      <c r="G2324">
        <v>0</v>
      </c>
      <c r="H2324">
        <v>0</v>
      </c>
      <c r="I2324">
        <v>0</v>
      </c>
      <c r="J2324">
        <v>2</v>
      </c>
      <c r="K2324">
        <v>5128058</v>
      </c>
      <c r="L2324">
        <v>21.512582999999999</v>
      </c>
      <c r="M2324">
        <v>55.923254999999997</v>
      </c>
      <c r="N2324" t="s">
        <v>19</v>
      </c>
      <c r="O2324">
        <v>1</v>
      </c>
      <c r="P2324">
        <f t="shared" si="36"/>
        <v>39</v>
      </c>
      <c r="Q2324" s="1"/>
    </row>
    <row r="2325" spans="1:17">
      <c r="A2325" t="s">
        <v>15</v>
      </c>
      <c r="B2325">
        <v>2016</v>
      </c>
      <c r="C2325" t="s">
        <v>217</v>
      </c>
      <c r="D2325" t="s">
        <v>44</v>
      </c>
      <c r="E2325" t="s">
        <v>74</v>
      </c>
      <c r="F2325">
        <v>0</v>
      </c>
      <c r="G2325">
        <v>0</v>
      </c>
      <c r="H2325">
        <v>0</v>
      </c>
      <c r="I2325">
        <v>0</v>
      </c>
      <c r="J2325">
        <v>2</v>
      </c>
      <c r="K2325">
        <v>5128058</v>
      </c>
      <c r="L2325">
        <v>21.512582999999999</v>
      </c>
      <c r="M2325">
        <v>55.923254999999997</v>
      </c>
      <c r="N2325" t="s">
        <v>21</v>
      </c>
      <c r="O2325">
        <v>1</v>
      </c>
      <c r="P2325">
        <f t="shared" si="36"/>
        <v>39</v>
      </c>
      <c r="Q2325" s="1"/>
    </row>
    <row r="2326" spans="1:17">
      <c r="A2326" t="s">
        <v>15</v>
      </c>
      <c r="B2326">
        <v>2016</v>
      </c>
      <c r="C2326" t="s">
        <v>217</v>
      </c>
      <c r="D2326" t="s">
        <v>44</v>
      </c>
      <c r="E2326" t="s">
        <v>79</v>
      </c>
      <c r="F2326">
        <v>0</v>
      </c>
      <c r="G2326">
        <v>0</v>
      </c>
      <c r="H2326">
        <v>1</v>
      </c>
      <c r="I2326">
        <v>1</v>
      </c>
      <c r="J2326">
        <v>1</v>
      </c>
      <c r="K2326">
        <v>221612785</v>
      </c>
      <c r="L2326">
        <v>30.375321</v>
      </c>
      <c r="M2326">
        <v>69.345116000000004</v>
      </c>
      <c r="N2326" t="s">
        <v>19</v>
      </c>
      <c r="O2326">
        <v>1</v>
      </c>
      <c r="P2326">
        <f t="shared" si="36"/>
        <v>0</v>
      </c>
      <c r="Q2326" s="1"/>
    </row>
    <row r="2327" spans="1:17">
      <c r="A2327" t="s">
        <v>15</v>
      </c>
      <c r="B2327">
        <v>2016</v>
      </c>
      <c r="C2327" t="s">
        <v>217</v>
      </c>
      <c r="D2327" t="s">
        <v>44</v>
      </c>
      <c r="E2327" t="s">
        <v>79</v>
      </c>
      <c r="F2327">
        <v>0</v>
      </c>
      <c r="G2327">
        <v>0</v>
      </c>
      <c r="H2327">
        <v>1</v>
      </c>
      <c r="I2327">
        <v>1</v>
      </c>
      <c r="J2327">
        <v>1</v>
      </c>
      <c r="K2327">
        <v>221612785</v>
      </c>
      <c r="L2327">
        <v>30.375321</v>
      </c>
      <c r="M2327">
        <v>69.345116000000004</v>
      </c>
      <c r="N2327" t="s">
        <v>21</v>
      </c>
      <c r="O2327">
        <v>0</v>
      </c>
      <c r="P2327">
        <f t="shared" si="36"/>
        <v>0</v>
      </c>
      <c r="Q2327" s="1"/>
    </row>
    <row r="2328" spans="1:17">
      <c r="A2328" t="s">
        <v>15</v>
      </c>
      <c r="B2328">
        <v>2016</v>
      </c>
      <c r="C2328" t="s">
        <v>217</v>
      </c>
      <c r="D2328" t="s">
        <v>44</v>
      </c>
      <c r="E2328" t="s">
        <v>112</v>
      </c>
      <c r="F2328">
        <v>0</v>
      </c>
      <c r="G2328">
        <v>0</v>
      </c>
      <c r="H2328">
        <v>0</v>
      </c>
      <c r="I2328">
        <v>0</v>
      </c>
      <c r="J2328">
        <v>1</v>
      </c>
      <c r="K2328">
        <v>5121112</v>
      </c>
      <c r="L2328">
        <v>31.952162000000001</v>
      </c>
      <c r="M2328">
        <v>35.233153999999999</v>
      </c>
      <c r="N2328" t="s">
        <v>19</v>
      </c>
      <c r="O2328">
        <v>1</v>
      </c>
      <c r="P2328">
        <f t="shared" si="36"/>
        <v>20</v>
      </c>
      <c r="Q2328" s="1"/>
    </row>
    <row r="2329" spans="1:17">
      <c r="A2329" t="s">
        <v>15</v>
      </c>
      <c r="B2329">
        <v>2016</v>
      </c>
      <c r="C2329" t="s">
        <v>217</v>
      </c>
      <c r="D2329" t="s">
        <v>44</v>
      </c>
      <c r="E2329" t="s">
        <v>112</v>
      </c>
      <c r="F2329">
        <v>0</v>
      </c>
      <c r="G2329">
        <v>0</v>
      </c>
      <c r="H2329">
        <v>0</v>
      </c>
      <c r="I2329">
        <v>0</v>
      </c>
      <c r="J2329">
        <v>1</v>
      </c>
      <c r="K2329">
        <v>5121112</v>
      </c>
      <c r="L2329">
        <v>31.952162000000001</v>
      </c>
      <c r="M2329">
        <v>35.233153999999999</v>
      </c>
      <c r="N2329" t="s">
        <v>21</v>
      </c>
      <c r="O2329">
        <v>0</v>
      </c>
      <c r="P2329">
        <f t="shared" si="36"/>
        <v>20</v>
      </c>
      <c r="Q2329" s="1"/>
    </row>
    <row r="2330" spans="1:17">
      <c r="A2330" t="s">
        <v>15</v>
      </c>
      <c r="B2330">
        <v>2016</v>
      </c>
      <c r="C2330" t="s">
        <v>217</v>
      </c>
      <c r="D2330" t="s">
        <v>44</v>
      </c>
      <c r="E2330" t="s">
        <v>152</v>
      </c>
      <c r="F2330">
        <v>0</v>
      </c>
      <c r="G2330">
        <v>0</v>
      </c>
      <c r="H2330">
        <v>0</v>
      </c>
      <c r="I2330">
        <v>0</v>
      </c>
      <c r="J2330">
        <v>2</v>
      </c>
      <c r="K2330">
        <v>4326296</v>
      </c>
      <c r="L2330">
        <v>8.5379810000000003</v>
      </c>
      <c r="M2330">
        <v>-80.782127000000003</v>
      </c>
      <c r="N2330" t="s">
        <v>19</v>
      </c>
      <c r="O2330">
        <v>1</v>
      </c>
      <c r="P2330">
        <f t="shared" si="36"/>
        <v>46</v>
      </c>
      <c r="Q2330" s="1"/>
    </row>
    <row r="2331" spans="1:17">
      <c r="A2331" t="s">
        <v>15</v>
      </c>
      <c r="B2331">
        <v>2016</v>
      </c>
      <c r="C2331" t="s">
        <v>217</v>
      </c>
      <c r="D2331" t="s">
        <v>44</v>
      </c>
      <c r="E2331" t="s">
        <v>152</v>
      </c>
      <c r="F2331">
        <v>0</v>
      </c>
      <c r="G2331">
        <v>0</v>
      </c>
      <c r="H2331">
        <v>0</v>
      </c>
      <c r="I2331">
        <v>0</v>
      </c>
      <c r="J2331">
        <v>2</v>
      </c>
      <c r="K2331">
        <v>4326296</v>
      </c>
      <c r="L2331">
        <v>8.5379810000000003</v>
      </c>
      <c r="M2331">
        <v>-80.782127000000003</v>
      </c>
      <c r="N2331" t="s">
        <v>21</v>
      </c>
      <c r="O2331">
        <v>1</v>
      </c>
      <c r="P2331">
        <f t="shared" si="36"/>
        <v>46</v>
      </c>
      <c r="Q2331" s="1"/>
    </row>
    <row r="2332" spans="1:17">
      <c r="A2332" t="s">
        <v>15</v>
      </c>
      <c r="B2332">
        <v>2016</v>
      </c>
      <c r="C2332" t="s">
        <v>217</v>
      </c>
      <c r="D2332" t="s">
        <v>44</v>
      </c>
      <c r="E2332" t="s">
        <v>129</v>
      </c>
      <c r="F2332">
        <v>0</v>
      </c>
      <c r="G2332">
        <v>0</v>
      </c>
      <c r="H2332">
        <v>0</v>
      </c>
      <c r="I2332">
        <v>0</v>
      </c>
      <c r="J2332">
        <v>2</v>
      </c>
      <c r="K2332">
        <v>8975531</v>
      </c>
      <c r="L2332">
        <v>-6.3149930000000003</v>
      </c>
      <c r="M2332">
        <v>143.95554999999999</v>
      </c>
      <c r="N2332" t="s">
        <v>19</v>
      </c>
      <c r="O2332">
        <v>1</v>
      </c>
      <c r="P2332">
        <f t="shared" si="36"/>
        <v>22</v>
      </c>
      <c r="Q2332" s="1"/>
    </row>
    <row r="2333" spans="1:17">
      <c r="A2333" t="s">
        <v>15</v>
      </c>
      <c r="B2333">
        <v>2016</v>
      </c>
      <c r="C2333" t="s">
        <v>217</v>
      </c>
      <c r="D2333" t="s">
        <v>44</v>
      </c>
      <c r="E2333" t="s">
        <v>129</v>
      </c>
      <c r="F2333">
        <v>0</v>
      </c>
      <c r="G2333">
        <v>0</v>
      </c>
      <c r="H2333">
        <v>0</v>
      </c>
      <c r="I2333">
        <v>0</v>
      </c>
      <c r="J2333">
        <v>2</v>
      </c>
      <c r="K2333">
        <v>8975531</v>
      </c>
      <c r="L2333">
        <v>-6.3149930000000003</v>
      </c>
      <c r="M2333">
        <v>143.95554999999999</v>
      </c>
      <c r="N2333" t="s">
        <v>21</v>
      </c>
      <c r="O2333">
        <v>1</v>
      </c>
      <c r="P2333">
        <f t="shared" si="36"/>
        <v>22</v>
      </c>
      <c r="Q2333" s="1"/>
    </row>
    <row r="2334" spans="1:17">
      <c r="A2334" t="s">
        <v>15</v>
      </c>
      <c r="B2334">
        <v>2016</v>
      </c>
      <c r="C2334" t="s">
        <v>217</v>
      </c>
      <c r="D2334" t="s">
        <v>44</v>
      </c>
      <c r="E2334" t="s">
        <v>93</v>
      </c>
      <c r="F2334">
        <v>0</v>
      </c>
      <c r="G2334">
        <v>0</v>
      </c>
      <c r="H2334">
        <v>0</v>
      </c>
      <c r="I2334">
        <v>0</v>
      </c>
      <c r="J2334">
        <v>6</v>
      </c>
      <c r="K2334">
        <v>33050211</v>
      </c>
      <c r="L2334">
        <v>-9.1899669999999993</v>
      </c>
      <c r="M2334">
        <v>-75.015152</v>
      </c>
      <c r="N2334" t="s">
        <v>19</v>
      </c>
      <c r="O2334">
        <v>5</v>
      </c>
      <c r="P2334">
        <f t="shared" si="36"/>
        <v>18</v>
      </c>
      <c r="Q2334" s="1"/>
    </row>
    <row r="2335" spans="1:17">
      <c r="A2335" t="s">
        <v>15</v>
      </c>
      <c r="B2335">
        <v>2016</v>
      </c>
      <c r="C2335" t="s">
        <v>217</v>
      </c>
      <c r="D2335" t="s">
        <v>44</v>
      </c>
      <c r="E2335" t="s">
        <v>93</v>
      </c>
      <c r="F2335">
        <v>0</v>
      </c>
      <c r="G2335">
        <v>0</v>
      </c>
      <c r="H2335">
        <v>0</v>
      </c>
      <c r="I2335">
        <v>0</v>
      </c>
      <c r="J2335">
        <v>6</v>
      </c>
      <c r="K2335">
        <v>33050211</v>
      </c>
      <c r="L2335">
        <v>-9.1899669999999993</v>
      </c>
      <c r="M2335">
        <v>-75.015152</v>
      </c>
      <c r="N2335" t="s">
        <v>21</v>
      </c>
      <c r="O2335">
        <v>1</v>
      </c>
      <c r="P2335">
        <f t="shared" si="36"/>
        <v>18</v>
      </c>
      <c r="Q2335" s="1"/>
    </row>
    <row r="2336" spans="1:17">
      <c r="A2336" t="s">
        <v>15</v>
      </c>
      <c r="B2336">
        <v>2016</v>
      </c>
      <c r="C2336" t="s">
        <v>217</v>
      </c>
      <c r="D2336" t="s">
        <v>44</v>
      </c>
      <c r="E2336" t="s">
        <v>122</v>
      </c>
      <c r="F2336">
        <v>0</v>
      </c>
      <c r="G2336">
        <v>0</v>
      </c>
      <c r="H2336">
        <v>1</v>
      </c>
      <c r="I2336">
        <v>1</v>
      </c>
      <c r="J2336">
        <v>5</v>
      </c>
      <c r="K2336">
        <v>109830324</v>
      </c>
      <c r="L2336">
        <v>12.879721</v>
      </c>
      <c r="M2336">
        <v>121.774017</v>
      </c>
      <c r="N2336" t="s">
        <v>19</v>
      </c>
      <c r="O2336">
        <v>3</v>
      </c>
      <c r="P2336">
        <f t="shared" si="36"/>
        <v>5</v>
      </c>
      <c r="Q2336" s="1"/>
    </row>
    <row r="2337" spans="1:17">
      <c r="A2337" t="s">
        <v>15</v>
      </c>
      <c r="B2337">
        <v>2016</v>
      </c>
      <c r="C2337" t="s">
        <v>217</v>
      </c>
      <c r="D2337" t="s">
        <v>44</v>
      </c>
      <c r="E2337" t="s">
        <v>122</v>
      </c>
      <c r="F2337">
        <v>0</v>
      </c>
      <c r="G2337">
        <v>0</v>
      </c>
      <c r="H2337">
        <v>1</v>
      </c>
      <c r="I2337">
        <v>1</v>
      </c>
      <c r="J2337">
        <v>5</v>
      </c>
      <c r="K2337">
        <v>109830324</v>
      </c>
      <c r="L2337">
        <v>12.879721</v>
      </c>
      <c r="M2337">
        <v>121.774017</v>
      </c>
      <c r="N2337" t="s">
        <v>21</v>
      </c>
      <c r="O2337">
        <v>2</v>
      </c>
      <c r="P2337">
        <f t="shared" si="36"/>
        <v>5</v>
      </c>
      <c r="Q2337" s="1"/>
    </row>
    <row r="2338" spans="1:17">
      <c r="A2338" t="s">
        <v>15</v>
      </c>
      <c r="B2338">
        <v>2016</v>
      </c>
      <c r="C2338" t="s">
        <v>217</v>
      </c>
      <c r="D2338" t="s">
        <v>44</v>
      </c>
      <c r="E2338" t="s">
        <v>95</v>
      </c>
      <c r="F2338">
        <v>9</v>
      </c>
      <c r="G2338">
        <v>18</v>
      </c>
      <c r="H2338">
        <v>12</v>
      </c>
      <c r="I2338">
        <v>39</v>
      </c>
      <c r="J2338">
        <v>90</v>
      </c>
      <c r="K2338">
        <v>37839255</v>
      </c>
      <c r="L2338">
        <v>51.919438</v>
      </c>
      <c r="M2338">
        <v>19.145136000000001</v>
      </c>
      <c r="N2338" t="s">
        <v>19</v>
      </c>
      <c r="O2338">
        <v>54</v>
      </c>
      <c r="P2338">
        <f t="shared" si="36"/>
        <v>238</v>
      </c>
      <c r="Q2338" s="1"/>
    </row>
    <row r="2339" spans="1:17">
      <c r="A2339" t="s">
        <v>15</v>
      </c>
      <c r="B2339">
        <v>2016</v>
      </c>
      <c r="C2339" t="s">
        <v>217</v>
      </c>
      <c r="D2339" t="s">
        <v>44</v>
      </c>
      <c r="E2339" t="s">
        <v>95</v>
      </c>
      <c r="F2339">
        <v>9</v>
      </c>
      <c r="G2339">
        <v>18</v>
      </c>
      <c r="H2339">
        <v>12</v>
      </c>
      <c r="I2339">
        <v>39</v>
      </c>
      <c r="J2339">
        <v>90</v>
      </c>
      <c r="K2339">
        <v>37839255</v>
      </c>
      <c r="L2339">
        <v>51.919438</v>
      </c>
      <c r="M2339">
        <v>19.145136000000001</v>
      </c>
      <c r="N2339" t="s">
        <v>21</v>
      </c>
      <c r="O2339">
        <v>36</v>
      </c>
      <c r="P2339">
        <f t="shared" si="36"/>
        <v>238</v>
      </c>
      <c r="Q2339" s="1"/>
    </row>
    <row r="2340" spans="1:17">
      <c r="A2340" t="s">
        <v>15</v>
      </c>
      <c r="B2340">
        <v>2016</v>
      </c>
      <c r="C2340" t="s">
        <v>217</v>
      </c>
      <c r="D2340" t="s">
        <v>44</v>
      </c>
      <c r="E2340" t="s">
        <v>92</v>
      </c>
      <c r="F2340">
        <v>0</v>
      </c>
      <c r="G2340">
        <v>0</v>
      </c>
      <c r="H2340">
        <v>4</v>
      </c>
      <c r="I2340">
        <v>4</v>
      </c>
      <c r="J2340">
        <v>37</v>
      </c>
      <c r="K2340">
        <v>10191409</v>
      </c>
      <c r="L2340">
        <v>39.399872000000002</v>
      </c>
      <c r="M2340">
        <v>-8.2244539999999997</v>
      </c>
      <c r="N2340" t="s">
        <v>19</v>
      </c>
      <c r="O2340">
        <v>25</v>
      </c>
      <c r="P2340">
        <f t="shared" si="36"/>
        <v>363</v>
      </c>
      <c r="Q2340" s="1"/>
    </row>
    <row r="2341" spans="1:17">
      <c r="A2341" t="s">
        <v>15</v>
      </c>
      <c r="B2341">
        <v>2016</v>
      </c>
      <c r="C2341" t="s">
        <v>217</v>
      </c>
      <c r="D2341" t="s">
        <v>44</v>
      </c>
      <c r="E2341" t="s">
        <v>92</v>
      </c>
      <c r="F2341">
        <v>0</v>
      </c>
      <c r="G2341">
        <v>0</v>
      </c>
      <c r="H2341">
        <v>4</v>
      </c>
      <c r="I2341">
        <v>4</v>
      </c>
      <c r="J2341">
        <v>37</v>
      </c>
      <c r="K2341">
        <v>10191409</v>
      </c>
      <c r="L2341">
        <v>39.399872000000002</v>
      </c>
      <c r="M2341">
        <v>-8.2244539999999997</v>
      </c>
      <c r="N2341" t="s">
        <v>21</v>
      </c>
      <c r="O2341">
        <v>12</v>
      </c>
      <c r="P2341">
        <f t="shared" si="36"/>
        <v>363</v>
      </c>
      <c r="Q2341" s="1"/>
    </row>
    <row r="2342" spans="1:17">
      <c r="A2342" t="s">
        <v>15</v>
      </c>
      <c r="B2342">
        <v>2016</v>
      </c>
      <c r="C2342" t="s">
        <v>217</v>
      </c>
      <c r="D2342" t="s">
        <v>44</v>
      </c>
      <c r="E2342" t="s">
        <v>139</v>
      </c>
      <c r="F2342">
        <v>0</v>
      </c>
      <c r="G2342">
        <v>0</v>
      </c>
      <c r="H2342">
        <v>0</v>
      </c>
      <c r="I2342">
        <v>0</v>
      </c>
      <c r="J2342">
        <v>4</v>
      </c>
      <c r="K2342">
        <v>2846860</v>
      </c>
      <c r="L2342">
        <v>18.220832999999999</v>
      </c>
      <c r="M2342">
        <v>-66.590148999999997</v>
      </c>
      <c r="N2342" t="s">
        <v>19</v>
      </c>
      <c r="O2342">
        <v>3</v>
      </c>
      <c r="P2342">
        <f t="shared" si="36"/>
        <v>141</v>
      </c>
      <c r="Q2342" s="1"/>
    </row>
    <row r="2343" spans="1:17">
      <c r="A2343" t="s">
        <v>15</v>
      </c>
      <c r="B2343">
        <v>2016</v>
      </c>
      <c r="C2343" t="s">
        <v>217</v>
      </c>
      <c r="D2343" t="s">
        <v>44</v>
      </c>
      <c r="E2343" t="s">
        <v>139</v>
      </c>
      <c r="F2343">
        <v>0</v>
      </c>
      <c r="G2343">
        <v>0</v>
      </c>
      <c r="H2343">
        <v>0</v>
      </c>
      <c r="I2343">
        <v>0</v>
      </c>
      <c r="J2343">
        <v>4</v>
      </c>
      <c r="K2343">
        <v>2846860</v>
      </c>
      <c r="L2343">
        <v>18.220832999999999</v>
      </c>
      <c r="M2343">
        <v>-66.590148999999997</v>
      </c>
      <c r="N2343" t="s">
        <v>21</v>
      </c>
      <c r="O2343">
        <v>1</v>
      </c>
      <c r="P2343">
        <f t="shared" si="36"/>
        <v>141</v>
      </c>
      <c r="Q2343" s="1"/>
    </row>
    <row r="2344" spans="1:17">
      <c r="A2344" t="s">
        <v>15</v>
      </c>
      <c r="B2344">
        <v>2016</v>
      </c>
      <c r="C2344" t="s">
        <v>217</v>
      </c>
      <c r="D2344" t="s">
        <v>44</v>
      </c>
      <c r="E2344" t="s">
        <v>167</v>
      </c>
      <c r="F2344">
        <v>0</v>
      </c>
      <c r="G2344">
        <v>2</v>
      </c>
      <c r="H2344">
        <v>0</v>
      </c>
      <c r="I2344">
        <v>2</v>
      </c>
      <c r="J2344">
        <v>3</v>
      </c>
      <c r="K2344">
        <v>2889284</v>
      </c>
      <c r="L2344">
        <v>25.354825999999999</v>
      </c>
      <c r="M2344">
        <v>51.183883999999999</v>
      </c>
      <c r="N2344" t="s">
        <v>19</v>
      </c>
      <c r="O2344">
        <v>2</v>
      </c>
      <c r="P2344">
        <f t="shared" si="36"/>
        <v>104</v>
      </c>
      <c r="Q2344" s="1"/>
    </row>
    <row r="2345" spans="1:17">
      <c r="A2345" t="s">
        <v>15</v>
      </c>
      <c r="B2345">
        <v>2016</v>
      </c>
      <c r="C2345" t="s">
        <v>217</v>
      </c>
      <c r="D2345" t="s">
        <v>44</v>
      </c>
      <c r="E2345" t="s">
        <v>167</v>
      </c>
      <c r="F2345">
        <v>0</v>
      </c>
      <c r="G2345">
        <v>2</v>
      </c>
      <c r="H2345">
        <v>0</v>
      </c>
      <c r="I2345">
        <v>2</v>
      </c>
      <c r="J2345">
        <v>3</v>
      </c>
      <c r="K2345">
        <v>2889284</v>
      </c>
      <c r="L2345">
        <v>25.354825999999999</v>
      </c>
      <c r="M2345">
        <v>51.183883999999999</v>
      </c>
      <c r="N2345" t="s">
        <v>21</v>
      </c>
      <c r="O2345">
        <v>1</v>
      </c>
      <c r="P2345">
        <f t="shared" si="36"/>
        <v>104</v>
      </c>
      <c r="Q2345" s="1"/>
    </row>
    <row r="2346" spans="1:17">
      <c r="A2346" t="s">
        <v>15</v>
      </c>
      <c r="B2346">
        <v>2016</v>
      </c>
      <c r="C2346" t="s">
        <v>217</v>
      </c>
      <c r="D2346" t="s">
        <v>44</v>
      </c>
      <c r="E2346" t="s">
        <v>97</v>
      </c>
      <c r="F2346">
        <v>0</v>
      </c>
      <c r="G2346">
        <v>0</v>
      </c>
      <c r="H2346">
        <v>1</v>
      </c>
      <c r="I2346">
        <v>1</v>
      </c>
      <c r="J2346">
        <v>12</v>
      </c>
      <c r="K2346">
        <v>19214608</v>
      </c>
      <c r="L2346">
        <v>45.943161000000003</v>
      </c>
      <c r="M2346">
        <v>24.966760000000001</v>
      </c>
      <c r="N2346" t="s">
        <v>19</v>
      </c>
      <c r="O2346">
        <v>9</v>
      </c>
      <c r="P2346">
        <f t="shared" si="36"/>
        <v>62</v>
      </c>
      <c r="Q2346" s="1"/>
    </row>
    <row r="2347" spans="1:17">
      <c r="A2347" t="s">
        <v>15</v>
      </c>
      <c r="B2347">
        <v>2016</v>
      </c>
      <c r="C2347" t="s">
        <v>217</v>
      </c>
      <c r="D2347" t="s">
        <v>44</v>
      </c>
      <c r="E2347" t="s">
        <v>97</v>
      </c>
      <c r="F2347">
        <v>0</v>
      </c>
      <c r="G2347">
        <v>0</v>
      </c>
      <c r="H2347">
        <v>1</v>
      </c>
      <c r="I2347">
        <v>1</v>
      </c>
      <c r="J2347">
        <v>12</v>
      </c>
      <c r="K2347">
        <v>19214608</v>
      </c>
      <c r="L2347">
        <v>45.943161000000003</v>
      </c>
      <c r="M2347">
        <v>24.966760000000001</v>
      </c>
      <c r="N2347" t="s">
        <v>21</v>
      </c>
      <c r="O2347">
        <v>3</v>
      </c>
      <c r="P2347">
        <f t="shared" si="36"/>
        <v>62</v>
      </c>
      <c r="Q2347" s="1"/>
    </row>
    <row r="2348" spans="1:17">
      <c r="A2348" t="s">
        <v>15</v>
      </c>
      <c r="B2348">
        <v>2016</v>
      </c>
      <c r="C2348" t="s">
        <v>217</v>
      </c>
      <c r="D2348" t="s">
        <v>44</v>
      </c>
      <c r="E2348" t="s">
        <v>120</v>
      </c>
      <c r="F2348">
        <v>0</v>
      </c>
      <c r="G2348">
        <v>0</v>
      </c>
      <c r="H2348">
        <v>0</v>
      </c>
      <c r="I2348">
        <v>0</v>
      </c>
      <c r="J2348">
        <v>13</v>
      </c>
      <c r="K2348">
        <v>13005303</v>
      </c>
      <c r="L2348">
        <v>-1.9402779999999999</v>
      </c>
      <c r="M2348">
        <v>29.873888000000001</v>
      </c>
      <c r="N2348" t="s">
        <v>19</v>
      </c>
      <c r="O2348">
        <v>1</v>
      </c>
      <c r="P2348">
        <f t="shared" si="36"/>
        <v>100</v>
      </c>
      <c r="Q2348" s="1"/>
    </row>
    <row r="2349" spans="1:17">
      <c r="A2349" t="s">
        <v>15</v>
      </c>
      <c r="B2349">
        <v>2016</v>
      </c>
      <c r="C2349" t="s">
        <v>217</v>
      </c>
      <c r="D2349" t="s">
        <v>44</v>
      </c>
      <c r="E2349" t="s">
        <v>120</v>
      </c>
      <c r="F2349">
        <v>0</v>
      </c>
      <c r="G2349">
        <v>0</v>
      </c>
      <c r="H2349">
        <v>0</v>
      </c>
      <c r="I2349">
        <v>0</v>
      </c>
      <c r="J2349">
        <v>13</v>
      </c>
      <c r="K2349">
        <v>13005303</v>
      </c>
      <c r="L2349">
        <v>-1.9402779999999999</v>
      </c>
      <c r="M2349">
        <v>29.873888000000001</v>
      </c>
      <c r="N2349" t="s">
        <v>21</v>
      </c>
      <c r="O2349">
        <v>12</v>
      </c>
      <c r="P2349">
        <f t="shared" si="36"/>
        <v>100</v>
      </c>
      <c r="Q2349" s="1"/>
    </row>
    <row r="2350" spans="1:17">
      <c r="A2350" t="s">
        <v>15</v>
      </c>
      <c r="B2350">
        <v>2016</v>
      </c>
      <c r="C2350" t="s">
        <v>217</v>
      </c>
      <c r="D2350" t="s">
        <v>44</v>
      </c>
      <c r="E2350" t="s">
        <v>183</v>
      </c>
      <c r="F2350">
        <v>0</v>
      </c>
      <c r="G2350">
        <v>0</v>
      </c>
      <c r="H2350">
        <v>0</v>
      </c>
      <c r="I2350">
        <v>0</v>
      </c>
      <c r="J2350">
        <v>2</v>
      </c>
      <c r="K2350">
        <v>198643</v>
      </c>
      <c r="L2350">
        <v>-13.759029</v>
      </c>
      <c r="M2350">
        <v>-172.10462899999999</v>
      </c>
      <c r="N2350" t="s">
        <v>19</v>
      </c>
      <c r="O2350">
        <v>1</v>
      </c>
      <c r="P2350">
        <f t="shared" si="36"/>
        <v>1007</v>
      </c>
      <c r="Q2350" s="1"/>
    </row>
    <row r="2351" spans="1:17">
      <c r="A2351" t="s">
        <v>15</v>
      </c>
      <c r="B2351">
        <v>2016</v>
      </c>
      <c r="C2351" t="s">
        <v>217</v>
      </c>
      <c r="D2351" t="s">
        <v>44</v>
      </c>
      <c r="E2351" t="s">
        <v>183</v>
      </c>
      <c r="F2351">
        <v>0</v>
      </c>
      <c r="G2351">
        <v>0</v>
      </c>
      <c r="H2351">
        <v>0</v>
      </c>
      <c r="I2351">
        <v>0</v>
      </c>
      <c r="J2351">
        <v>2</v>
      </c>
      <c r="K2351">
        <v>198643</v>
      </c>
      <c r="L2351">
        <v>-13.759029</v>
      </c>
      <c r="M2351">
        <v>-172.10462899999999</v>
      </c>
      <c r="N2351" t="s">
        <v>21</v>
      </c>
      <c r="O2351">
        <v>1</v>
      </c>
      <c r="P2351">
        <f t="shared" si="36"/>
        <v>1007</v>
      </c>
      <c r="Q2351" s="1"/>
    </row>
    <row r="2352" spans="1:17">
      <c r="A2352" t="s">
        <v>15</v>
      </c>
      <c r="B2352">
        <v>2016</v>
      </c>
      <c r="C2352" t="s">
        <v>217</v>
      </c>
      <c r="D2352" t="s">
        <v>44</v>
      </c>
      <c r="E2352" t="s">
        <v>78</v>
      </c>
      <c r="F2352">
        <v>0</v>
      </c>
      <c r="G2352">
        <v>0</v>
      </c>
      <c r="H2352">
        <v>1</v>
      </c>
      <c r="I2352">
        <v>1</v>
      </c>
      <c r="J2352">
        <v>3</v>
      </c>
      <c r="K2352">
        <v>34905942</v>
      </c>
      <c r="L2352">
        <v>23.885942</v>
      </c>
      <c r="M2352">
        <v>45.079161999999997</v>
      </c>
      <c r="N2352" t="s">
        <v>19</v>
      </c>
      <c r="O2352">
        <v>3</v>
      </c>
      <c r="P2352">
        <f t="shared" si="36"/>
        <v>9</v>
      </c>
      <c r="Q2352" s="1"/>
    </row>
    <row r="2353" spans="1:17">
      <c r="A2353" t="s">
        <v>15</v>
      </c>
      <c r="B2353">
        <v>2016</v>
      </c>
      <c r="C2353" t="s">
        <v>217</v>
      </c>
      <c r="D2353" t="s">
        <v>44</v>
      </c>
      <c r="E2353" t="s">
        <v>78</v>
      </c>
      <c r="F2353">
        <v>0</v>
      </c>
      <c r="G2353">
        <v>0</v>
      </c>
      <c r="H2353">
        <v>1</v>
      </c>
      <c r="I2353">
        <v>1</v>
      </c>
      <c r="J2353">
        <v>3</v>
      </c>
      <c r="K2353">
        <v>34905942</v>
      </c>
      <c r="L2353">
        <v>23.885942</v>
      </c>
      <c r="M2353">
        <v>45.079161999999997</v>
      </c>
      <c r="N2353" t="s">
        <v>21</v>
      </c>
      <c r="O2353">
        <v>0</v>
      </c>
      <c r="P2353">
        <f t="shared" si="36"/>
        <v>9</v>
      </c>
      <c r="Q2353" s="1"/>
    </row>
    <row r="2354" spans="1:17">
      <c r="A2354" t="s">
        <v>15</v>
      </c>
      <c r="B2354">
        <v>2016</v>
      </c>
      <c r="C2354" t="s">
        <v>217</v>
      </c>
      <c r="D2354" t="s">
        <v>44</v>
      </c>
      <c r="E2354" t="s">
        <v>175</v>
      </c>
      <c r="F2354">
        <v>0</v>
      </c>
      <c r="G2354">
        <v>0</v>
      </c>
      <c r="H2354">
        <v>0</v>
      </c>
      <c r="I2354">
        <v>0</v>
      </c>
      <c r="J2354">
        <v>2</v>
      </c>
      <c r="K2354">
        <v>16816539</v>
      </c>
      <c r="L2354">
        <v>14.497401</v>
      </c>
      <c r="M2354">
        <v>-14.452362000000001</v>
      </c>
      <c r="N2354" t="s">
        <v>19</v>
      </c>
      <c r="O2354">
        <v>1</v>
      </c>
      <c r="P2354">
        <f t="shared" si="36"/>
        <v>12</v>
      </c>
      <c r="Q2354" s="1"/>
    </row>
    <row r="2355" spans="1:17">
      <c r="A2355" t="s">
        <v>15</v>
      </c>
      <c r="B2355">
        <v>2016</v>
      </c>
      <c r="C2355" t="s">
        <v>217</v>
      </c>
      <c r="D2355" t="s">
        <v>44</v>
      </c>
      <c r="E2355" t="s">
        <v>175</v>
      </c>
      <c r="F2355">
        <v>0</v>
      </c>
      <c r="G2355">
        <v>0</v>
      </c>
      <c r="H2355">
        <v>0</v>
      </c>
      <c r="I2355">
        <v>0</v>
      </c>
      <c r="J2355">
        <v>2</v>
      </c>
      <c r="K2355">
        <v>16816539</v>
      </c>
      <c r="L2355">
        <v>14.497401</v>
      </c>
      <c r="M2355">
        <v>-14.452362000000001</v>
      </c>
      <c r="N2355" t="s">
        <v>21</v>
      </c>
      <c r="O2355">
        <v>1</v>
      </c>
      <c r="P2355">
        <f t="shared" si="36"/>
        <v>12</v>
      </c>
      <c r="Q2355" s="1"/>
    </row>
    <row r="2356" spans="1:17">
      <c r="A2356" t="s">
        <v>15</v>
      </c>
      <c r="B2356">
        <v>2016</v>
      </c>
      <c r="C2356" t="s">
        <v>217</v>
      </c>
      <c r="D2356" t="s">
        <v>44</v>
      </c>
      <c r="E2356" t="s">
        <v>174</v>
      </c>
      <c r="F2356">
        <v>3</v>
      </c>
      <c r="G2356">
        <v>2</v>
      </c>
      <c r="H2356">
        <v>4</v>
      </c>
      <c r="I2356">
        <v>9</v>
      </c>
      <c r="J2356">
        <v>16</v>
      </c>
      <c r="K2356">
        <v>8731081</v>
      </c>
      <c r="L2356">
        <v>44.016520999999997</v>
      </c>
      <c r="M2356">
        <v>21.005859000000001</v>
      </c>
      <c r="N2356" t="s">
        <v>19</v>
      </c>
      <c r="O2356">
        <v>13</v>
      </c>
      <c r="P2356">
        <f t="shared" si="36"/>
        <v>183</v>
      </c>
      <c r="Q2356" s="1"/>
    </row>
    <row r="2357" spans="1:17">
      <c r="A2357" t="s">
        <v>15</v>
      </c>
      <c r="B2357">
        <v>2016</v>
      </c>
      <c r="C2357" t="s">
        <v>217</v>
      </c>
      <c r="D2357" t="s">
        <v>44</v>
      </c>
      <c r="E2357" t="s">
        <v>174</v>
      </c>
      <c r="F2357">
        <v>3</v>
      </c>
      <c r="G2357">
        <v>2</v>
      </c>
      <c r="H2357">
        <v>4</v>
      </c>
      <c r="I2357">
        <v>9</v>
      </c>
      <c r="J2357">
        <v>16</v>
      </c>
      <c r="K2357">
        <v>8731081</v>
      </c>
      <c r="L2357">
        <v>44.016520999999997</v>
      </c>
      <c r="M2357">
        <v>21.005859000000001</v>
      </c>
      <c r="N2357" t="s">
        <v>21</v>
      </c>
      <c r="O2357">
        <v>3</v>
      </c>
      <c r="P2357">
        <f t="shared" si="36"/>
        <v>183</v>
      </c>
      <c r="Q2357" s="1"/>
    </row>
    <row r="2358" spans="1:17">
      <c r="A2358" t="s">
        <v>15</v>
      </c>
      <c r="B2358">
        <v>2016</v>
      </c>
      <c r="C2358" t="s">
        <v>217</v>
      </c>
      <c r="D2358" t="s">
        <v>44</v>
      </c>
      <c r="E2358" t="s">
        <v>153</v>
      </c>
      <c r="F2358">
        <v>0</v>
      </c>
      <c r="G2358">
        <v>0</v>
      </c>
      <c r="H2358">
        <v>0</v>
      </c>
      <c r="I2358">
        <v>0</v>
      </c>
      <c r="J2358">
        <v>1</v>
      </c>
      <c r="K2358">
        <v>98453</v>
      </c>
      <c r="L2358">
        <v>-4.6795739999999997</v>
      </c>
      <c r="M2358">
        <v>55.491976999999999</v>
      </c>
      <c r="N2358" t="s">
        <v>19</v>
      </c>
      <c r="O2358">
        <v>1</v>
      </c>
      <c r="P2358">
        <f t="shared" si="36"/>
        <v>1016</v>
      </c>
      <c r="Q2358" s="1"/>
    </row>
    <row r="2359" spans="1:17">
      <c r="A2359" t="s">
        <v>15</v>
      </c>
      <c r="B2359">
        <v>2016</v>
      </c>
      <c r="C2359" t="s">
        <v>217</v>
      </c>
      <c r="D2359" t="s">
        <v>44</v>
      </c>
      <c r="E2359" t="s">
        <v>153</v>
      </c>
      <c r="F2359">
        <v>0</v>
      </c>
      <c r="G2359">
        <v>0</v>
      </c>
      <c r="H2359">
        <v>0</v>
      </c>
      <c r="I2359">
        <v>0</v>
      </c>
      <c r="J2359">
        <v>1</v>
      </c>
      <c r="K2359">
        <v>98453</v>
      </c>
      <c r="L2359">
        <v>-4.6795739999999997</v>
      </c>
      <c r="M2359">
        <v>55.491976999999999</v>
      </c>
      <c r="N2359" t="s">
        <v>21</v>
      </c>
      <c r="O2359">
        <v>0</v>
      </c>
      <c r="P2359">
        <f t="shared" si="36"/>
        <v>1016</v>
      </c>
      <c r="Q2359" s="1"/>
    </row>
    <row r="2360" spans="1:17">
      <c r="A2360" t="s">
        <v>15</v>
      </c>
      <c r="B2360">
        <v>2016</v>
      </c>
      <c r="C2360" t="s">
        <v>217</v>
      </c>
      <c r="D2360" t="s">
        <v>44</v>
      </c>
      <c r="E2360" t="s">
        <v>169</v>
      </c>
      <c r="F2360">
        <v>0</v>
      </c>
      <c r="G2360">
        <v>0</v>
      </c>
      <c r="H2360">
        <v>0</v>
      </c>
      <c r="I2360">
        <v>0</v>
      </c>
      <c r="J2360">
        <v>1</v>
      </c>
      <c r="K2360">
        <v>8004158</v>
      </c>
      <c r="L2360">
        <v>8.4605549999999994</v>
      </c>
      <c r="M2360">
        <v>-11.779889000000001</v>
      </c>
      <c r="N2360" t="s">
        <v>19</v>
      </c>
      <c r="O2360">
        <v>1</v>
      </c>
      <c r="P2360">
        <f t="shared" si="36"/>
        <v>12</v>
      </c>
      <c r="Q2360" s="1"/>
    </row>
    <row r="2361" spans="1:17">
      <c r="A2361" t="s">
        <v>15</v>
      </c>
      <c r="B2361">
        <v>2016</v>
      </c>
      <c r="C2361" t="s">
        <v>217</v>
      </c>
      <c r="D2361" t="s">
        <v>44</v>
      </c>
      <c r="E2361" t="s">
        <v>169</v>
      </c>
      <c r="F2361">
        <v>0</v>
      </c>
      <c r="G2361">
        <v>0</v>
      </c>
      <c r="H2361">
        <v>0</v>
      </c>
      <c r="I2361">
        <v>0</v>
      </c>
      <c r="J2361">
        <v>1</v>
      </c>
      <c r="K2361">
        <v>8004158</v>
      </c>
      <c r="L2361">
        <v>8.4605549999999994</v>
      </c>
      <c r="M2361">
        <v>-11.779889000000001</v>
      </c>
      <c r="N2361" t="s">
        <v>21</v>
      </c>
      <c r="O2361">
        <v>0</v>
      </c>
      <c r="P2361">
        <f t="shared" si="36"/>
        <v>12</v>
      </c>
      <c r="Q2361" s="1"/>
    </row>
    <row r="2362" spans="1:17">
      <c r="A2362" t="s">
        <v>15</v>
      </c>
      <c r="B2362">
        <v>2016</v>
      </c>
      <c r="C2362" t="s">
        <v>217</v>
      </c>
      <c r="D2362" t="s">
        <v>44</v>
      </c>
      <c r="E2362" t="s">
        <v>81</v>
      </c>
      <c r="F2362">
        <v>2</v>
      </c>
      <c r="G2362">
        <v>0</v>
      </c>
      <c r="H2362">
        <v>1</v>
      </c>
      <c r="I2362">
        <v>3</v>
      </c>
      <c r="J2362">
        <v>13</v>
      </c>
      <c r="K2362">
        <v>5858322</v>
      </c>
      <c r="L2362">
        <v>1.3520829999999999</v>
      </c>
      <c r="M2362">
        <v>103.819836</v>
      </c>
      <c r="N2362" t="s">
        <v>19</v>
      </c>
      <c r="O2362">
        <v>4</v>
      </c>
      <c r="P2362">
        <f t="shared" si="36"/>
        <v>222</v>
      </c>
      <c r="Q2362" s="1"/>
    </row>
    <row r="2363" spans="1:17">
      <c r="A2363" t="s">
        <v>15</v>
      </c>
      <c r="B2363">
        <v>2016</v>
      </c>
      <c r="C2363" t="s">
        <v>217</v>
      </c>
      <c r="D2363" t="s">
        <v>44</v>
      </c>
      <c r="E2363" t="s">
        <v>81</v>
      </c>
      <c r="F2363">
        <v>2</v>
      </c>
      <c r="G2363">
        <v>0</v>
      </c>
      <c r="H2363">
        <v>1</v>
      </c>
      <c r="I2363">
        <v>3</v>
      </c>
      <c r="J2363">
        <v>13</v>
      </c>
      <c r="K2363">
        <v>5858322</v>
      </c>
      <c r="L2363">
        <v>1.3520829999999999</v>
      </c>
      <c r="M2363">
        <v>103.819836</v>
      </c>
      <c r="N2363" t="s">
        <v>21</v>
      </c>
      <c r="O2363">
        <v>9</v>
      </c>
      <c r="P2363">
        <f t="shared" si="36"/>
        <v>222</v>
      </c>
      <c r="Q2363" s="1"/>
    </row>
    <row r="2364" spans="1:17">
      <c r="A2364" t="s">
        <v>15</v>
      </c>
      <c r="B2364">
        <v>2016</v>
      </c>
      <c r="C2364" t="s">
        <v>217</v>
      </c>
      <c r="D2364" t="s">
        <v>44</v>
      </c>
      <c r="E2364" t="s">
        <v>94</v>
      </c>
      <c r="F2364">
        <v>5</v>
      </c>
      <c r="G2364">
        <v>3</v>
      </c>
      <c r="H2364">
        <v>3</v>
      </c>
      <c r="I2364">
        <v>11</v>
      </c>
      <c r="J2364">
        <v>28</v>
      </c>
      <c r="K2364">
        <v>5460109</v>
      </c>
      <c r="L2364">
        <v>48.669026000000002</v>
      </c>
      <c r="M2364">
        <v>19.699024000000001</v>
      </c>
      <c r="N2364" t="s">
        <v>19</v>
      </c>
      <c r="O2364">
        <v>21</v>
      </c>
      <c r="P2364">
        <f t="shared" si="36"/>
        <v>513</v>
      </c>
      <c r="Q2364" s="1"/>
    </row>
    <row r="2365" spans="1:17">
      <c r="A2365" t="s">
        <v>15</v>
      </c>
      <c r="B2365">
        <v>2016</v>
      </c>
      <c r="C2365" t="s">
        <v>217</v>
      </c>
      <c r="D2365" t="s">
        <v>44</v>
      </c>
      <c r="E2365" t="s">
        <v>94</v>
      </c>
      <c r="F2365">
        <v>5</v>
      </c>
      <c r="G2365">
        <v>3</v>
      </c>
      <c r="H2365">
        <v>3</v>
      </c>
      <c r="I2365">
        <v>11</v>
      </c>
      <c r="J2365">
        <v>28</v>
      </c>
      <c r="K2365">
        <v>5460109</v>
      </c>
      <c r="L2365">
        <v>48.669026000000002</v>
      </c>
      <c r="M2365">
        <v>19.699024000000001</v>
      </c>
      <c r="N2365" t="s">
        <v>21</v>
      </c>
      <c r="O2365">
        <v>7</v>
      </c>
      <c r="P2365">
        <f t="shared" si="36"/>
        <v>513</v>
      </c>
      <c r="Q2365" s="1"/>
    </row>
    <row r="2366" spans="1:17">
      <c r="A2366" t="s">
        <v>15</v>
      </c>
      <c r="B2366">
        <v>2016</v>
      </c>
      <c r="C2366" t="s">
        <v>217</v>
      </c>
      <c r="D2366" t="s">
        <v>44</v>
      </c>
      <c r="E2366" t="s">
        <v>154</v>
      </c>
      <c r="F2366">
        <v>1</v>
      </c>
      <c r="G2366">
        <v>1</v>
      </c>
      <c r="H2366">
        <v>0</v>
      </c>
      <c r="I2366">
        <v>2</v>
      </c>
      <c r="J2366">
        <v>8</v>
      </c>
      <c r="K2366">
        <v>2078989</v>
      </c>
      <c r="L2366">
        <v>46.151240999999999</v>
      </c>
      <c r="M2366">
        <v>14.995463000000001</v>
      </c>
      <c r="N2366" t="s">
        <v>19</v>
      </c>
      <c r="O2366">
        <v>7</v>
      </c>
      <c r="P2366">
        <f t="shared" si="36"/>
        <v>385</v>
      </c>
      <c r="Q2366" s="1"/>
    </row>
    <row r="2367" spans="1:17">
      <c r="A2367" t="s">
        <v>15</v>
      </c>
      <c r="B2367">
        <v>2016</v>
      </c>
      <c r="C2367" t="s">
        <v>217</v>
      </c>
      <c r="D2367" t="s">
        <v>44</v>
      </c>
      <c r="E2367" t="s">
        <v>154</v>
      </c>
      <c r="F2367">
        <v>1</v>
      </c>
      <c r="G2367">
        <v>1</v>
      </c>
      <c r="H2367">
        <v>0</v>
      </c>
      <c r="I2367">
        <v>2</v>
      </c>
      <c r="J2367">
        <v>8</v>
      </c>
      <c r="K2367">
        <v>2078989</v>
      </c>
      <c r="L2367">
        <v>46.151240999999999</v>
      </c>
      <c r="M2367">
        <v>14.995463000000001</v>
      </c>
      <c r="N2367" t="s">
        <v>21</v>
      </c>
      <c r="O2367">
        <v>1</v>
      </c>
      <c r="P2367">
        <f t="shared" si="36"/>
        <v>385</v>
      </c>
      <c r="Q2367" s="1"/>
    </row>
    <row r="2368" spans="1:17">
      <c r="A2368" t="s">
        <v>15</v>
      </c>
      <c r="B2368">
        <v>2016</v>
      </c>
      <c r="C2368" t="s">
        <v>217</v>
      </c>
      <c r="D2368" t="s">
        <v>44</v>
      </c>
      <c r="E2368" t="s">
        <v>47</v>
      </c>
      <c r="F2368">
        <v>0</v>
      </c>
      <c r="G2368">
        <v>0</v>
      </c>
      <c r="H2368">
        <v>0</v>
      </c>
      <c r="I2368">
        <v>0</v>
      </c>
      <c r="J2368">
        <v>1</v>
      </c>
      <c r="K2368">
        <v>15965848</v>
      </c>
      <c r="L2368">
        <v>5.1521489999999996</v>
      </c>
      <c r="M2368">
        <v>46.199615999999999</v>
      </c>
      <c r="N2368" t="s">
        <v>19</v>
      </c>
      <c r="O2368">
        <v>1</v>
      </c>
      <c r="P2368">
        <f t="shared" si="36"/>
        <v>6</v>
      </c>
      <c r="Q2368" s="1"/>
    </row>
    <row r="2369" spans="1:17">
      <c r="A2369" t="s">
        <v>15</v>
      </c>
      <c r="B2369">
        <v>2016</v>
      </c>
      <c r="C2369" t="s">
        <v>217</v>
      </c>
      <c r="D2369" t="s">
        <v>44</v>
      </c>
      <c r="E2369" t="s">
        <v>47</v>
      </c>
      <c r="F2369">
        <v>0</v>
      </c>
      <c r="G2369">
        <v>0</v>
      </c>
      <c r="H2369">
        <v>0</v>
      </c>
      <c r="I2369">
        <v>0</v>
      </c>
      <c r="J2369">
        <v>1</v>
      </c>
      <c r="K2369">
        <v>15965848</v>
      </c>
      <c r="L2369">
        <v>5.1521489999999996</v>
      </c>
      <c r="M2369">
        <v>46.199615999999999</v>
      </c>
      <c r="N2369" t="s">
        <v>21</v>
      </c>
      <c r="O2369">
        <v>0</v>
      </c>
      <c r="P2369">
        <f t="shared" si="36"/>
        <v>6</v>
      </c>
      <c r="Q2369" s="1"/>
    </row>
    <row r="2370" spans="1:17">
      <c r="A2370" t="s">
        <v>15</v>
      </c>
      <c r="B2370">
        <v>2016</v>
      </c>
      <c r="C2370" t="s">
        <v>217</v>
      </c>
      <c r="D2370" t="s">
        <v>44</v>
      </c>
      <c r="E2370" t="s">
        <v>65</v>
      </c>
      <c r="F2370">
        <v>7</v>
      </c>
      <c r="G2370">
        <v>6</v>
      </c>
      <c r="H2370">
        <v>4</v>
      </c>
      <c r="I2370">
        <v>17</v>
      </c>
      <c r="J2370">
        <v>44</v>
      </c>
      <c r="K2370">
        <v>59436725</v>
      </c>
      <c r="L2370">
        <v>-30.559481999999999</v>
      </c>
      <c r="M2370">
        <v>22.937505999999999</v>
      </c>
      <c r="N2370" t="s">
        <v>19</v>
      </c>
      <c r="O2370">
        <v>26</v>
      </c>
      <c r="P2370">
        <f t="shared" si="36"/>
        <v>74</v>
      </c>
      <c r="Q2370" s="1"/>
    </row>
    <row r="2371" spans="1:17">
      <c r="A2371" t="s">
        <v>15</v>
      </c>
      <c r="B2371">
        <v>2016</v>
      </c>
      <c r="C2371" t="s">
        <v>217</v>
      </c>
      <c r="D2371" t="s">
        <v>44</v>
      </c>
      <c r="E2371" t="s">
        <v>65</v>
      </c>
      <c r="F2371">
        <v>7</v>
      </c>
      <c r="G2371">
        <v>6</v>
      </c>
      <c r="H2371">
        <v>4</v>
      </c>
      <c r="I2371">
        <v>17</v>
      </c>
      <c r="J2371">
        <v>44</v>
      </c>
      <c r="K2371">
        <v>59436725</v>
      </c>
      <c r="L2371">
        <v>-30.559481999999999</v>
      </c>
      <c r="M2371">
        <v>22.937505999999999</v>
      </c>
      <c r="N2371" t="s">
        <v>21</v>
      </c>
      <c r="O2371">
        <v>18</v>
      </c>
      <c r="P2371">
        <f t="shared" ref="P2371:P2434" si="37">ROUND(J2371*100000000/K2371,0)</f>
        <v>74</v>
      </c>
      <c r="Q2371" s="1"/>
    </row>
    <row r="2372" spans="1:17">
      <c r="A2372" t="s">
        <v>15</v>
      </c>
      <c r="B2372">
        <v>2016</v>
      </c>
      <c r="C2372" t="s">
        <v>217</v>
      </c>
      <c r="D2372" t="s">
        <v>44</v>
      </c>
      <c r="E2372" t="s">
        <v>55</v>
      </c>
      <c r="F2372">
        <v>9</v>
      </c>
      <c r="G2372">
        <v>14</v>
      </c>
      <c r="H2372">
        <v>8</v>
      </c>
      <c r="I2372">
        <v>31</v>
      </c>
      <c r="J2372">
        <v>111</v>
      </c>
      <c r="K2372">
        <v>46757980</v>
      </c>
      <c r="L2372">
        <v>40.463667000000001</v>
      </c>
      <c r="M2372">
        <v>-3.7492200000000002</v>
      </c>
      <c r="N2372" t="s">
        <v>19</v>
      </c>
      <c r="O2372">
        <v>83</v>
      </c>
      <c r="P2372">
        <f t="shared" si="37"/>
        <v>237</v>
      </c>
      <c r="Q2372" s="1"/>
    </row>
    <row r="2373" spans="1:17">
      <c r="A2373" t="s">
        <v>15</v>
      </c>
      <c r="B2373">
        <v>2016</v>
      </c>
      <c r="C2373" t="s">
        <v>217</v>
      </c>
      <c r="D2373" t="s">
        <v>44</v>
      </c>
      <c r="E2373" t="s">
        <v>55</v>
      </c>
      <c r="F2373">
        <v>9</v>
      </c>
      <c r="G2373">
        <v>14</v>
      </c>
      <c r="H2373">
        <v>8</v>
      </c>
      <c r="I2373">
        <v>31</v>
      </c>
      <c r="J2373">
        <v>111</v>
      </c>
      <c r="K2373">
        <v>46757980</v>
      </c>
      <c r="L2373">
        <v>40.463667000000001</v>
      </c>
      <c r="M2373">
        <v>-3.7492200000000002</v>
      </c>
      <c r="N2373" t="s">
        <v>21</v>
      </c>
      <c r="O2373">
        <v>28</v>
      </c>
      <c r="P2373">
        <f t="shared" si="37"/>
        <v>237</v>
      </c>
      <c r="Q2373" s="1"/>
    </row>
    <row r="2374" spans="1:17">
      <c r="A2374" t="s">
        <v>15</v>
      </c>
      <c r="B2374">
        <v>2016</v>
      </c>
      <c r="C2374" t="s">
        <v>217</v>
      </c>
      <c r="D2374" t="s">
        <v>44</v>
      </c>
      <c r="E2374" t="s">
        <v>170</v>
      </c>
      <c r="F2374">
        <v>0</v>
      </c>
      <c r="G2374">
        <v>0</v>
      </c>
      <c r="H2374">
        <v>1</v>
      </c>
      <c r="I2374">
        <v>1</v>
      </c>
      <c r="J2374">
        <v>9</v>
      </c>
      <c r="K2374">
        <v>21428970</v>
      </c>
      <c r="L2374">
        <v>7.8730539999999998</v>
      </c>
      <c r="M2374">
        <v>80.771797000000007</v>
      </c>
      <c r="N2374" t="s">
        <v>19</v>
      </c>
      <c r="O2374">
        <v>8</v>
      </c>
      <c r="P2374">
        <f t="shared" si="37"/>
        <v>42</v>
      </c>
      <c r="Q2374" s="1"/>
    </row>
    <row r="2375" spans="1:17">
      <c r="A2375" t="s">
        <v>15</v>
      </c>
      <c r="B2375">
        <v>2016</v>
      </c>
      <c r="C2375" t="s">
        <v>217</v>
      </c>
      <c r="D2375" t="s">
        <v>44</v>
      </c>
      <c r="E2375" t="s">
        <v>170</v>
      </c>
      <c r="F2375">
        <v>0</v>
      </c>
      <c r="G2375">
        <v>0</v>
      </c>
      <c r="H2375">
        <v>1</v>
      </c>
      <c r="I2375">
        <v>1</v>
      </c>
      <c r="J2375">
        <v>9</v>
      </c>
      <c r="K2375">
        <v>21428970</v>
      </c>
      <c r="L2375">
        <v>7.8730539999999998</v>
      </c>
      <c r="M2375">
        <v>80.771797000000007</v>
      </c>
      <c r="N2375" t="s">
        <v>21</v>
      </c>
      <c r="O2375">
        <v>1</v>
      </c>
      <c r="P2375">
        <f t="shared" si="37"/>
        <v>42</v>
      </c>
      <c r="Q2375" s="1"/>
    </row>
    <row r="2376" spans="1:17">
      <c r="A2376" t="s">
        <v>15</v>
      </c>
      <c r="B2376">
        <v>2016</v>
      </c>
      <c r="C2376" t="s">
        <v>217</v>
      </c>
      <c r="D2376" t="s">
        <v>44</v>
      </c>
      <c r="E2376" t="s">
        <v>193</v>
      </c>
      <c r="F2376">
        <v>0</v>
      </c>
      <c r="G2376">
        <v>0</v>
      </c>
      <c r="H2376">
        <v>0</v>
      </c>
      <c r="I2376">
        <v>0</v>
      </c>
      <c r="J2376">
        <v>1</v>
      </c>
      <c r="K2376">
        <v>587541</v>
      </c>
      <c r="L2376">
        <v>3.919305</v>
      </c>
      <c r="M2376">
        <v>-56.027782999999999</v>
      </c>
      <c r="N2376" t="s">
        <v>19</v>
      </c>
      <c r="O2376">
        <v>1</v>
      </c>
      <c r="P2376">
        <f t="shared" si="37"/>
        <v>170</v>
      </c>
      <c r="Q2376" s="1"/>
    </row>
    <row r="2377" spans="1:17">
      <c r="A2377" t="s">
        <v>15</v>
      </c>
      <c r="B2377">
        <v>2016</v>
      </c>
      <c r="C2377" t="s">
        <v>217</v>
      </c>
      <c r="D2377" t="s">
        <v>44</v>
      </c>
      <c r="E2377" t="s">
        <v>193</v>
      </c>
      <c r="F2377">
        <v>0</v>
      </c>
      <c r="G2377">
        <v>0</v>
      </c>
      <c r="H2377">
        <v>0</v>
      </c>
      <c r="I2377">
        <v>0</v>
      </c>
      <c r="J2377">
        <v>1</v>
      </c>
      <c r="K2377">
        <v>587541</v>
      </c>
      <c r="L2377">
        <v>3.919305</v>
      </c>
      <c r="M2377">
        <v>-56.027782999999999</v>
      </c>
      <c r="N2377" t="s">
        <v>21</v>
      </c>
      <c r="O2377">
        <v>0</v>
      </c>
      <c r="P2377">
        <f t="shared" si="37"/>
        <v>170</v>
      </c>
      <c r="Q2377" s="1"/>
    </row>
    <row r="2378" spans="1:17">
      <c r="A2378" t="s">
        <v>15</v>
      </c>
      <c r="B2378">
        <v>2016</v>
      </c>
      <c r="C2378" t="s">
        <v>217</v>
      </c>
      <c r="D2378" t="s">
        <v>44</v>
      </c>
      <c r="E2378" t="s">
        <v>64</v>
      </c>
      <c r="F2378">
        <v>1</v>
      </c>
      <c r="G2378">
        <v>4</v>
      </c>
      <c r="H2378">
        <v>5</v>
      </c>
      <c r="I2378">
        <v>10</v>
      </c>
      <c r="J2378">
        <v>57</v>
      </c>
      <c r="K2378">
        <v>10110233</v>
      </c>
      <c r="L2378">
        <v>60.128160999999999</v>
      </c>
      <c r="M2378">
        <v>18.643501000000001</v>
      </c>
      <c r="N2378" t="s">
        <v>19</v>
      </c>
      <c r="O2378">
        <v>39</v>
      </c>
      <c r="P2378">
        <f t="shared" si="37"/>
        <v>564</v>
      </c>
      <c r="Q2378" s="1"/>
    </row>
    <row r="2379" spans="1:17">
      <c r="A2379" t="s">
        <v>15</v>
      </c>
      <c r="B2379">
        <v>2016</v>
      </c>
      <c r="C2379" t="s">
        <v>217</v>
      </c>
      <c r="D2379" t="s">
        <v>44</v>
      </c>
      <c r="E2379" t="s">
        <v>64</v>
      </c>
      <c r="F2379">
        <v>1</v>
      </c>
      <c r="G2379">
        <v>4</v>
      </c>
      <c r="H2379">
        <v>5</v>
      </c>
      <c r="I2379">
        <v>10</v>
      </c>
      <c r="J2379">
        <v>57</v>
      </c>
      <c r="K2379">
        <v>10110233</v>
      </c>
      <c r="L2379">
        <v>60.128160999999999</v>
      </c>
      <c r="M2379">
        <v>18.643501000000001</v>
      </c>
      <c r="N2379" t="s">
        <v>21</v>
      </c>
      <c r="O2379">
        <v>18</v>
      </c>
      <c r="P2379">
        <f t="shared" si="37"/>
        <v>564</v>
      </c>
      <c r="Q2379" s="1"/>
    </row>
    <row r="2380" spans="1:17">
      <c r="A2380" t="s">
        <v>15</v>
      </c>
      <c r="B2380">
        <v>2016</v>
      </c>
      <c r="C2380" t="s">
        <v>217</v>
      </c>
      <c r="D2380" t="s">
        <v>44</v>
      </c>
      <c r="E2380" t="s">
        <v>46</v>
      </c>
      <c r="F2380">
        <v>2</v>
      </c>
      <c r="G2380">
        <v>2</v>
      </c>
      <c r="H2380">
        <v>1</v>
      </c>
      <c r="I2380">
        <v>5</v>
      </c>
      <c r="J2380">
        <v>24</v>
      </c>
      <c r="K2380">
        <v>8665615</v>
      </c>
      <c r="L2380">
        <v>46.818187999999999</v>
      </c>
      <c r="M2380">
        <v>8.2275120000000008</v>
      </c>
      <c r="N2380" t="s">
        <v>19</v>
      </c>
      <c r="O2380">
        <v>14</v>
      </c>
      <c r="P2380">
        <f t="shared" si="37"/>
        <v>277</v>
      </c>
      <c r="Q2380" s="1"/>
    </row>
    <row r="2381" spans="1:17">
      <c r="A2381" t="s">
        <v>15</v>
      </c>
      <c r="B2381">
        <v>2016</v>
      </c>
      <c r="C2381" t="s">
        <v>217</v>
      </c>
      <c r="D2381" t="s">
        <v>44</v>
      </c>
      <c r="E2381" t="s">
        <v>46</v>
      </c>
      <c r="F2381">
        <v>2</v>
      </c>
      <c r="G2381">
        <v>2</v>
      </c>
      <c r="H2381">
        <v>1</v>
      </c>
      <c r="I2381">
        <v>5</v>
      </c>
      <c r="J2381">
        <v>24</v>
      </c>
      <c r="K2381">
        <v>8665615</v>
      </c>
      <c r="L2381">
        <v>46.818187999999999</v>
      </c>
      <c r="M2381">
        <v>8.2275120000000008</v>
      </c>
      <c r="N2381" t="s">
        <v>21</v>
      </c>
      <c r="O2381">
        <v>10</v>
      </c>
      <c r="P2381">
        <f t="shared" si="37"/>
        <v>277</v>
      </c>
      <c r="Q2381" s="1"/>
    </row>
    <row r="2382" spans="1:17">
      <c r="A2382" t="s">
        <v>15</v>
      </c>
      <c r="B2382">
        <v>2016</v>
      </c>
      <c r="C2382" t="s">
        <v>217</v>
      </c>
      <c r="D2382" t="s">
        <v>44</v>
      </c>
      <c r="E2382" t="s">
        <v>155</v>
      </c>
      <c r="F2382">
        <v>0</v>
      </c>
      <c r="G2382">
        <v>0</v>
      </c>
      <c r="H2382">
        <v>0</v>
      </c>
      <c r="I2382">
        <v>0</v>
      </c>
      <c r="J2382">
        <v>2</v>
      </c>
      <c r="K2382">
        <v>17500658</v>
      </c>
      <c r="L2382">
        <v>34.814900000000002</v>
      </c>
      <c r="M2382">
        <v>39.046500000000002</v>
      </c>
      <c r="N2382" t="s">
        <v>19</v>
      </c>
      <c r="O2382">
        <v>1</v>
      </c>
      <c r="P2382">
        <f t="shared" si="37"/>
        <v>11</v>
      </c>
      <c r="Q2382" s="1"/>
    </row>
    <row r="2383" spans="1:17">
      <c r="A2383" t="s">
        <v>15</v>
      </c>
      <c r="B2383">
        <v>2016</v>
      </c>
      <c r="C2383" t="s">
        <v>217</v>
      </c>
      <c r="D2383" t="s">
        <v>44</v>
      </c>
      <c r="E2383" t="s">
        <v>155</v>
      </c>
      <c r="F2383">
        <v>0</v>
      </c>
      <c r="G2383">
        <v>0</v>
      </c>
      <c r="H2383">
        <v>0</v>
      </c>
      <c r="I2383">
        <v>0</v>
      </c>
      <c r="J2383">
        <v>2</v>
      </c>
      <c r="K2383">
        <v>17500658</v>
      </c>
      <c r="L2383">
        <v>34.814900000000002</v>
      </c>
      <c r="M2383">
        <v>39.046500000000002</v>
      </c>
      <c r="N2383" t="s">
        <v>21</v>
      </c>
      <c r="O2383">
        <v>1</v>
      </c>
      <c r="P2383">
        <f t="shared" si="37"/>
        <v>11</v>
      </c>
      <c r="Q2383" s="1"/>
    </row>
    <row r="2384" spans="1:17">
      <c r="A2384" t="s">
        <v>15</v>
      </c>
      <c r="B2384">
        <v>2016</v>
      </c>
      <c r="C2384" t="s">
        <v>217</v>
      </c>
      <c r="D2384" t="s">
        <v>44</v>
      </c>
      <c r="E2384" t="s">
        <v>194</v>
      </c>
      <c r="F2384">
        <v>0</v>
      </c>
      <c r="G2384">
        <v>0</v>
      </c>
      <c r="H2384">
        <v>0</v>
      </c>
      <c r="I2384">
        <v>0</v>
      </c>
      <c r="J2384">
        <v>1</v>
      </c>
      <c r="K2384">
        <v>9573310</v>
      </c>
      <c r="L2384">
        <v>38.861033999999997</v>
      </c>
      <c r="M2384">
        <v>71.276093000000003</v>
      </c>
      <c r="N2384" t="s">
        <v>19</v>
      </c>
      <c r="O2384">
        <v>1</v>
      </c>
      <c r="P2384">
        <f t="shared" si="37"/>
        <v>10</v>
      </c>
      <c r="Q2384" s="1"/>
    </row>
    <row r="2385" spans="1:17">
      <c r="A2385" t="s">
        <v>15</v>
      </c>
      <c r="B2385">
        <v>2016</v>
      </c>
      <c r="C2385" t="s">
        <v>217</v>
      </c>
      <c r="D2385" t="s">
        <v>44</v>
      </c>
      <c r="E2385" t="s">
        <v>194</v>
      </c>
      <c r="F2385">
        <v>0</v>
      </c>
      <c r="G2385">
        <v>0</v>
      </c>
      <c r="H2385">
        <v>0</v>
      </c>
      <c r="I2385">
        <v>0</v>
      </c>
      <c r="J2385">
        <v>1</v>
      </c>
      <c r="K2385">
        <v>9573310</v>
      </c>
      <c r="L2385">
        <v>38.861033999999997</v>
      </c>
      <c r="M2385">
        <v>71.276093000000003</v>
      </c>
      <c r="N2385" t="s">
        <v>21</v>
      </c>
      <c r="O2385">
        <v>0</v>
      </c>
      <c r="P2385">
        <f t="shared" si="37"/>
        <v>10</v>
      </c>
      <c r="Q2385" s="1"/>
    </row>
    <row r="2386" spans="1:17">
      <c r="A2386" t="s">
        <v>15</v>
      </c>
      <c r="B2386">
        <v>2016</v>
      </c>
      <c r="C2386" t="s">
        <v>217</v>
      </c>
      <c r="D2386" t="s">
        <v>44</v>
      </c>
      <c r="E2386" t="s">
        <v>234</v>
      </c>
      <c r="F2386">
        <v>0</v>
      </c>
      <c r="G2386">
        <v>0</v>
      </c>
      <c r="H2386">
        <v>0</v>
      </c>
      <c r="I2386">
        <v>0</v>
      </c>
      <c r="J2386">
        <v>1</v>
      </c>
      <c r="K2386">
        <v>60012400</v>
      </c>
      <c r="L2386">
        <v>-6.3690280000000001</v>
      </c>
      <c r="M2386">
        <v>34.888821999999998</v>
      </c>
      <c r="N2386" t="s">
        <v>19</v>
      </c>
      <c r="O2386">
        <v>1</v>
      </c>
      <c r="P2386">
        <f t="shared" si="37"/>
        <v>2</v>
      </c>
      <c r="Q2386" s="1"/>
    </row>
    <row r="2387" spans="1:17">
      <c r="A2387" t="s">
        <v>15</v>
      </c>
      <c r="B2387">
        <v>2016</v>
      </c>
      <c r="C2387" t="s">
        <v>217</v>
      </c>
      <c r="D2387" t="s">
        <v>44</v>
      </c>
      <c r="E2387" t="s">
        <v>234</v>
      </c>
      <c r="F2387">
        <v>0</v>
      </c>
      <c r="G2387">
        <v>0</v>
      </c>
      <c r="H2387">
        <v>0</v>
      </c>
      <c r="I2387">
        <v>0</v>
      </c>
      <c r="J2387">
        <v>1</v>
      </c>
      <c r="K2387">
        <v>60012400</v>
      </c>
      <c r="L2387">
        <v>-6.3690280000000001</v>
      </c>
      <c r="M2387">
        <v>34.888821999999998</v>
      </c>
      <c r="N2387" t="s">
        <v>21</v>
      </c>
      <c r="O2387">
        <v>0</v>
      </c>
      <c r="P2387">
        <f t="shared" si="37"/>
        <v>2</v>
      </c>
      <c r="Q2387" s="1"/>
    </row>
    <row r="2388" spans="1:17">
      <c r="A2388" t="s">
        <v>15</v>
      </c>
      <c r="B2388">
        <v>2016</v>
      </c>
      <c r="C2388" t="s">
        <v>217</v>
      </c>
      <c r="D2388" t="s">
        <v>44</v>
      </c>
      <c r="E2388" t="s">
        <v>67</v>
      </c>
      <c r="F2388">
        <v>6</v>
      </c>
      <c r="G2388">
        <v>6</v>
      </c>
      <c r="H2388">
        <v>6</v>
      </c>
      <c r="I2388">
        <v>18</v>
      </c>
      <c r="J2388">
        <v>45</v>
      </c>
      <c r="K2388">
        <v>69830779</v>
      </c>
      <c r="L2388">
        <v>15.870032</v>
      </c>
      <c r="M2388">
        <v>100.992541</v>
      </c>
      <c r="N2388" t="s">
        <v>19</v>
      </c>
      <c r="O2388">
        <v>30</v>
      </c>
      <c r="P2388">
        <f t="shared" si="37"/>
        <v>64</v>
      </c>
      <c r="Q2388" s="1"/>
    </row>
    <row r="2389" spans="1:17">
      <c r="A2389" t="s">
        <v>15</v>
      </c>
      <c r="B2389">
        <v>2016</v>
      </c>
      <c r="C2389" t="s">
        <v>217</v>
      </c>
      <c r="D2389" t="s">
        <v>44</v>
      </c>
      <c r="E2389" t="s">
        <v>67</v>
      </c>
      <c r="F2389">
        <v>6</v>
      </c>
      <c r="G2389">
        <v>6</v>
      </c>
      <c r="H2389">
        <v>6</v>
      </c>
      <c r="I2389">
        <v>18</v>
      </c>
      <c r="J2389">
        <v>45</v>
      </c>
      <c r="K2389">
        <v>69830779</v>
      </c>
      <c r="L2389">
        <v>15.870032</v>
      </c>
      <c r="M2389">
        <v>100.992541</v>
      </c>
      <c r="N2389" t="s">
        <v>21</v>
      </c>
      <c r="O2389">
        <v>15</v>
      </c>
      <c r="P2389">
        <f t="shared" si="37"/>
        <v>64</v>
      </c>
      <c r="Q2389" s="1"/>
    </row>
    <row r="2390" spans="1:17">
      <c r="A2390" t="s">
        <v>15</v>
      </c>
      <c r="B2390">
        <v>2016</v>
      </c>
      <c r="C2390" t="s">
        <v>217</v>
      </c>
      <c r="D2390" t="s">
        <v>44</v>
      </c>
      <c r="E2390" t="s">
        <v>202</v>
      </c>
      <c r="F2390">
        <v>0</v>
      </c>
      <c r="G2390">
        <v>0</v>
      </c>
      <c r="H2390">
        <v>0</v>
      </c>
      <c r="I2390">
        <v>0</v>
      </c>
      <c r="J2390">
        <v>2</v>
      </c>
      <c r="K2390">
        <v>1322667</v>
      </c>
      <c r="L2390">
        <v>-8.8742169999999998</v>
      </c>
      <c r="M2390">
        <v>125.72753899999999</v>
      </c>
      <c r="N2390" t="s">
        <v>19</v>
      </c>
      <c r="O2390">
        <v>1</v>
      </c>
      <c r="P2390">
        <f t="shared" si="37"/>
        <v>151</v>
      </c>
      <c r="Q2390" s="1"/>
    </row>
    <row r="2391" spans="1:17">
      <c r="A2391" t="s">
        <v>15</v>
      </c>
      <c r="B2391">
        <v>2016</v>
      </c>
      <c r="C2391" t="s">
        <v>217</v>
      </c>
      <c r="D2391" t="s">
        <v>44</v>
      </c>
      <c r="E2391" t="s">
        <v>202</v>
      </c>
      <c r="F2391">
        <v>0</v>
      </c>
      <c r="G2391">
        <v>0</v>
      </c>
      <c r="H2391">
        <v>0</v>
      </c>
      <c r="I2391">
        <v>0</v>
      </c>
      <c r="J2391">
        <v>2</v>
      </c>
      <c r="K2391">
        <v>1322667</v>
      </c>
      <c r="L2391">
        <v>-8.8742169999999998</v>
      </c>
      <c r="M2391">
        <v>125.72753899999999</v>
      </c>
      <c r="N2391" t="s">
        <v>21</v>
      </c>
      <c r="O2391">
        <v>1</v>
      </c>
      <c r="P2391">
        <f t="shared" si="37"/>
        <v>151</v>
      </c>
      <c r="Q2391" s="1"/>
    </row>
    <row r="2392" spans="1:17">
      <c r="A2392" t="s">
        <v>15</v>
      </c>
      <c r="B2392">
        <v>2016</v>
      </c>
      <c r="C2392" t="s">
        <v>217</v>
      </c>
      <c r="D2392" t="s">
        <v>44</v>
      </c>
      <c r="E2392" t="s">
        <v>211</v>
      </c>
      <c r="F2392">
        <v>0</v>
      </c>
      <c r="G2392">
        <v>0</v>
      </c>
      <c r="H2392">
        <v>0</v>
      </c>
      <c r="I2392">
        <v>0</v>
      </c>
      <c r="J2392">
        <v>1</v>
      </c>
      <c r="K2392">
        <v>8310934</v>
      </c>
      <c r="L2392">
        <v>8.6195430000000002</v>
      </c>
      <c r="M2392">
        <v>0.82478200000000002</v>
      </c>
      <c r="N2392" t="s">
        <v>19</v>
      </c>
      <c r="O2392">
        <v>1</v>
      </c>
      <c r="P2392">
        <f t="shared" si="37"/>
        <v>12</v>
      </c>
      <c r="Q2392" s="1"/>
    </row>
    <row r="2393" spans="1:17">
      <c r="A2393" t="s">
        <v>15</v>
      </c>
      <c r="B2393">
        <v>2016</v>
      </c>
      <c r="C2393" t="s">
        <v>217</v>
      </c>
      <c r="D2393" t="s">
        <v>44</v>
      </c>
      <c r="E2393" t="s">
        <v>211</v>
      </c>
      <c r="F2393">
        <v>0</v>
      </c>
      <c r="G2393">
        <v>0</v>
      </c>
      <c r="H2393">
        <v>0</v>
      </c>
      <c r="I2393">
        <v>0</v>
      </c>
      <c r="J2393">
        <v>1</v>
      </c>
      <c r="K2393">
        <v>8310934</v>
      </c>
      <c r="L2393">
        <v>8.6195430000000002</v>
      </c>
      <c r="M2393">
        <v>0.82478200000000002</v>
      </c>
      <c r="N2393" t="s">
        <v>21</v>
      </c>
      <c r="O2393">
        <v>0</v>
      </c>
      <c r="P2393">
        <f t="shared" si="37"/>
        <v>12</v>
      </c>
      <c r="Q2393" s="1"/>
    </row>
    <row r="2394" spans="1:17">
      <c r="A2394" t="s">
        <v>15</v>
      </c>
      <c r="B2394">
        <v>2016</v>
      </c>
      <c r="C2394" t="s">
        <v>217</v>
      </c>
      <c r="D2394" t="s">
        <v>44</v>
      </c>
      <c r="E2394" t="s">
        <v>184</v>
      </c>
      <c r="F2394">
        <v>0</v>
      </c>
      <c r="G2394">
        <v>0</v>
      </c>
      <c r="H2394">
        <v>0</v>
      </c>
      <c r="I2394">
        <v>0</v>
      </c>
      <c r="J2394">
        <v>2</v>
      </c>
      <c r="K2394">
        <v>105901</v>
      </c>
      <c r="L2394">
        <v>-21.178985999999998</v>
      </c>
      <c r="M2394">
        <v>-175.19824199999999</v>
      </c>
      <c r="N2394" t="s">
        <v>19</v>
      </c>
      <c r="O2394">
        <v>1</v>
      </c>
      <c r="P2394">
        <f t="shared" si="37"/>
        <v>1889</v>
      </c>
      <c r="Q2394" s="1"/>
    </row>
    <row r="2395" spans="1:17">
      <c r="A2395" t="s">
        <v>15</v>
      </c>
      <c r="B2395">
        <v>2016</v>
      </c>
      <c r="C2395" t="s">
        <v>217</v>
      </c>
      <c r="D2395" t="s">
        <v>44</v>
      </c>
      <c r="E2395" t="s">
        <v>184</v>
      </c>
      <c r="F2395">
        <v>0</v>
      </c>
      <c r="G2395">
        <v>0</v>
      </c>
      <c r="H2395">
        <v>0</v>
      </c>
      <c r="I2395">
        <v>0</v>
      </c>
      <c r="J2395">
        <v>2</v>
      </c>
      <c r="K2395">
        <v>105901</v>
      </c>
      <c r="L2395">
        <v>-21.178985999999998</v>
      </c>
      <c r="M2395">
        <v>-175.19824199999999</v>
      </c>
      <c r="N2395" t="s">
        <v>21</v>
      </c>
      <c r="O2395">
        <v>1</v>
      </c>
      <c r="P2395">
        <f t="shared" si="37"/>
        <v>1889</v>
      </c>
      <c r="Q2395" s="1"/>
    </row>
    <row r="2396" spans="1:17">
      <c r="A2396" t="s">
        <v>15</v>
      </c>
      <c r="B2396">
        <v>2016</v>
      </c>
      <c r="C2396" t="s">
        <v>217</v>
      </c>
      <c r="D2396" t="s">
        <v>44</v>
      </c>
      <c r="E2396" t="s">
        <v>131</v>
      </c>
      <c r="F2396">
        <v>1</v>
      </c>
      <c r="G2396">
        <v>1</v>
      </c>
      <c r="H2396">
        <v>1</v>
      </c>
      <c r="I2396">
        <v>3</v>
      </c>
      <c r="J2396">
        <v>3</v>
      </c>
      <c r="K2396">
        <v>1400283</v>
      </c>
      <c r="L2396">
        <v>10.691803</v>
      </c>
      <c r="M2396">
        <v>-61.222503000000003</v>
      </c>
      <c r="N2396" t="s">
        <v>19</v>
      </c>
      <c r="O2396">
        <v>1</v>
      </c>
      <c r="P2396">
        <f t="shared" si="37"/>
        <v>214</v>
      </c>
      <c r="Q2396" s="1"/>
    </row>
    <row r="2397" spans="1:17">
      <c r="A2397" t="s">
        <v>15</v>
      </c>
      <c r="B2397">
        <v>2016</v>
      </c>
      <c r="C2397" t="s">
        <v>217</v>
      </c>
      <c r="D2397" t="s">
        <v>44</v>
      </c>
      <c r="E2397" t="s">
        <v>131</v>
      </c>
      <c r="F2397">
        <v>1</v>
      </c>
      <c r="G2397">
        <v>1</v>
      </c>
      <c r="H2397">
        <v>1</v>
      </c>
      <c r="I2397">
        <v>3</v>
      </c>
      <c r="J2397">
        <v>3</v>
      </c>
      <c r="K2397">
        <v>1400283</v>
      </c>
      <c r="L2397">
        <v>10.691803</v>
      </c>
      <c r="M2397">
        <v>-61.222503000000003</v>
      </c>
      <c r="N2397" t="s">
        <v>21</v>
      </c>
      <c r="O2397">
        <v>2</v>
      </c>
      <c r="P2397">
        <f t="shared" si="37"/>
        <v>214</v>
      </c>
      <c r="Q2397" s="1"/>
    </row>
    <row r="2398" spans="1:17">
      <c r="A2398" t="s">
        <v>15</v>
      </c>
      <c r="B2398">
        <v>2016</v>
      </c>
      <c r="C2398" t="s">
        <v>217</v>
      </c>
      <c r="D2398" t="s">
        <v>44</v>
      </c>
      <c r="E2398" t="s">
        <v>31</v>
      </c>
      <c r="F2398">
        <v>7</v>
      </c>
      <c r="G2398">
        <v>6</v>
      </c>
      <c r="H2398">
        <v>6</v>
      </c>
      <c r="I2398">
        <v>19</v>
      </c>
      <c r="J2398">
        <v>31</v>
      </c>
      <c r="K2398">
        <v>11839918</v>
      </c>
      <c r="L2398">
        <v>33.886916999999997</v>
      </c>
      <c r="M2398">
        <v>9.5374990000000004</v>
      </c>
      <c r="N2398" t="s">
        <v>19</v>
      </c>
      <c r="O2398">
        <v>14</v>
      </c>
      <c r="P2398">
        <f t="shared" si="37"/>
        <v>262</v>
      </c>
      <c r="Q2398" s="1"/>
    </row>
    <row r="2399" spans="1:17">
      <c r="A2399" t="s">
        <v>15</v>
      </c>
      <c r="B2399">
        <v>2016</v>
      </c>
      <c r="C2399" t="s">
        <v>217</v>
      </c>
      <c r="D2399" t="s">
        <v>44</v>
      </c>
      <c r="E2399" t="s">
        <v>31</v>
      </c>
      <c r="F2399">
        <v>7</v>
      </c>
      <c r="G2399">
        <v>6</v>
      </c>
      <c r="H2399">
        <v>6</v>
      </c>
      <c r="I2399">
        <v>19</v>
      </c>
      <c r="J2399">
        <v>31</v>
      </c>
      <c r="K2399">
        <v>11839918</v>
      </c>
      <c r="L2399">
        <v>33.886916999999997</v>
      </c>
      <c r="M2399">
        <v>9.5374990000000004</v>
      </c>
      <c r="N2399" t="s">
        <v>21</v>
      </c>
      <c r="O2399">
        <v>17</v>
      </c>
      <c r="P2399">
        <f t="shared" si="37"/>
        <v>262</v>
      </c>
      <c r="Q2399" s="1"/>
    </row>
    <row r="2400" spans="1:17">
      <c r="A2400" t="s">
        <v>15</v>
      </c>
      <c r="B2400">
        <v>2016</v>
      </c>
      <c r="C2400" t="s">
        <v>217</v>
      </c>
      <c r="D2400" t="s">
        <v>44</v>
      </c>
      <c r="E2400" t="s">
        <v>51</v>
      </c>
      <c r="F2400">
        <v>3</v>
      </c>
      <c r="G2400">
        <v>1</v>
      </c>
      <c r="H2400">
        <v>5</v>
      </c>
      <c r="I2400">
        <v>9</v>
      </c>
      <c r="J2400">
        <v>78</v>
      </c>
      <c r="K2400">
        <v>84495243</v>
      </c>
      <c r="L2400">
        <v>38.963745000000003</v>
      </c>
      <c r="M2400">
        <v>35.243321999999999</v>
      </c>
      <c r="N2400" t="s">
        <v>19</v>
      </c>
      <c r="O2400">
        <v>46</v>
      </c>
      <c r="P2400">
        <f t="shared" si="37"/>
        <v>92</v>
      </c>
      <c r="Q2400" s="1"/>
    </row>
    <row r="2401" spans="1:17">
      <c r="A2401" t="s">
        <v>15</v>
      </c>
      <c r="B2401">
        <v>2016</v>
      </c>
      <c r="C2401" t="s">
        <v>217</v>
      </c>
      <c r="D2401" t="s">
        <v>44</v>
      </c>
      <c r="E2401" t="s">
        <v>51</v>
      </c>
      <c r="F2401">
        <v>3</v>
      </c>
      <c r="G2401">
        <v>1</v>
      </c>
      <c r="H2401">
        <v>5</v>
      </c>
      <c r="I2401">
        <v>9</v>
      </c>
      <c r="J2401">
        <v>78</v>
      </c>
      <c r="K2401">
        <v>84495243</v>
      </c>
      <c r="L2401">
        <v>38.963745000000003</v>
      </c>
      <c r="M2401">
        <v>35.243321999999999</v>
      </c>
      <c r="N2401" t="s">
        <v>21</v>
      </c>
      <c r="O2401">
        <v>32</v>
      </c>
      <c r="P2401">
        <f t="shared" si="37"/>
        <v>92</v>
      </c>
      <c r="Q2401" s="1"/>
    </row>
    <row r="2402" spans="1:17">
      <c r="A2402" t="s">
        <v>15</v>
      </c>
      <c r="B2402">
        <v>2016</v>
      </c>
      <c r="C2402" t="s">
        <v>217</v>
      </c>
      <c r="D2402" t="s">
        <v>44</v>
      </c>
      <c r="E2402" t="s">
        <v>185</v>
      </c>
      <c r="F2402">
        <v>0</v>
      </c>
      <c r="G2402">
        <v>0</v>
      </c>
      <c r="H2402">
        <v>0</v>
      </c>
      <c r="I2402">
        <v>0</v>
      </c>
      <c r="J2402">
        <v>2</v>
      </c>
      <c r="K2402">
        <v>6046292</v>
      </c>
      <c r="L2402">
        <v>38.969718999999998</v>
      </c>
      <c r="M2402">
        <v>59.556277999999999</v>
      </c>
      <c r="N2402" t="s">
        <v>19</v>
      </c>
      <c r="O2402">
        <v>1</v>
      </c>
      <c r="P2402">
        <f t="shared" si="37"/>
        <v>33</v>
      </c>
      <c r="Q2402" s="1"/>
    </row>
    <row r="2403" spans="1:17">
      <c r="A2403" t="s">
        <v>15</v>
      </c>
      <c r="B2403">
        <v>2016</v>
      </c>
      <c r="C2403" t="s">
        <v>217</v>
      </c>
      <c r="D2403" t="s">
        <v>44</v>
      </c>
      <c r="E2403" t="s">
        <v>185</v>
      </c>
      <c r="F2403">
        <v>0</v>
      </c>
      <c r="G2403">
        <v>0</v>
      </c>
      <c r="H2403">
        <v>0</v>
      </c>
      <c r="I2403">
        <v>0</v>
      </c>
      <c r="J2403">
        <v>2</v>
      </c>
      <c r="K2403">
        <v>6046292</v>
      </c>
      <c r="L2403">
        <v>38.969718999999998</v>
      </c>
      <c r="M2403">
        <v>59.556277999999999</v>
      </c>
      <c r="N2403" t="s">
        <v>21</v>
      </c>
      <c r="O2403">
        <v>1</v>
      </c>
      <c r="P2403">
        <f t="shared" si="37"/>
        <v>33</v>
      </c>
      <c r="Q2403" s="1"/>
    </row>
    <row r="2404" spans="1:17">
      <c r="A2404" t="s">
        <v>15</v>
      </c>
      <c r="B2404">
        <v>2016</v>
      </c>
      <c r="C2404" t="s">
        <v>217</v>
      </c>
      <c r="D2404" t="s">
        <v>44</v>
      </c>
      <c r="E2404" t="s">
        <v>216</v>
      </c>
      <c r="F2404">
        <v>0</v>
      </c>
      <c r="G2404">
        <v>0</v>
      </c>
      <c r="H2404">
        <v>0</v>
      </c>
      <c r="I2404">
        <v>0</v>
      </c>
      <c r="J2404">
        <v>1</v>
      </c>
      <c r="K2404">
        <v>104398</v>
      </c>
      <c r="L2404">
        <v>18.420694999999998</v>
      </c>
      <c r="M2404">
        <v>-64.639967999999996</v>
      </c>
      <c r="N2404" t="s">
        <v>19</v>
      </c>
      <c r="O2404">
        <v>1</v>
      </c>
      <c r="P2404">
        <f t="shared" si="37"/>
        <v>958</v>
      </c>
      <c r="Q2404" s="1"/>
    </row>
    <row r="2405" spans="1:17">
      <c r="A2405" t="s">
        <v>15</v>
      </c>
      <c r="B2405">
        <v>2016</v>
      </c>
      <c r="C2405" t="s">
        <v>217</v>
      </c>
      <c r="D2405" t="s">
        <v>44</v>
      </c>
      <c r="E2405" t="s">
        <v>216</v>
      </c>
      <c r="F2405">
        <v>0</v>
      </c>
      <c r="G2405">
        <v>0</v>
      </c>
      <c r="H2405">
        <v>0</v>
      </c>
      <c r="I2405">
        <v>0</v>
      </c>
      <c r="J2405">
        <v>1</v>
      </c>
      <c r="K2405">
        <v>104398</v>
      </c>
      <c r="L2405">
        <v>18.420694999999998</v>
      </c>
      <c r="M2405">
        <v>-64.639967999999996</v>
      </c>
      <c r="N2405" t="s">
        <v>21</v>
      </c>
      <c r="O2405">
        <v>0</v>
      </c>
      <c r="P2405">
        <f t="shared" si="37"/>
        <v>958</v>
      </c>
      <c r="Q2405" s="1"/>
    </row>
    <row r="2406" spans="1:17">
      <c r="A2406" t="s">
        <v>15</v>
      </c>
      <c r="B2406">
        <v>2016</v>
      </c>
      <c r="C2406" t="s">
        <v>217</v>
      </c>
      <c r="D2406" t="s">
        <v>44</v>
      </c>
      <c r="E2406" t="s">
        <v>101</v>
      </c>
      <c r="F2406">
        <v>0</v>
      </c>
      <c r="G2406">
        <v>1</v>
      </c>
      <c r="H2406">
        <v>0</v>
      </c>
      <c r="I2406">
        <v>1</v>
      </c>
      <c r="J2406">
        <v>1</v>
      </c>
      <c r="K2406">
        <v>45974931</v>
      </c>
      <c r="L2406">
        <v>1.3733329999999999</v>
      </c>
      <c r="M2406">
        <v>32.290275000000001</v>
      </c>
      <c r="N2406" t="s">
        <v>19</v>
      </c>
      <c r="O2406">
        <v>1</v>
      </c>
      <c r="P2406">
        <f t="shared" si="37"/>
        <v>2</v>
      </c>
      <c r="Q2406" s="1"/>
    </row>
    <row r="2407" spans="1:17">
      <c r="A2407" t="s">
        <v>15</v>
      </c>
      <c r="B2407">
        <v>2016</v>
      </c>
      <c r="C2407" t="s">
        <v>217</v>
      </c>
      <c r="D2407" t="s">
        <v>44</v>
      </c>
      <c r="E2407" t="s">
        <v>101</v>
      </c>
      <c r="F2407">
        <v>0</v>
      </c>
      <c r="G2407">
        <v>1</v>
      </c>
      <c r="H2407">
        <v>0</v>
      </c>
      <c r="I2407">
        <v>1</v>
      </c>
      <c r="J2407">
        <v>1</v>
      </c>
      <c r="K2407">
        <v>45974931</v>
      </c>
      <c r="L2407">
        <v>1.3733329999999999</v>
      </c>
      <c r="M2407">
        <v>32.290275000000001</v>
      </c>
      <c r="N2407" t="s">
        <v>21</v>
      </c>
      <c r="O2407">
        <v>0</v>
      </c>
      <c r="P2407">
        <f t="shared" si="37"/>
        <v>2</v>
      </c>
      <c r="Q2407" s="1"/>
    </row>
    <row r="2408" spans="1:17">
      <c r="A2408" t="s">
        <v>15</v>
      </c>
      <c r="B2408">
        <v>2016</v>
      </c>
      <c r="C2408" t="s">
        <v>217</v>
      </c>
      <c r="D2408" t="s">
        <v>44</v>
      </c>
      <c r="E2408" t="s">
        <v>61</v>
      </c>
      <c r="F2408">
        <v>41</v>
      </c>
      <c r="G2408">
        <v>37</v>
      </c>
      <c r="H2408">
        <v>39</v>
      </c>
      <c r="I2408">
        <v>117</v>
      </c>
      <c r="J2408">
        <v>168</v>
      </c>
      <c r="K2408">
        <v>43686577</v>
      </c>
      <c r="L2408">
        <v>48.379432999999999</v>
      </c>
      <c r="M2408">
        <v>31.165579999999999</v>
      </c>
      <c r="N2408" t="s">
        <v>19</v>
      </c>
      <c r="O2408">
        <v>91</v>
      </c>
      <c r="P2408">
        <f t="shared" si="37"/>
        <v>385</v>
      </c>
      <c r="Q2408" s="1"/>
    </row>
    <row r="2409" spans="1:17">
      <c r="A2409" t="s">
        <v>15</v>
      </c>
      <c r="B2409">
        <v>2016</v>
      </c>
      <c r="C2409" t="s">
        <v>217</v>
      </c>
      <c r="D2409" t="s">
        <v>44</v>
      </c>
      <c r="E2409" t="s">
        <v>61</v>
      </c>
      <c r="F2409">
        <v>41</v>
      </c>
      <c r="G2409">
        <v>37</v>
      </c>
      <c r="H2409">
        <v>39</v>
      </c>
      <c r="I2409">
        <v>117</v>
      </c>
      <c r="J2409">
        <v>168</v>
      </c>
      <c r="K2409">
        <v>43686577</v>
      </c>
      <c r="L2409">
        <v>48.379432999999999</v>
      </c>
      <c r="M2409">
        <v>31.165579999999999</v>
      </c>
      <c r="N2409" t="s">
        <v>21</v>
      </c>
      <c r="O2409">
        <v>77</v>
      </c>
      <c r="P2409">
        <f t="shared" si="37"/>
        <v>385</v>
      </c>
      <c r="Q2409" s="1"/>
    </row>
    <row r="2410" spans="1:17">
      <c r="A2410" t="s">
        <v>15</v>
      </c>
      <c r="B2410">
        <v>2016</v>
      </c>
      <c r="C2410" t="s">
        <v>217</v>
      </c>
      <c r="D2410" t="s">
        <v>44</v>
      </c>
      <c r="E2410" t="s">
        <v>75</v>
      </c>
      <c r="F2410">
        <v>2</v>
      </c>
      <c r="G2410">
        <v>4</v>
      </c>
      <c r="H2410">
        <v>1</v>
      </c>
      <c r="I2410">
        <v>7</v>
      </c>
      <c r="J2410">
        <v>18</v>
      </c>
      <c r="K2410">
        <v>9910892</v>
      </c>
      <c r="L2410">
        <v>23.424075999999999</v>
      </c>
      <c r="M2410">
        <v>53.847817999999997</v>
      </c>
      <c r="N2410" t="s">
        <v>19</v>
      </c>
      <c r="O2410">
        <v>12</v>
      </c>
      <c r="P2410">
        <f t="shared" si="37"/>
        <v>182</v>
      </c>
      <c r="Q2410" s="1"/>
    </row>
    <row r="2411" spans="1:17">
      <c r="A2411" t="s">
        <v>15</v>
      </c>
      <c r="B2411">
        <v>2016</v>
      </c>
      <c r="C2411" t="s">
        <v>217</v>
      </c>
      <c r="D2411" t="s">
        <v>44</v>
      </c>
      <c r="E2411" t="s">
        <v>75</v>
      </c>
      <c r="F2411">
        <v>2</v>
      </c>
      <c r="G2411">
        <v>4</v>
      </c>
      <c r="H2411">
        <v>1</v>
      </c>
      <c r="I2411">
        <v>7</v>
      </c>
      <c r="J2411">
        <v>18</v>
      </c>
      <c r="K2411">
        <v>9910892</v>
      </c>
      <c r="L2411">
        <v>23.424075999999999</v>
      </c>
      <c r="M2411">
        <v>53.847817999999997</v>
      </c>
      <c r="N2411" t="s">
        <v>21</v>
      </c>
      <c r="O2411">
        <v>6</v>
      </c>
      <c r="P2411">
        <f t="shared" si="37"/>
        <v>182</v>
      </c>
      <c r="Q2411" s="1"/>
    </row>
    <row r="2412" spans="1:17">
      <c r="A2412" t="s">
        <v>15</v>
      </c>
      <c r="B2412">
        <v>2016</v>
      </c>
      <c r="C2412" t="s">
        <v>217</v>
      </c>
      <c r="D2412" t="s">
        <v>44</v>
      </c>
      <c r="E2412" t="s">
        <v>237</v>
      </c>
      <c r="F2412">
        <v>40</v>
      </c>
      <c r="G2412">
        <v>44</v>
      </c>
      <c r="H2412">
        <v>31</v>
      </c>
      <c r="I2412">
        <v>115</v>
      </c>
      <c r="J2412">
        <v>278</v>
      </c>
      <c r="K2412">
        <v>331341050</v>
      </c>
      <c r="L2412">
        <v>37.090240000000001</v>
      </c>
      <c r="M2412">
        <v>-95.712890999999999</v>
      </c>
      <c r="N2412" t="s">
        <v>19</v>
      </c>
      <c r="O2412">
        <v>154</v>
      </c>
      <c r="P2412">
        <f t="shared" si="37"/>
        <v>84</v>
      </c>
      <c r="Q2412" s="1"/>
    </row>
    <row r="2413" spans="1:17">
      <c r="A2413" t="s">
        <v>15</v>
      </c>
      <c r="B2413">
        <v>2016</v>
      </c>
      <c r="C2413" t="s">
        <v>217</v>
      </c>
      <c r="D2413" t="s">
        <v>44</v>
      </c>
      <c r="E2413" t="s">
        <v>237</v>
      </c>
      <c r="F2413">
        <v>40</v>
      </c>
      <c r="G2413">
        <v>44</v>
      </c>
      <c r="H2413">
        <v>31</v>
      </c>
      <c r="I2413">
        <v>115</v>
      </c>
      <c r="J2413">
        <v>278</v>
      </c>
      <c r="K2413">
        <v>331341050</v>
      </c>
      <c r="L2413">
        <v>37.090240000000001</v>
      </c>
      <c r="M2413">
        <v>-95.712890999999999</v>
      </c>
      <c r="N2413" t="s">
        <v>21</v>
      </c>
      <c r="O2413">
        <v>124</v>
      </c>
      <c r="P2413">
        <f t="shared" si="37"/>
        <v>84</v>
      </c>
      <c r="Q2413" s="1"/>
    </row>
    <row r="2414" spans="1:17">
      <c r="A2414" t="s">
        <v>15</v>
      </c>
      <c r="B2414">
        <v>2016</v>
      </c>
      <c r="C2414" t="s">
        <v>217</v>
      </c>
      <c r="D2414" t="s">
        <v>44</v>
      </c>
      <c r="E2414" t="s">
        <v>133</v>
      </c>
      <c r="F2414">
        <v>0</v>
      </c>
      <c r="G2414">
        <v>0</v>
      </c>
      <c r="H2414">
        <v>0</v>
      </c>
      <c r="I2414">
        <v>0</v>
      </c>
      <c r="J2414">
        <v>4</v>
      </c>
      <c r="K2414">
        <v>3475842</v>
      </c>
      <c r="L2414">
        <v>-32.522779</v>
      </c>
      <c r="M2414">
        <v>-55.765835000000003</v>
      </c>
      <c r="N2414" t="s">
        <v>19</v>
      </c>
      <c r="O2414">
        <v>3</v>
      </c>
      <c r="P2414">
        <f t="shared" si="37"/>
        <v>115</v>
      </c>
      <c r="Q2414" s="1"/>
    </row>
    <row r="2415" spans="1:17">
      <c r="A2415" t="s">
        <v>15</v>
      </c>
      <c r="B2415">
        <v>2016</v>
      </c>
      <c r="C2415" t="s">
        <v>217</v>
      </c>
      <c r="D2415" t="s">
        <v>44</v>
      </c>
      <c r="E2415" t="s">
        <v>133</v>
      </c>
      <c r="F2415">
        <v>0</v>
      </c>
      <c r="G2415">
        <v>0</v>
      </c>
      <c r="H2415">
        <v>0</v>
      </c>
      <c r="I2415">
        <v>0</v>
      </c>
      <c r="J2415">
        <v>4</v>
      </c>
      <c r="K2415">
        <v>3475842</v>
      </c>
      <c r="L2415">
        <v>-32.522779</v>
      </c>
      <c r="M2415">
        <v>-55.765835000000003</v>
      </c>
      <c r="N2415" t="s">
        <v>21</v>
      </c>
      <c r="O2415">
        <v>1</v>
      </c>
      <c r="P2415">
        <f t="shared" si="37"/>
        <v>115</v>
      </c>
      <c r="Q2415" s="1"/>
    </row>
    <row r="2416" spans="1:17">
      <c r="A2416" t="s">
        <v>15</v>
      </c>
      <c r="B2416">
        <v>2016</v>
      </c>
      <c r="C2416" t="s">
        <v>217</v>
      </c>
      <c r="D2416" t="s">
        <v>44</v>
      </c>
      <c r="E2416" t="s">
        <v>34</v>
      </c>
      <c r="F2416">
        <v>8</v>
      </c>
      <c r="G2416">
        <v>6</v>
      </c>
      <c r="H2416">
        <v>17</v>
      </c>
      <c r="I2416">
        <v>31</v>
      </c>
      <c r="J2416">
        <v>32</v>
      </c>
      <c r="K2416">
        <v>33551824</v>
      </c>
      <c r="L2416">
        <v>41.377490999999999</v>
      </c>
      <c r="M2416">
        <v>64.585262</v>
      </c>
      <c r="N2416" t="s">
        <v>19</v>
      </c>
      <c r="O2416">
        <v>22</v>
      </c>
      <c r="P2416">
        <f t="shared" si="37"/>
        <v>95</v>
      </c>
      <c r="Q2416" s="1"/>
    </row>
    <row r="2417" spans="1:17">
      <c r="A2417" t="s">
        <v>15</v>
      </c>
      <c r="B2417">
        <v>2016</v>
      </c>
      <c r="C2417" t="s">
        <v>217</v>
      </c>
      <c r="D2417" t="s">
        <v>44</v>
      </c>
      <c r="E2417" t="s">
        <v>34</v>
      </c>
      <c r="F2417">
        <v>8</v>
      </c>
      <c r="G2417">
        <v>6</v>
      </c>
      <c r="H2417">
        <v>17</v>
      </c>
      <c r="I2417">
        <v>31</v>
      </c>
      <c r="J2417">
        <v>32</v>
      </c>
      <c r="K2417">
        <v>33551824</v>
      </c>
      <c r="L2417">
        <v>41.377490999999999</v>
      </c>
      <c r="M2417">
        <v>64.585262</v>
      </c>
      <c r="N2417" t="s">
        <v>21</v>
      </c>
      <c r="O2417">
        <v>10</v>
      </c>
      <c r="P2417">
        <f t="shared" si="37"/>
        <v>95</v>
      </c>
      <c r="Q2417" s="1"/>
    </row>
    <row r="2418" spans="1:17">
      <c r="A2418" t="s">
        <v>15</v>
      </c>
      <c r="B2418">
        <v>2016</v>
      </c>
      <c r="C2418" t="s">
        <v>217</v>
      </c>
      <c r="D2418" t="s">
        <v>44</v>
      </c>
      <c r="E2418" t="s">
        <v>126</v>
      </c>
      <c r="F2418">
        <v>0</v>
      </c>
      <c r="G2418">
        <v>3</v>
      </c>
      <c r="H2418">
        <v>3</v>
      </c>
      <c r="I2418">
        <v>6</v>
      </c>
      <c r="J2418">
        <v>24</v>
      </c>
      <c r="K2418">
        <v>28421581</v>
      </c>
      <c r="L2418">
        <v>6.4237500000000001</v>
      </c>
      <c r="M2418">
        <v>-66.589730000000003</v>
      </c>
      <c r="N2418" t="s">
        <v>19</v>
      </c>
      <c r="O2418">
        <v>16</v>
      </c>
      <c r="P2418">
        <f t="shared" si="37"/>
        <v>84</v>
      </c>
      <c r="Q2418" s="1"/>
    </row>
    <row r="2419" spans="1:17">
      <c r="A2419" t="s">
        <v>15</v>
      </c>
      <c r="B2419">
        <v>2016</v>
      </c>
      <c r="C2419" t="s">
        <v>217</v>
      </c>
      <c r="D2419" t="s">
        <v>44</v>
      </c>
      <c r="E2419" t="s">
        <v>126</v>
      </c>
      <c r="F2419">
        <v>0</v>
      </c>
      <c r="G2419">
        <v>3</v>
      </c>
      <c r="H2419">
        <v>3</v>
      </c>
      <c r="I2419">
        <v>6</v>
      </c>
      <c r="J2419">
        <v>24</v>
      </c>
      <c r="K2419">
        <v>28421581</v>
      </c>
      <c r="L2419">
        <v>6.4237500000000001</v>
      </c>
      <c r="M2419">
        <v>-66.589730000000003</v>
      </c>
      <c r="N2419" t="s">
        <v>21</v>
      </c>
      <c r="O2419">
        <v>8</v>
      </c>
      <c r="P2419">
        <f t="shared" si="37"/>
        <v>84</v>
      </c>
      <c r="Q2419" s="1"/>
    </row>
    <row r="2420" spans="1:17">
      <c r="A2420" t="s">
        <v>15</v>
      </c>
      <c r="B2420">
        <v>2016</v>
      </c>
      <c r="C2420" t="s">
        <v>217</v>
      </c>
      <c r="D2420" t="s">
        <v>44</v>
      </c>
      <c r="E2420" t="s">
        <v>143</v>
      </c>
      <c r="F2420">
        <v>1</v>
      </c>
      <c r="G2420">
        <v>1</v>
      </c>
      <c r="H2420">
        <v>2</v>
      </c>
      <c r="I2420">
        <v>4</v>
      </c>
      <c r="J2420">
        <v>11</v>
      </c>
      <c r="K2420">
        <v>97490013</v>
      </c>
      <c r="L2420">
        <v>14.058324000000001</v>
      </c>
      <c r="M2420">
        <v>108.277199</v>
      </c>
      <c r="N2420" t="s">
        <v>19</v>
      </c>
      <c r="O2420">
        <v>7</v>
      </c>
      <c r="P2420">
        <f t="shared" si="37"/>
        <v>11</v>
      </c>
      <c r="Q2420" s="1"/>
    </row>
    <row r="2421" spans="1:17">
      <c r="A2421" t="s">
        <v>15</v>
      </c>
      <c r="B2421">
        <v>2016</v>
      </c>
      <c r="C2421" t="s">
        <v>217</v>
      </c>
      <c r="D2421" t="s">
        <v>44</v>
      </c>
      <c r="E2421" t="s">
        <v>143</v>
      </c>
      <c r="F2421">
        <v>1</v>
      </c>
      <c r="G2421">
        <v>1</v>
      </c>
      <c r="H2421">
        <v>2</v>
      </c>
      <c r="I2421">
        <v>4</v>
      </c>
      <c r="J2421">
        <v>11</v>
      </c>
      <c r="K2421">
        <v>97490013</v>
      </c>
      <c r="L2421">
        <v>14.058324000000001</v>
      </c>
      <c r="M2421">
        <v>108.277199</v>
      </c>
      <c r="N2421" t="s">
        <v>21</v>
      </c>
      <c r="O2421">
        <v>4</v>
      </c>
      <c r="P2421">
        <f t="shared" si="37"/>
        <v>11</v>
      </c>
      <c r="Q2421" s="1"/>
    </row>
    <row r="2422" spans="1:17">
      <c r="A2422" t="s">
        <v>15</v>
      </c>
      <c r="B2422">
        <v>2016</v>
      </c>
      <c r="C2422" t="s">
        <v>217</v>
      </c>
      <c r="D2422" t="s">
        <v>44</v>
      </c>
      <c r="E2422" t="s">
        <v>123</v>
      </c>
      <c r="F2422">
        <v>0</v>
      </c>
      <c r="G2422">
        <v>0</v>
      </c>
      <c r="H2422">
        <v>0</v>
      </c>
      <c r="I2422">
        <v>0</v>
      </c>
      <c r="J2422">
        <v>5</v>
      </c>
      <c r="K2422">
        <v>14899771</v>
      </c>
      <c r="L2422">
        <v>-19.015438</v>
      </c>
      <c r="M2422">
        <v>29.154857</v>
      </c>
      <c r="N2422" t="s">
        <v>19</v>
      </c>
      <c r="O2422">
        <v>2</v>
      </c>
      <c r="P2422">
        <f t="shared" si="37"/>
        <v>34</v>
      </c>
      <c r="Q2422" s="1"/>
    </row>
    <row r="2423" spans="1:17">
      <c r="A2423" t="s">
        <v>15</v>
      </c>
      <c r="B2423">
        <v>2016</v>
      </c>
      <c r="C2423" t="s">
        <v>217</v>
      </c>
      <c r="D2423" t="s">
        <v>44</v>
      </c>
      <c r="E2423" t="s">
        <v>123</v>
      </c>
      <c r="F2423">
        <v>0</v>
      </c>
      <c r="G2423">
        <v>0</v>
      </c>
      <c r="H2423">
        <v>0</v>
      </c>
      <c r="I2423">
        <v>0</v>
      </c>
      <c r="J2423">
        <v>5</v>
      </c>
      <c r="K2423">
        <v>14899771</v>
      </c>
      <c r="L2423">
        <v>-19.015438</v>
      </c>
      <c r="M2423">
        <v>29.154857</v>
      </c>
      <c r="N2423" t="s">
        <v>21</v>
      </c>
      <c r="O2423">
        <v>3</v>
      </c>
      <c r="P2423">
        <f t="shared" si="37"/>
        <v>34</v>
      </c>
      <c r="Q2423" s="1"/>
    </row>
    <row r="2424" spans="1:17">
      <c r="A2424" t="s">
        <v>15</v>
      </c>
      <c r="B2424">
        <v>2020</v>
      </c>
      <c r="C2424" t="s">
        <v>50</v>
      </c>
      <c r="D2424" t="s">
        <v>39</v>
      </c>
      <c r="E2424" t="s">
        <v>157</v>
      </c>
      <c r="F2424">
        <v>0</v>
      </c>
      <c r="G2424">
        <v>0</v>
      </c>
      <c r="H2424">
        <v>0</v>
      </c>
      <c r="I2424">
        <v>0</v>
      </c>
      <c r="J2424">
        <v>2</v>
      </c>
      <c r="K2424">
        <v>39074280</v>
      </c>
      <c r="L2424">
        <v>33.939109999999999</v>
      </c>
      <c r="M2424">
        <v>67.709952999999999</v>
      </c>
      <c r="N2424" t="s">
        <v>19</v>
      </c>
      <c r="O2424">
        <v>1</v>
      </c>
      <c r="P2424">
        <f t="shared" si="37"/>
        <v>5</v>
      </c>
      <c r="Q2424" s="1"/>
    </row>
    <row r="2425" spans="1:17">
      <c r="A2425" t="s">
        <v>15</v>
      </c>
      <c r="B2425">
        <v>2020</v>
      </c>
      <c r="C2425" t="s">
        <v>50</v>
      </c>
      <c r="D2425" t="s">
        <v>39</v>
      </c>
      <c r="E2425" t="s">
        <v>157</v>
      </c>
      <c r="F2425">
        <v>0</v>
      </c>
      <c r="G2425">
        <v>0</v>
      </c>
      <c r="H2425">
        <v>0</v>
      </c>
      <c r="I2425">
        <v>0</v>
      </c>
      <c r="J2425">
        <v>2</v>
      </c>
      <c r="K2425">
        <v>39074280</v>
      </c>
      <c r="L2425">
        <v>33.939109999999999</v>
      </c>
      <c r="M2425">
        <v>67.709952999999999</v>
      </c>
      <c r="N2425" t="s">
        <v>21</v>
      </c>
      <c r="O2425">
        <v>1</v>
      </c>
      <c r="P2425">
        <f t="shared" si="37"/>
        <v>5</v>
      </c>
      <c r="Q2425" s="1"/>
    </row>
    <row r="2426" spans="1:17">
      <c r="A2426" t="s">
        <v>15</v>
      </c>
      <c r="B2426">
        <v>2020</v>
      </c>
      <c r="C2426" t="s">
        <v>50</v>
      </c>
      <c r="D2426" t="s">
        <v>39</v>
      </c>
      <c r="E2426" t="s">
        <v>25</v>
      </c>
      <c r="F2426">
        <v>4</v>
      </c>
      <c r="G2426">
        <v>4</v>
      </c>
      <c r="H2426">
        <v>4</v>
      </c>
      <c r="I2426">
        <v>12</v>
      </c>
      <c r="J2426">
        <v>56</v>
      </c>
      <c r="K2426">
        <v>43984569</v>
      </c>
      <c r="L2426">
        <v>28.033885999999999</v>
      </c>
      <c r="M2426">
        <v>1.659626</v>
      </c>
      <c r="N2426" t="s">
        <v>19</v>
      </c>
      <c r="O2426">
        <v>35</v>
      </c>
      <c r="P2426">
        <f t="shared" si="37"/>
        <v>127</v>
      </c>
      <c r="Q2426" s="1"/>
    </row>
    <row r="2427" spans="1:17">
      <c r="A2427" t="s">
        <v>15</v>
      </c>
      <c r="B2427">
        <v>2020</v>
      </c>
      <c r="C2427" t="s">
        <v>50</v>
      </c>
      <c r="D2427" t="s">
        <v>39</v>
      </c>
      <c r="E2427" t="s">
        <v>25</v>
      </c>
      <c r="F2427">
        <v>4</v>
      </c>
      <c r="G2427">
        <v>4</v>
      </c>
      <c r="H2427">
        <v>4</v>
      </c>
      <c r="I2427">
        <v>12</v>
      </c>
      <c r="J2427">
        <v>56</v>
      </c>
      <c r="K2427">
        <v>43984569</v>
      </c>
      <c r="L2427">
        <v>28.033885999999999</v>
      </c>
      <c r="M2427">
        <v>1.659626</v>
      </c>
      <c r="N2427" t="s">
        <v>21</v>
      </c>
      <c r="O2427">
        <v>21</v>
      </c>
      <c r="P2427">
        <f t="shared" si="37"/>
        <v>127</v>
      </c>
      <c r="Q2427" s="1"/>
    </row>
    <row r="2428" spans="1:17">
      <c r="A2428" t="s">
        <v>15</v>
      </c>
      <c r="B2428">
        <v>2020</v>
      </c>
      <c r="C2428" t="s">
        <v>50</v>
      </c>
      <c r="D2428" t="s">
        <v>39</v>
      </c>
      <c r="E2428" t="s">
        <v>158</v>
      </c>
      <c r="F2428">
        <v>0</v>
      </c>
      <c r="G2428">
        <v>0</v>
      </c>
      <c r="H2428">
        <v>0</v>
      </c>
      <c r="I2428">
        <v>0</v>
      </c>
      <c r="J2428">
        <v>2</v>
      </c>
      <c r="K2428">
        <v>33032075</v>
      </c>
      <c r="L2428">
        <v>-11.202692000000001</v>
      </c>
      <c r="M2428">
        <v>17.873887</v>
      </c>
      <c r="N2428" t="s">
        <v>19</v>
      </c>
      <c r="O2428">
        <v>1</v>
      </c>
      <c r="P2428">
        <f t="shared" si="37"/>
        <v>6</v>
      </c>
      <c r="Q2428" s="1"/>
    </row>
    <row r="2429" spans="1:17">
      <c r="A2429" t="s">
        <v>15</v>
      </c>
      <c r="B2429">
        <v>2020</v>
      </c>
      <c r="C2429" t="s">
        <v>50</v>
      </c>
      <c r="D2429" t="s">
        <v>39</v>
      </c>
      <c r="E2429" t="s">
        <v>158</v>
      </c>
      <c r="F2429">
        <v>0</v>
      </c>
      <c r="G2429">
        <v>0</v>
      </c>
      <c r="H2429">
        <v>0</v>
      </c>
      <c r="I2429">
        <v>0</v>
      </c>
      <c r="J2429">
        <v>2</v>
      </c>
      <c r="K2429">
        <v>33032075</v>
      </c>
      <c r="L2429">
        <v>-11.202692000000001</v>
      </c>
      <c r="M2429">
        <v>17.873887</v>
      </c>
      <c r="N2429" t="s">
        <v>21</v>
      </c>
      <c r="O2429">
        <v>1</v>
      </c>
      <c r="P2429">
        <f t="shared" si="37"/>
        <v>6</v>
      </c>
      <c r="Q2429" s="1"/>
    </row>
    <row r="2430" spans="1:17">
      <c r="A2430" t="s">
        <v>15</v>
      </c>
      <c r="B2430">
        <v>2020</v>
      </c>
      <c r="C2430" t="s">
        <v>50</v>
      </c>
      <c r="D2430" t="s">
        <v>39</v>
      </c>
      <c r="E2430" t="s">
        <v>18</v>
      </c>
      <c r="F2430">
        <v>0</v>
      </c>
      <c r="G2430">
        <v>5</v>
      </c>
      <c r="H2430">
        <v>4</v>
      </c>
      <c r="I2430">
        <v>9</v>
      </c>
      <c r="J2430">
        <v>59</v>
      </c>
      <c r="K2430">
        <v>45267449</v>
      </c>
      <c r="L2430">
        <v>-38.416097000000001</v>
      </c>
      <c r="M2430">
        <v>-63.616672000000001</v>
      </c>
      <c r="N2430" t="s">
        <v>19</v>
      </c>
      <c r="O2430">
        <v>40</v>
      </c>
      <c r="P2430">
        <f t="shared" si="37"/>
        <v>130</v>
      </c>
      <c r="Q2430" s="1"/>
    </row>
    <row r="2431" spans="1:17">
      <c r="A2431" t="s">
        <v>15</v>
      </c>
      <c r="B2431">
        <v>2020</v>
      </c>
      <c r="C2431" t="s">
        <v>50</v>
      </c>
      <c r="D2431" t="s">
        <v>39</v>
      </c>
      <c r="E2431" t="s">
        <v>18</v>
      </c>
      <c r="F2431">
        <v>0</v>
      </c>
      <c r="G2431">
        <v>5</v>
      </c>
      <c r="H2431">
        <v>4</v>
      </c>
      <c r="I2431">
        <v>9</v>
      </c>
      <c r="J2431">
        <v>59</v>
      </c>
      <c r="K2431">
        <v>45267449</v>
      </c>
      <c r="L2431">
        <v>-38.416097000000001</v>
      </c>
      <c r="M2431">
        <v>-63.616672000000001</v>
      </c>
      <c r="N2431" t="s">
        <v>21</v>
      </c>
      <c r="O2431">
        <v>19</v>
      </c>
      <c r="P2431">
        <f t="shared" si="37"/>
        <v>130</v>
      </c>
      <c r="Q2431" s="1"/>
    </row>
    <row r="2432" spans="1:17">
      <c r="A2432" t="s">
        <v>15</v>
      </c>
      <c r="B2432">
        <v>2020</v>
      </c>
      <c r="C2432" t="s">
        <v>50</v>
      </c>
      <c r="D2432" t="s">
        <v>39</v>
      </c>
      <c r="E2432" t="s">
        <v>159</v>
      </c>
      <c r="F2432">
        <v>0</v>
      </c>
      <c r="G2432">
        <v>0</v>
      </c>
      <c r="H2432">
        <v>0</v>
      </c>
      <c r="I2432">
        <v>0</v>
      </c>
      <c r="J2432">
        <v>1</v>
      </c>
      <c r="K2432">
        <v>2964219</v>
      </c>
      <c r="L2432">
        <v>40.069099000000001</v>
      </c>
      <c r="M2432">
        <v>45.038189000000003</v>
      </c>
      <c r="N2432" t="s">
        <v>19</v>
      </c>
      <c r="O2432">
        <v>1</v>
      </c>
      <c r="P2432">
        <f t="shared" si="37"/>
        <v>34</v>
      </c>
      <c r="Q2432" s="1"/>
    </row>
    <row r="2433" spans="1:17">
      <c r="A2433" t="s">
        <v>15</v>
      </c>
      <c r="B2433">
        <v>2020</v>
      </c>
      <c r="C2433" t="s">
        <v>50</v>
      </c>
      <c r="D2433" t="s">
        <v>39</v>
      </c>
      <c r="E2433" t="s">
        <v>159</v>
      </c>
      <c r="F2433">
        <v>0</v>
      </c>
      <c r="G2433">
        <v>0</v>
      </c>
      <c r="H2433">
        <v>0</v>
      </c>
      <c r="I2433">
        <v>0</v>
      </c>
      <c r="J2433">
        <v>1</v>
      </c>
      <c r="K2433">
        <v>2964219</v>
      </c>
      <c r="L2433">
        <v>40.069099000000001</v>
      </c>
      <c r="M2433">
        <v>45.038189000000003</v>
      </c>
      <c r="N2433" t="s">
        <v>21</v>
      </c>
      <c r="O2433">
        <v>0</v>
      </c>
      <c r="P2433">
        <f t="shared" si="37"/>
        <v>34</v>
      </c>
      <c r="Q2433" s="1"/>
    </row>
    <row r="2434" spans="1:17">
      <c r="A2434" t="s">
        <v>15</v>
      </c>
      <c r="B2434">
        <v>2020</v>
      </c>
      <c r="C2434" t="s">
        <v>50</v>
      </c>
      <c r="D2434" t="s">
        <v>39</v>
      </c>
      <c r="E2434" t="s">
        <v>181</v>
      </c>
      <c r="F2434">
        <v>0</v>
      </c>
      <c r="G2434">
        <v>0</v>
      </c>
      <c r="H2434">
        <v>0</v>
      </c>
      <c r="I2434">
        <v>0</v>
      </c>
      <c r="J2434">
        <v>1</v>
      </c>
      <c r="K2434">
        <v>106845</v>
      </c>
      <c r="L2434">
        <v>12.52111</v>
      </c>
      <c r="M2434">
        <v>-69.968338000000003</v>
      </c>
      <c r="N2434" t="s">
        <v>19</v>
      </c>
      <c r="O2434">
        <v>1</v>
      </c>
      <c r="P2434">
        <f t="shared" si="37"/>
        <v>936</v>
      </c>
      <c r="Q2434" s="1"/>
    </row>
    <row r="2435" spans="1:17">
      <c r="A2435" t="s">
        <v>15</v>
      </c>
      <c r="B2435">
        <v>2020</v>
      </c>
      <c r="C2435" t="s">
        <v>50</v>
      </c>
      <c r="D2435" t="s">
        <v>39</v>
      </c>
      <c r="E2435" t="s">
        <v>181</v>
      </c>
      <c r="F2435">
        <v>0</v>
      </c>
      <c r="G2435">
        <v>0</v>
      </c>
      <c r="H2435">
        <v>0</v>
      </c>
      <c r="I2435">
        <v>0</v>
      </c>
      <c r="J2435">
        <v>1</v>
      </c>
      <c r="K2435">
        <v>106845</v>
      </c>
      <c r="L2435">
        <v>12.52111</v>
      </c>
      <c r="M2435">
        <v>-69.968338000000003</v>
      </c>
      <c r="N2435" t="s">
        <v>21</v>
      </c>
      <c r="O2435">
        <v>0</v>
      </c>
      <c r="P2435">
        <f t="shared" ref="P2435:P2498" si="38">ROUND(J2435*100000000/K2435,0)</f>
        <v>936</v>
      </c>
      <c r="Q2435" s="1"/>
    </row>
    <row r="2436" spans="1:17">
      <c r="A2436" t="s">
        <v>15</v>
      </c>
      <c r="B2436">
        <v>2020</v>
      </c>
      <c r="C2436" t="s">
        <v>50</v>
      </c>
      <c r="D2436" t="s">
        <v>39</v>
      </c>
      <c r="E2436" t="s">
        <v>23</v>
      </c>
      <c r="F2436">
        <v>21</v>
      </c>
      <c r="G2436">
        <v>29</v>
      </c>
      <c r="H2436">
        <v>30</v>
      </c>
      <c r="I2436">
        <v>80</v>
      </c>
      <c r="J2436">
        <v>181</v>
      </c>
      <c r="K2436">
        <v>25550683</v>
      </c>
      <c r="L2436">
        <v>-25.274398000000001</v>
      </c>
      <c r="M2436">
        <v>133.775136</v>
      </c>
      <c r="N2436" t="s">
        <v>19</v>
      </c>
      <c r="O2436">
        <v>101</v>
      </c>
      <c r="P2436">
        <f t="shared" si="38"/>
        <v>708</v>
      </c>
      <c r="Q2436" s="1"/>
    </row>
    <row r="2437" spans="1:17">
      <c r="A2437" t="s">
        <v>15</v>
      </c>
      <c r="B2437">
        <v>2020</v>
      </c>
      <c r="C2437" t="s">
        <v>50</v>
      </c>
      <c r="D2437" t="s">
        <v>39</v>
      </c>
      <c r="E2437" t="s">
        <v>23</v>
      </c>
      <c r="F2437">
        <v>21</v>
      </c>
      <c r="G2437">
        <v>29</v>
      </c>
      <c r="H2437">
        <v>30</v>
      </c>
      <c r="I2437">
        <v>80</v>
      </c>
      <c r="J2437">
        <v>181</v>
      </c>
      <c r="K2437">
        <v>25550683</v>
      </c>
      <c r="L2437">
        <v>-25.274398000000001</v>
      </c>
      <c r="M2437">
        <v>133.775136</v>
      </c>
      <c r="N2437" t="s">
        <v>21</v>
      </c>
      <c r="O2437">
        <v>80</v>
      </c>
      <c r="P2437">
        <f t="shared" si="38"/>
        <v>708</v>
      </c>
      <c r="Q2437" s="1"/>
    </row>
    <row r="2438" spans="1:17">
      <c r="A2438" t="s">
        <v>15</v>
      </c>
      <c r="B2438">
        <v>2020</v>
      </c>
      <c r="C2438" t="s">
        <v>50</v>
      </c>
      <c r="D2438" t="s">
        <v>39</v>
      </c>
      <c r="E2438" t="s">
        <v>26</v>
      </c>
      <c r="F2438">
        <v>1</v>
      </c>
      <c r="G2438">
        <v>5</v>
      </c>
      <c r="H2438">
        <v>3</v>
      </c>
      <c r="I2438">
        <v>9</v>
      </c>
      <c r="J2438">
        <v>25</v>
      </c>
      <c r="K2438">
        <v>9015361</v>
      </c>
      <c r="L2438">
        <v>47.516230999999998</v>
      </c>
      <c r="M2438">
        <v>14.550072</v>
      </c>
      <c r="N2438" t="s">
        <v>19</v>
      </c>
      <c r="O2438">
        <v>18</v>
      </c>
      <c r="P2438">
        <f t="shared" si="38"/>
        <v>277</v>
      </c>
      <c r="Q2438" s="1"/>
    </row>
    <row r="2439" spans="1:17">
      <c r="A2439" t="s">
        <v>15</v>
      </c>
      <c r="B2439">
        <v>2020</v>
      </c>
      <c r="C2439" t="s">
        <v>50</v>
      </c>
      <c r="D2439" t="s">
        <v>39</v>
      </c>
      <c r="E2439" t="s">
        <v>26</v>
      </c>
      <c r="F2439">
        <v>1</v>
      </c>
      <c r="G2439">
        <v>5</v>
      </c>
      <c r="H2439">
        <v>3</v>
      </c>
      <c r="I2439">
        <v>9</v>
      </c>
      <c r="J2439">
        <v>25</v>
      </c>
      <c r="K2439">
        <v>9015361</v>
      </c>
      <c r="L2439">
        <v>47.516230999999998</v>
      </c>
      <c r="M2439">
        <v>14.550072</v>
      </c>
      <c r="N2439" t="s">
        <v>21</v>
      </c>
      <c r="O2439">
        <v>7</v>
      </c>
      <c r="P2439">
        <f t="shared" si="38"/>
        <v>277</v>
      </c>
      <c r="Q2439" s="1"/>
    </row>
    <row r="2440" spans="1:17">
      <c r="A2440" t="s">
        <v>15</v>
      </c>
      <c r="B2440">
        <v>2020</v>
      </c>
      <c r="C2440" t="s">
        <v>50</v>
      </c>
      <c r="D2440" t="s">
        <v>39</v>
      </c>
      <c r="E2440" t="s">
        <v>24</v>
      </c>
      <c r="F2440">
        <v>14</v>
      </c>
      <c r="G2440">
        <v>1</v>
      </c>
      <c r="H2440">
        <v>4</v>
      </c>
      <c r="I2440">
        <v>19</v>
      </c>
      <c r="J2440">
        <v>36</v>
      </c>
      <c r="K2440">
        <v>10154978</v>
      </c>
      <c r="L2440">
        <v>40.143104999999998</v>
      </c>
      <c r="M2440">
        <v>47.576926999999998</v>
      </c>
      <c r="N2440" t="s">
        <v>19</v>
      </c>
      <c r="O2440">
        <v>24</v>
      </c>
      <c r="P2440">
        <f t="shared" si="38"/>
        <v>355</v>
      </c>
      <c r="Q2440" s="1"/>
    </row>
    <row r="2441" spans="1:17">
      <c r="A2441" t="s">
        <v>15</v>
      </c>
      <c r="B2441">
        <v>2020</v>
      </c>
      <c r="C2441" t="s">
        <v>50</v>
      </c>
      <c r="D2441" t="s">
        <v>39</v>
      </c>
      <c r="E2441" t="s">
        <v>24</v>
      </c>
      <c r="F2441">
        <v>14</v>
      </c>
      <c r="G2441">
        <v>1</v>
      </c>
      <c r="H2441">
        <v>4</v>
      </c>
      <c r="I2441">
        <v>19</v>
      </c>
      <c r="J2441">
        <v>36</v>
      </c>
      <c r="K2441">
        <v>10154978</v>
      </c>
      <c r="L2441">
        <v>40.143104999999998</v>
      </c>
      <c r="M2441">
        <v>47.576926999999998</v>
      </c>
      <c r="N2441" t="s">
        <v>21</v>
      </c>
      <c r="O2441">
        <v>12</v>
      </c>
      <c r="P2441">
        <f t="shared" si="38"/>
        <v>355</v>
      </c>
      <c r="Q2441" s="1"/>
    </row>
    <row r="2442" spans="1:17">
      <c r="A2442" t="s">
        <v>15</v>
      </c>
      <c r="B2442">
        <v>2020</v>
      </c>
      <c r="C2442" t="s">
        <v>50</v>
      </c>
      <c r="D2442" t="s">
        <v>39</v>
      </c>
      <c r="E2442" t="s">
        <v>86</v>
      </c>
      <c r="F2442">
        <v>0</v>
      </c>
      <c r="G2442">
        <v>0</v>
      </c>
      <c r="H2442">
        <v>0</v>
      </c>
      <c r="I2442">
        <v>0</v>
      </c>
      <c r="J2442">
        <v>2</v>
      </c>
      <c r="K2442">
        <v>1711057</v>
      </c>
      <c r="L2442">
        <v>25.930413999999999</v>
      </c>
      <c r="M2442">
        <v>50.637771999999998</v>
      </c>
      <c r="N2442" t="s">
        <v>19</v>
      </c>
      <c r="O2442">
        <v>1</v>
      </c>
      <c r="P2442">
        <f t="shared" si="38"/>
        <v>117</v>
      </c>
      <c r="Q2442" s="1"/>
    </row>
    <row r="2443" spans="1:17">
      <c r="A2443" t="s">
        <v>15</v>
      </c>
      <c r="B2443">
        <v>2020</v>
      </c>
      <c r="C2443" t="s">
        <v>50</v>
      </c>
      <c r="D2443" t="s">
        <v>39</v>
      </c>
      <c r="E2443" t="s">
        <v>86</v>
      </c>
      <c r="F2443">
        <v>0</v>
      </c>
      <c r="G2443">
        <v>0</v>
      </c>
      <c r="H2443">
        <v>0</v>
      </c>
      <c r="I2443">
        <v>0</v>
      </c>
      <c r="J2443">
        <v>2</v>
      </c>
      <c r="K2443">
        <v>1711057</v>
      </c>
      <c r="L2443">
        <v>25.930413999999999</v>
      </c>
      <c r="M2443">
        <v>50.637771999999998</v>
      </c>
      <c r="N2443" t="s">
        <v>21</v>
      </c>
      <c r="O2443">
        <v>1</v>
      </c>
      <c r="P2443">
        <f t="shared" si="38"/>
        <v>117</v>
      </c>
      <c r="Q2443" s="1"/>
    </row>
    <row r="2444" spans="1:17">
      <c r="A2444" t="s">
        <v>15</v>
      </c>
      <c r="B2444">
        <v>2020</v>
      </c>
      <c r="C2444" t="s">
        <v>50</v>
      </c>
      <c r="D2444" t="s">
        <v>39</v>
      </c>
      <c r="E2444" t="s">
        <v>136</v>
      </c>
      <c r="F2444">
        <v>0</v>
      </c>
      <c r="G2444">
        <v>0</v>
      </c>
      <c r="H2444">
        <v>0</v>
      </c>
      <c r="I2444">
        <v>0</v>
      </c>
      <c r="J2444">
        <v>1</v>
      </c>
      <c r="K2444">
        <v>287437</v>
      </c>
      <c r="L2444">
        <v>13.193887</v>
      </c>
      <c r="M2444">
        <v>-59.543197999999997</v>
      </c>
      <c r="N2444" t="s">
        <v>19</v>
      </c>
      <c r="O2444">
        <v>1</v>
      </c>
      <c r="P2444">
        <f t="shared" si="38"/>
        <v>348</v>
      </c>
      <c r="Q2444" s="1"/>
    </row>
    <row r="2445" spans="1:17">
      <c r="A2445" t="s">
        <v>15</v>
      </c>
      <c r="B2445">
        <v>2020</v>
      </c>
      <c r="C2445" t="s">
        <v>50</v>
      </c>
      <c r="D2445" t="s">
        <v>39</v>
      </c>
      <c r="E2445" t="s">
        <v>136</v>
      </c>
      <c r="F2445">
        <v>0</v>
      </c>
      <c r="G2445">
        <v>0</v>
      </c>
      <c r="H2445">
        <v>0</v>
      </c>
      <c r="I2445">
        <v>0</v>
      </c>
      <c r="J2445">
        <v>1</v>
      </c>
      <c r="K2445">
        <v>287437</v>
      </c>
      <c r="L2445">
        <v>13.193887</v>
      </c>
      <c r="M2445">
        <v>-59.543197999999997</v>
      </c>
      <c r="N2445" t="s">
        <v>21</v>
      </c>
      <c r="O2445">
        <v>0</v>
      </c>
      <c r="P2445">
        <f t="shared" si="38"/>
        <v>348</v>
      </c>
      <c r="Q2445" s="1"/>
    </row>
    <row r="2446" spans="1:17">
      <c r="A2446" t="s">
        <v>15</v>
      </c>
      <c r="B2446">
        <v>2020</v>
      </c>
      <c r="C2446" t="s">
        <v>50</v>
      </c>
      <c r="D2446" t="s">
        <v>39</v>
      </c>
      <c r="E2446" t="s">
        <v>130</v>
      </c>
      <c r="F2446">
        <v>5</v>
      </c>
      <c r="G2446">
        <v>1</v>
      </c>
      <c r="H2446">
        <v>1</v>
      </c>
      <c r="I2446">
        <v>7</v>
      </c>
      <c r="J2446">
        <v>19</v>
      </c>
      <c r="K2446">
        <v>9448772</v>
      </c>
      <c r="L2446">
        <v>53.709806999999998</v>
      </c>
      <c r="M2446">
        <v>27.953389000000001</v>
      </c>
      <c r="N2446" t="s">
        <v>19</v>
      </c>
      <c r="O2446">
        <v>12</v>
      </c>
      <c r="P2446">
        <f t="shared" si="38"/>
        <v>201</v>
      </c>
      <c r="Q2446" s="1"/>
    </row>
    <row r="2447" spans="1:17">
      <c r="A2447" t="s">
        <v>15</v>
      </c>
      <c r="B2447">
        <v>2020</v>
      </c>
      <c r="C2447" t="s">
        <v>50</v>
      </c>
      <c r="D2447" t="s">
        <v>39</v>
      </c>
      <c r="E2447" t="s">
        <v>130</v>
      </c>
      <c r="F2447">
        <v>5</v>
      </c>
      <c r="G2447">
        <v>1</v>
      </c>
      <c r="H2447">
        <v>1</v>
      </c>
      <c r="I2447">
        <v>7</v>
      </c>
      <c r="J2447">
        <v>19</v>
      </c>
      <c r="K2447">
        <v>9448772</v>
      </c>
      <c r="L2447">
        <v>53.709806999999998</v>
      </c>
      <c r="M2447">
        <v>27.953389000000001</v>
      </c>
      <c r="N2447" t="s">
        <v>21</v>
      </c>
      <c r="O2447">
        <v>7</v>
      </c>
      <c r="P2447">
        <f t="shared" si="38"/>
        <v>201</v>
      </c>
      <c r="Q2447" s="1"/>
    </row>
    <row r="2448" spans="1:17">
      <c r="A2448" t="s">
        <v>15</v>
      </c>
      <c r="B2448">
        <v>2020</v>
      </c>
      <c r="C2448" t="s">
        <v>50</v>
      </c>
      <c r="D2448" t="s">
        <v>39</v>
      </c>
      <c r="E2448" t="s">
        <v>28</v>
      </c>
      <c r="F2448">
        <v>4</v>
      </c>
      <c r="G2448">
        <v>3</v>
      </c>
      <c r="H2448">
        <v>8</v>
      </c>
      <c r="I2448">
        <v>15</v>
      </c>
      <c r="J2448">
        <v>34</v>
      </c>
      <c r="K2448">
        <v>11598451</v>
      </c>
      <c r="L2448">
        <v>50.503886999999999</v>
      </c>
      <c r="M2448">
        <v>4.4699359999999997</v>
      </c>
      <c r="N2448" t="s">
        <v>19</v>
      </c>
      <c r="O2448">
        <v>25</v>
      </c>
      <c r="P2448">
        <f t="shared" si="38"/>
        <v>293</v>
      </c>
      <c r="Q2448" s="1"/>
    </row>
    <row r="2449" spans="1:17">
      <c r="A2449" t="s">
        <v>15</v>
      </c>
      <c r="B2449">
        <v>2020</v>
      </c>
      <c r="C2449" t="s">
        <v>50</v>
      </c>
      <c r="D2449" t="s">
        <v>39</v>
      </c>
      <c r="E2449" t="s">
        <v>28</v>
      </c>
      <c r="F2449">
        <v>4</v>
      </c>
      <c r="G2449">
        <v>3</v>
      </c>
      <c r="H2449">
        <v>8</v>
      </c>
      <c r="I2449">
        <v>15</v>
      </c>
      <c r="J2449">
        <v>34</v>
      </c>
      <c r="K2449">
        <v>11598451</v>
      </c>
      <c r="L2449">
        <v>50.503886999999999</v>
      </c>
      <c r="M2449">
        <v>4.4699359999999997</v>
      </c>
      <c r="N2449" t="s">
        <v>21</v>
      </c>
      <c r="O2449">
        <v>9</v>
      </c>
      <c r="P2449">
        <f t="shared" si="38"/>
        <v>293</v>
      </c>
      <c r="Q2449" s="1"/>
    </row>
    <row r="2450" spans="1:17">
      <c r="A2450" t="s">
        <v>15</v>
      </c>
      <c r="B2450">
        <v>2020</v>
      </c>
      <c r="C2450" t="s">
        <v>50</v>
      </c>
      <c r="D2450" t="s">
        <v>39</v>
      </c>
      <c r="E2450" t="s">
        <v>110</v>
      </c>
      <c r="F2450">
        <v>0</v>
      </c>
      <c r="G2450">
        <v>0</v>
      </c>
      <c r="H2450">
        <v>0</v>
      </c>
      <c r="I2450">
        <v>0</v>
      </c>
      <c r="J2450">
        <v>2</v>
      </c>
      <c r="K2450">
        <v>12175480</v>
      </c>
      <c r="L2450">
        <v>9.3076899999999991</v>
      </c>
      <c r="M2450">
        <v>2.3158340000000002</v>
      </c>
      <c r="N2450" t="s">
        <v>19</v>
      </c>
      <c r="O2450">
        <v>1</v>
      </c>
      <c r="P2450">
        <f t="shared" si="38"/>
        <v>16</v>
      </c>
      <c r="Q2450" s="1"/>
    </row>
    <row r="2451" spans="1:17">
      <c r="A2451" t="s">
        <v>15</v>
      </c>
      <c r="B2451">
        <v>2020</v>
      </c>
      <c r="C2451" t="s">
        <v>50</v>
      </c>
      <c r="D2451" t="s">
        <v>39</v>
      </c>
      <c r="E2451" t="s">
        <v>110</v>
      </c>
      <c r="F2451">
        <v>0</v>
      </c>
      <c r="G2451">
        <v>0</v>
      </c>
      <c r="H2451">
        <v>0</v>
      </c>
      <c r="I2451">
        <v>0</v>
      </c>
      <c r="J2451">
        <v>2</v>
      </c>
      <c r="K2451">
        <v>12175480</v>
      </c>
      <c r="L2451">
        <v>9.3076899999999991</v>
      </c>
      <c r="M2451">
        <v>2.3158340000000002</v>
      </c>
      <c r="N2451" t="s">
        <v>21</v>
      </c>
      <c r="O2451">
        <v>1</v>
      </c>
      <c r="P2451">
        <f t="shared" si="38"/>
        <v>16</v>
      </c>
      <c r="Q2451" s="1"/>
    </row>
    <row r="2452" spans="1:17">
      <c r="A2452" t="s">
        <v>15</v>
      </c>
      <c r="B2452">
        <v>2020</v>
      </c>
      <c r="C2452" t="s">
        <v>50</v>
      </c>
      <c r="D2452" t="s">
        <v>39</v>
      </c>
      <c r="E2452" t="s">
        <v>160</v>
      </c>
      <c r="F2452">
        <v>0</v>
      </c>
      <c r="G2452">
        <v>0</v>
      </c>
      <c r="H2452">
        <v>0</v>
      </c>
      <c r="I2452">
        <v>0</v>
      </c>
      <c r="J2452">
        <v>1</v>
      </c>
      <c r="K2452">
        <v>62237</v>
      </c>
      <c r="L2452">
        <v>32.321384000000002</v>
      </c>
      <c r="M2452">
        <v>-64.757369999999995</v>
      </c>
      <c r="N2452" t="s">
        <v>19</v>
      </c>
      <c r="O2452">
        <v>0</v>
      </c>
      <c r="P2452">
        <f t="shared" si="38"/>
        <v>1607</v>
      </c>
      <c r="Q2452" s="1"/>
    </row>
    <row r="2453" spans="1:17">
      <c r="A2453" t="s">
        <v>15</v>
      </c>
      <c r="B2453">
        <v>2020</v>
      </c>
      <c r="C2453" t="s">
        <v>50</v>
      </c>
      <c r="D2453" t="s">
        <v>39</v>
      </c>
      <c r="E2453" t="s">
        <v>160</v>
      </c>
      <c r="F2453">
        <v>0</v>
      </c>
      <c r="G2453">
        <v>0</v>
      </c>
      <c r="H2453">
        <v>0</v>
      </c>
      <c r="I2453">
        <v>0</v>
      </c>
      <c r="J2453">
        <v>1</v>
      </c>
      <c r="K2453">
        <v>62237</v>
      </c>
      <c r="L2453">
        <v>32.321384000000002</v>
      </c>
      <c r="M2453">
        <v>-64.757369999999995</v>
      </c>
      <c r="N2453" t="s">
        <v>21</v>
      </c>
      <c r="O2453">
        <v>1</v>
      </c>
      <c r="P2453">
        <f t="shared" si="38"/>
        <v>1607</v>
      </c>
      <c r="Q2453" s="1"/>
    </row>
    <row r="2454" spans="1:17">
      <c r="A2454" t="s">
        <v>15</v>
      </c>
      <c r="B2454">
        <v>2020</v>
      </c>
      <c r="C2454" t="s">
        <v>50</v>
      </c>
      <c r="D2454" t="s">
        <v>39</v>
      </c>
      <c r="E2454" t="s">
        <v>171</v>
      </c>
      <c r="F2454">
        <v>0</v>
      </c>
      <c r="G2454">
        <v>0</v>
      </c>
      <c r="H2454">
        <v>0</v>
      </c>
      <c r="I2454">
        <v>0</v>
      </c>
      <c r="J2454">
        <v>3</v>
      </c>
      <c r="K2454">
        <v>773069</v>
      </c>
      <c r="L2454">
        <v>27.514161999999999</v>
      </c>
      <c r="M2454">
        <v>90.433600999999996</v>
      </c>
      <c r="N2454" t="s">
        <v>19</v>
      </c>
      <c r="O2454">
        <v>2</v>
      </c>
      <c r="P2454">
        <f t="shared" si="38"/>
        <v>388</v>
      </c>
      <c r="Q2454" s="1"/>
    </row>
    <row r="2455" spans="1:17">
      <c r="A2455" t="s">
        <v>15</v>
      </c>
      <c r="B2455">
        <v>2020</v>
      </c>
      <c r="C2455" t="s">
        <v>50</v>
      </c>
      <c r="D2455" t="s">
        <v>39</v>
      </c>
      <c r="E2455" t="s">
        <v>171</v>
      </c>
      <c r="F2455">
        <v>0</v>
      </c>
      <c r="G2455">
        <v>0</v>
      </c>
      <c r="H2455">
        <v>0</v>
      </c>
      <c r="I2455">
        <v>0</v>
      </c>
      <c r="J2455">
        <v>3</v>
      </c>
      <c r="K2455">
        <v>773069</v>
      </c>
      <c r="L2455">
        <v>27.514161999999999</v>
      </c>
      <c r="M2455">
        <v>90.433600999999996</v>
      </c>
      <c r="N2455" t="s">
        <v>21</v>
      </c>
      <c r="O2455">
        <v>1</v>
      </c>
      <c r="P2455">
        <f t="shared" si="38"/>
        <v>388</v>
      </c>
      <c r="Q2455" s="1"/>
    </row>
    <row r="2456" spans="1:17">
      <c r="A2456" t="s">
        <v>15</v>
      </c>
      <c r="B2456">
        <v>2020</v>
      </c>
      <c r="C2456" t="s">
        <v>50</v>
      </c>
      <c r="D2456" t="s">
        <v>39</v>
      </c>
      <c r="E2456" t="s">
        <v>80</v>
      </c>
      <c r="F2456">
        <v>0</v>
      </c>
      <c r="G2456">
        <v>0</v>
      </c>
      <c r="H2456">
        <v>1</v>
      </c>
      <c r="I2456">
        <v>1</v>
      </c>
      <c r="J2456">
        <v>15</v>
      </c>
      <c r="K2456">
        <v>3277152</v>
      </c>
      <c r="L2456">
        <v>43.915886</v>
      </c>
      <c r="M2456">
        <v>17.679075999999998</v>
      </c>
      <c r="N2456" t="s">
        <v>19</v>
      </c>
      <c r="O2456">
        <v>14</v>
      </c>
      <c r="P2456">
        <f t="shared" si="38"/>
        <v>458</v>
      </c>
      <c r="Q2456" s="1"/>
    </row>
    <row r="2457" spans="1:17">
      <c r="A2457" t="s">
        <v>15</v>
      </c>
      <c r="B2457">
        <v>2020</v>
      </c>
      <c r="C2457" t="s">
        <v>50</v>
      </c>
      <c r="D2457" t="s">
        <v>39</v>
      </c>
      <c r="E2457" t="s">
        <v>80</v>
      </c>
      <c r="F2457">
        <v>0</v>
      </c>
      <c r="G2457">
        <v>0</v>
      </c>
      <c r="H2457">
        <v>1</v>
      </c>
      <c r="I2457">
        <v>1</v>
      </c>
      <c r="J2457">
        <v>15</v>
      </c>
      <c r="K2457">
        <v>3277152</v>
      </c>
      <c r="L2457">
        <v>43.915886</v>
      </c>
      <c r="M2457">
        <v>17.679075999999998</v>
      </c>
      <c r="N2457" t="s">
        <v>21</v>
      </c>
      <c r="O2457">
        <v>1</v>
      </c>
      <c r="P2457">
        <f t="shared" si="38"/>
        <v>458</v>
      </c>
      <c r="Q2457" s="1"/>
    </row>
    <row r="2458" spans="1:17">
      <c r="A2458" t="s">
        <v>15</v>
      </c>
      <c r="B2458">
        <v>2020</v>
      </c>
      <c r="C2458" t="s">
        <v>50</v>
      </c>
      <c r="D2458" t="s">
        <v>39</v>
      </c>
      <c r="E2458" t="s">
        <v>190</v>
      </c>
      <c r="F2458">
        <v>0</v>
      </c>
      <c r="G2458">
        <v>0</v>
      </c>
      <c r="H2458">
        <v>0</v>
      </c>
      <c r="I2458">
        <v>0</v>
      </c>
      <c r="J2458">
        <v>2</v>
      </c>
      <c r="K2458">
        <v>2359585</v>
      </c>
      <c r="L2458">
        <v>-22.328474</v>
      </c>
      <c r="M2458">
        <v>24.684866</v>
      </c>
      <c r="N2458" t="s">
        <v>19</v>
      </c>
      <c r="O2458">
        <v>1</v>
      </c>
      <c r="P2458">
        <f t="shared" si="38"/>
        <v>85</v>
      </c>
      <c r="Q2458" s="1"/>
    </row>
    <row r="2459" spans="1:17">
      <c r="A2459" t="s">
        <v>15</v>
      </c>
      <c r="B2459">
        <v>2020</v>
      </c>
      <c r="C2459" t="s">
        <v>50</v>
      </c>
      <c r="D2459" t="s">
        <v>39</v>
      </c>
      <c r="E2459" t="s">
        <v>190</v>
      </c>
      <c r="F2459">
        <v>0</v>
      </c>
      <c r="G2459">
        <v>0</v>
      </c>
      <c r="H2459">
        <v>0</v>
      </c>
      <c r="I2459">
        <v>0</v>
      </c>
      <c r="J2459">
        <v>2</v>
      </c>
      <c r="K2459">
        <v>2359585</v>
      </c>
      <c r="L2459">
        <v>-22.328474</v>
      </c>
      <c r="M2459">
        <v>24.684866</v>
      </c>
      <c r="N2459" t="s">
        <v>21</v>
      </c>
      <c r="O2459">
        <v>1</v>
      </c>
      <c r="P2459">
        <f t="shared" si="38"/>
        <v>85</v>
      </c>
      <c r="Q2459" s="1"/>
    </row>
    <row r="2460" spans="1:17">
      <c r="A2460" t="s">
        <v>15</v>
      </c>
      <c r="B2460">
        <v>2020</v>
      </c>
      <c r="C2460" t="s">
        <v>50</v>
      </c>
      <c r="D2460" t="s">
        <v>39</v>
      </c>
      <c r="E2460" t="s">
        <v>44</v>
      </c>
      <c r="F2460">
        <v>22</v>
      </c>
      <c r="G2460">
        <v>20</v>
      </c>
      <c r="H2460">
        <v>30</v>
      </c>
      <c r="I2460">
        <v>72</v>
      </c>
      <c r="J2460">
        <v>241</v>
      </c>
      <c r="K2460">
        <v>212821986</v>
      </c>
      <c r="L2460">
        <v>-14.235004</v>
      </c>
      <c r="M2460">
        <v>-51.925280000000001</v>
      </c>
      <c r="N2460" t="s">
        <v>19</v>
      </c>
      <c r="O2460">
        <v>145</v>
      </c>
      <c r="P2460">
        <f t="shared" si="38"/>
        <v>113</v>
      </c>
      <c r="Q2460" s="1"/>
    </row>
    <row r="2461" spans="1:17">
      <c r="A2461" t="s">
        <v>15</v>
      </c>
      <c r="B2461">
        <v>2020</v>
      </c>
      <c r="C2461" t="s">
        <v>50</v>
      </c>
      <c r="D2461" t="s">
        <v>39</v>
      </c>
      <c r="E2461" t="s">
        <v>44</v>
      </c>
      <c r="F2461">
        <v>22</v>
      </c>
      <c r="G2461">
        <v>20</v>
      </c>
      <c r="H2461">
        <v>30</v>
      </c>
      <c r="I2461">
        <v>72</v>
      </c>
      <c r="J2461">
        <v>241</v>
      </c>
      <c r="K2461">
        <v>212821986</v>
      </c>
      <c r="L2461">
        <v>-14.235004</v>
      </c>
      <c r="M2461">
        <v>-51.925280000000001</v>
      </c>
      <c r="N2461" t="s">
        <v>21</v>
      </c>
      <c r="O2461">
        <v>96</v>
      </c>
      <c r="P2461">
        <f t="shared" si="38"/>
        <v>113</v>
      </c>
      <c r="Q2461" s="1"/>
    </row>
    <row r="2462" spans="1:17">
      <c r="A2462" t="s">
        <v>15</v>
      </c>
      <c r="B2462">
        <v>2020</v>
      </c>
      <c r="C2462" t="s">
        <v>50</v>
      </c>
      <c r="D2462" t="s">
        <v>39</v>
      </c>
      <c r="E2462" t="s">
        <v>135</v>
      </c>
      <c r="F2462">
        <v>0</v>
      </c>
      <c r="G2462">
        <v>2</v>
      </c>
      <c r="H2462">
        <v>0</v>
      </c>
      <c r="I2462">
        <v>2</v>
      </c>
      <c r="J2462">
        <v>4</v>
      </c>
      <c r="K2462">
        <v>6939018</v>
      </c>
      <c r="L2462">
        <v>42.733882999999999</v>
      </c>
      <c r="M2462">
        <v>25.48583</v>
      </c>
      <c r="N2462" t="s">
        <v>19</v>
      </c>
      <c r="O2462">
        <v>2</v>
      </c>
      <c r="P2462">
        <f t="shared" si="38"/>
        <v>58</v>
      </c>
      <c r="Q2462" s="1"/>
    </row>
    <row r="2463" spans="1:17">
      <c r="A2463" t="s">
        <v>15</v>
      </c>
      <c r="B2463">
        <v>2020</v>
      </c>
      <c r="C2463" t="s">
        <v>50</v>
      </c>
      <c r="D2463" t="s">
        <v>39</v>
      </c>
      <c r="E2463" t="s">
        <v>135</v>
      </c>
      <c r="F2463">
        <v>0</v>
      </c>
      <c r="G2463">
        <v>2</v>
      </c>
      <c r="H2463">
        <v>0</v>
      </c>
      <c r="I2463">
        <v>2</v>
      </c>
      <c r="J2463">
        <v>4</v>
      </c>
      <c r="K2463">
        <v>6939018</v>
      </c>
      <c r="L2463">
        <v>42.733882999999999</v>
      </c>
      <c r="M2463">
        <v>25.48583</v>
      </c>
      <c r="N2463" t="s">
        <v>21</v>
      </c>
      <c r="O2463">
        <v>2</v>
      </c>
      <c r="P2463">
        <f t="shared" si="38"/>
        <v>58</v>
      </c>
      <c r="Q2463" s="1"/>
    </row>
    <row r="2464" spans="1:17">
      <c r="A2464" t="s">
        <v>15</v>
      </c>
      <c r="B2464">
        <v>2020</v>
      </c>
      <c r="C2464" t="s">
        <v>50</v>
      </c>
      <c r="D2464" t="s">
        <v>39</v>
      </c>
      <c r="E2464" t="s">
        <v>144</v>
      </c>
      <c r="F2464">
        <v>0</v>
      </c>
      <c r="G2464">
        <v>0</v>
      </c>
      <c r="H2464">
        <v>0</v>
      </c>
      <c r="I2464">
        <v>0</v>
      </c>
      <c r="J2464">
        <v>2</v>
      </c>
      <c r="K2464">
        <v>20997293</v>
      </c>
      <c r="L2464">
        <v>12.238333000000001</v>
      </c>
      <c r="M2464">
        <v>-1.561593</v>
      </c>
      <c r="N2464" t="s">
        <v>19</v>
      </c>
      <c r="O2464">
        <v>1</v>
      </c>
      <c r="P2464">
        <f t="shared" si="38"/>
        <v>10</v>
      </c>
      <c r="Q2464" s="1"/>
    </row>
    <row r="2465" spans="1:17">
      <c r="A2465" t="s">
        <v>15</v>
      </c>
      <c r="B2465">
        <v>2020</v>
      </c>
      <c r="C2465" t="s">
        <v>50</v>
      </c>
      <c r="D2465" t="s">
        <v>39</v>
      </c>
      <c r="E2465" t="s">
        <v>144</v>
      </c>
      <c r="F2465">
        <v>0</v>
      </c>
      <c r="G2465">
        <v>0</v>
      </c>
      <c r="H2465">
        <v>0</v>
      </c>
      <c r="I2465">
        <v>0</v>
      </c>
      <c r="J2465">
        <v>2</v>
      </c>
      <c r="K2465">
        <v>20997293</v>
      </c>
      <c r="L2465">
        <v>12.238333000000001</v>
      </c>
      <c r="M2465">
        <v>-1.561593</v>
      </c>
      <c r="N2465" t="s">
        <v>21</v>
      </c>
      <c r="O2465">
        <v>1</v>
      </c>
      <c r="P2465">
        <f t="shared" si="38"/>
        <v>10</v>
      </c>
      <c r="Q2465" s="1"/>
    </row>
    <row r="2466" spans="1:17">
      <c r="A2466" t="s">
        <v>15</v>
      </c>
      <c r="B2466">
        <v>2020</v>
      </c>
      <c r="C2466" t="s">
        <v>50</v>
      </c>
      <c r="D2466" t="s">
        <v>39</v>
      </c>
      <c r="E2466" t="s">
        <v>197</v>
      </c>
      <c r="F2466">
        <v>0</v>
      </c>
      <c r="G2466">
        <v>0</v>
      </c>
      <c r="H2466">
        <v>0</v>
      </c>
      <c r="I2466">
        <v>0</v>
      </c>
      <c r="J2466">
        <v>2</v>
      </c>
      <c r="K2466">
        <v>11948454</v>
      </c>
      <c r="L2466">
        <v>-3.3730560000000001</v>
      </c>
      <c r="M2466">
        <v>29.918886000000001</v>
      </c>
      <c r="N2466" t="s">
        <v>19</v>
      </c>
      <c r="O2466">
        <v>1</v>
      </c>
      <c r="P2466">
        <f t="shared" si="38"/>
        <v>17</v>
      </c>
      <c r="Q2466" s="1"/>
    </row>
    <row r="2467" spans="1:17">
      <c r="A2467" t="s">
        <v>15</v>
      </c>
      <c r="B2467">
        <v>2020</v>
      </c>
      <c r="C2467" t="s">
        <v>50</v>
      </c>
      <c r="D2467" t="s">
        <v>39</v>
      </c>
      <c r="E2467" t="s">
        <v>197</v>
      </c>
      <c r="F2467">
        <v>0</v>
      </c>
      <c r="G2467">
        <v>0</v>
      </c>
      <c r="H2467">
        <v>0</v>
      </c>
      <c r="I2467">
        <v>0</v>
      </c>
      <c r="J2467">
        <v>2</v>
      </c>
      <c r="K2467">
        <v>11948454</v>
      </c>
      <c r="L2467">
        <v>-3.3730560000000001</v>
      </c>
      <c r="M2467">
        <v>29.918886000000001</v>
      </c>
      <c r="N2467" t="s">
        <v>21</v>
      </c>
      <c r="O2467">
        <v>1</v>
      </c>
      <c r="P2467">
        <f t="shared" si="38"/>
        <v>17</v>
      </c>
      <c r="Q2467" s="1"/>
    </row>
    <row r="2468" spans="1:17">
      <c r="A2468" t="s">
        <v>15</v>
      </c>
      <c r="B2468">
        <v>2020</v>
      </c>
      <c r="C2468" t="s">
        <v>50</v>
      </c>
      <c r="D2468" t="s">
        <v>39</v>
      </c>
      <c r="E2468" t="s">
        <v>176</v>
      </c>
      <c r="F2468">
        <v>0</v>
      </c>
      <c r="G2468">
        <v>0</v>
      </c>
      <c r="H2468">
        <v>0</v>
      </c>
      <c r="I2468">
        <v>0</v>
      </c>
      <c r="J2468">
        <v>1</v>
      </c>
      <c r="K2468">
        <v>16758448</v>
      </c>
      <c r="L2468">
        <v>12.565678999999999</v>
      </c>
      <c r="M2468">
        <v>104.99096299999999</v>
      </c>
      <c r="N2468" t="s">
        <v>19</v>
      </c>
      <c r="O2468">
        <v>1</v>
      </c>
      <c r="P2468">
        <f t="shared" si="38"/>
        <v>6</v>
      </c>
      <c r="Q2468" s="1"/>
    </row>
    <row r="2469" spans="1:17">
      <c r="A2469" t="s">
        <v>15</v>
      </c>
      <c r="B2469">
        <v>2020</v>
      </c>
      <c r="C2469" t="s">
        <v>50</v>
      </c>
      <c r="D2469" t="s">
        <v>39</v>
      </c>
      <c r="E2469" t="s">
        <v>176</v>
      </c>
      <c r="F2469">
        <v>0</v>
      </c>
      <c r="G2469">
        <v>0</v>
      </c>
      <c r="H2469">
        <v>0</v>
      </c>
      <c r="I2469">
        <v>0</v>
      </c>
      <c r="J2469">
        <v>1</v>
      </c>
      <c r="K2469">
        <v>16758448</v>
      </c>
      <c r="L2469">
        <v>12.565678999999999</v>
      </c>
      <c r="M2469">
        <v>104.99096299999999</v>
      </c>
      <c r="N2469" t="s">
        <v>21</v>
      </c>
      <c r="O2469">
        <v>0</v>
      </c>
      <c r="P2469">
        <f t="shared" si="38"/>
        <v>6</v>
      </c>
      <c r="Q2469" s="1"/>
    </row>
    <row r="2470" spans="1:17">
      <c r="A2470" t="s">
        <v>15</v>
      </c>
      <c r="B2470">
        <v>2020</v>
      </c>
      <c r="C2470" t="s">
        <v>50</v>
      </c>
      <c r="D2470" t="s">
        <v>39</v>
      </c>
      <c r="E2470" t="s">
        <v>108</v>
      </c>
      <c r="F2470">
        <v>0</v>
      </c>
      <c r="G2470">
        <v>0</v>
      </c>
      <c r="H2470">
        <v>0</v>
      </c>
      <c r="I2470">
        <v>0</v>
      </c>
      <c r="J2470">
        <v>3</v>
      </c>
      <c r="K2470">
        <v>26655083</v>
      </c>
      <c r="L2470">
        <v>7.3697220000000003</v>
      </c>
      <c r="M2470">
        <v>12.354722000000001</v>
      </c>
      <c r="N2470" t="s">
        <v>19</v>
      </c>
      <c r="O2470">
        <v>1</v>
      </c>
      <c r="P2470">
        <f t="shared" si="38"/>
        <v>11</v>
      </c>
      <c r="Q2470" s="1"/>
    </row>
    <row r="2471" spans="1:17">
      <c r="A2471" t="s">
        <v>15</v>
      </c>
      <c r="B2471">
        <v>2020</v>
      </c>
      <c r="C2471" t="s">
        <v>50</v>
      </c>
      <c r="D2471" t="s">
        <v>39</v>
      </c>
      <c r="E2471" t="s">
        <v>108</v>
      </c>
      <c r="F2471">
        <v>0</v>
      </c>
      <c r="G2471">
        <v>0</v>
      </c>
      <c r="H2471">
        <v>0</v>
      </c>
      <c r="I2471">
        <v>0</v>
      </c>
      <c r="J2471">
        <v>3</v>
      </c>
      <c r="K2471">
        <v>26655083</v>
      </c>
      <c r="L2471">
        <v>7.3697220000000003</v>
      </c>
      <c r="M2471">
        <v>12.354722000000001</v>
      </c>
      <c r="N2471" t="s">
        <v>21</v>
      </c>
      <c r="O2471">
        <v>2</v>
      </c>
      <c r="P2471">
        <f t="shared" si="38"/>
        <v>11</v>
      </c>
      <c r="Q2471" s="1"/>
    </row>
    <row r="2472" spans="1:17">
      <c r="A2472" t="s">
        <v>15</v>
      </c>
      <c r="B2472">
        <v>2020</v>
      </c>
      <c r="C2472" t="s">
        <v>50</v>
      </c>
      <c r="D2472" t="s">
        <v>39</v>
      </c>
      <c r="E2472" t="s">
        <v>71</v>
      </c>
      <c r="F2472">
        <v>5</v>
      </c>
      <c r="G2472">
        <v>10</v>
      </c>
      <c r="H2472">
        <v>6</v>
      </c>
      <c r="I2472">
        <v>21</v>
      </c>
      <c r="J2472">
        <v>129</v>
      </c>
      <c r="K2472">
        <v>37799407</v>
      </c>
      <c r="L2472">
        <v>56.130366000000002</v>
      </c>
      <c r="M2472">
        <v>-106.346771</v>
      </c>
      <c r="N2472" t="s">
        <v>19</v>
      </c>
      <c r="O2472">
        <v>57</v>
      </c>
      <c r="P2472">
        <f t="shared" si="38"/>
        <v>341</v>
      </c>
      <c r="Q2472" s="1"/>
    </row>
    <row r="2473" spans="1:17">
      <c r="A2473" t="s">
        <v>15</v>
      </c>
      <c r="B2473">
        <v>2020</v>
      </c>
      <c r="C2473" t="s">
        <v>50</v>
      </c>
      <c r="D2473" t="s">
        <v>39</v>
      </c>
      <c r="E2473" t="s">
        <v>71</v>
      </c>
      <c r="F2473">
        <v>5</v>
      </c>
      <c r="G2473">
        <v>10</v>
      </c>
      <c r="H2473">
        <v>6</v>
      </c>
      <c r="I2473">
        <v>21</v>
      </c>
      <c r="J2473">
        <v>129</v>
      </c>
      <c r="K2473">
        <v>37799407</v>
      </c>
      <c r="L2473">
        <v>56.130366000000002</v>
      </c>
      <c r="M2473">
        <v>-106.346771</v>
      </c>
      <c r="N2473" t="s">
        <v>21</v>
      </c>
      <c r="O2473">
        <v>72</v>
      </c>
      <c r="P2473">
        <f t="shared" si="38"/>
        <v>341</v>
      </c>
      <c r="Q2473" s="1"/>
    </row>
    <row r="2474" spans="1:17">
      <c r="A2474" t="s">
        <v>15</v>
      </c>
      <c r="B2474">
        <v>2020</v>
      </c>
      <c r="C2474" t="s">
        <v>50</v>
      </c>
      <c r="D2474" t="s">
        <v>39</v>
      </c>
      <c r="E2474" t="s">
        <v>186</v>
      </c>
      <c r="F2474">
        <v>0</v>
      </c>
      <c r="G2474">
        <v>0</v>
      </c>
      <c r="H2474">
        <v>0</v>
      </c>
      <c r="I2474">
        <v>0</v>
      </c>
      <c r="J2474">
        <v>2</v>
      </c>
      <c r="K2474">
        <v>549935</v>
      </c>
      <c r="L2474">
        <v>16.002082000000001</v>
      </c>
      <c r="M2474">
        <v>-24.013197000000002</v>
      </c>
      <c r="N2474" t="s">
        <v>19</v>
      </c>
      <c r="O2474">
        <v>1</v>
      </c>
      <c r="P2474">
        <f t="shared" si="38"/>
        <v>364</v>
      </c>
      <c r="Q2474" s="1"/>
    </row>
    <row r="2475" spans="1:17">
      <c r="A2475" t="s">
        <v>15</v>
      </c>
      <c r="B2475">
        <v>2020</v>
      </c>
      <c r="C2475" t="s">
        <v>50</v>
      </c>
      <c r="D2475" t="s">
        <v>39</v>
      </c>
      <c r="E2475" t="s">
        <v>186</v>
      </c>
      <c r="F2475">
        <v>0</v>
      </c>
      <c r="G2475">
        <v>0</v>
      </c>
      <c r="H2475">
        <v>0</v>
      </c>
      <c r="I2475">
        <v>0</v>
      </c>
      <c r="J2475">
        <v>2</v>
      </c>
      <c r="K2475">
        <v>549935</v>
      </c>
      <c r="L2475">
        <v>16.002082000000001</v>
      </c>
      <c r="M2475">
        <v>-24.013197000000002</v>
      </c>
      <c r="N2475" t="s">
        <v>21</v>
      </c>
      <c r="O2475">
        <v>1</v>
      </c>
      <c r="P2475">
        <f t="shared" si="38"/>
        <v>364</v>
      </c>
      <c r="Q2475" s="1"/>
    </row>
    <row r="2476" spans="1:17">
      <c r="A2476" t="s">
        <v>15</v>
      </c>
      <c r="B2476">
        <v>2020</v>
      </c>
      <c r="C2476" t="s">
        <v>50</v>
      </c>
      <c r="D2476" t="s">
        <v>39</v>
      </c>
      <c r="E2476" t="s">
        <v>191</v>
      </c>
      <c r="F2476">
        <v>0</v>
      </c>
      <c r="G2476">
        <v>0</v>
      </c>
      <c r="H2476">
        <v>0</v>
      </c>
      <c r="I2476">
        <v>0</v>
      </c>
      <c r="J2476">
        <v>1</v>
      </c>
      <c r="K2476">
        <v>4843954</v>
      </c>
      <c r="L2476">
        <v>6.6111110000000002</v>
      </c>
      <c r="M2476">
        <v>20.939444000000002</v>
      </c>
      <c r="N2476" t="s">
        <v>19</v>
      </c>
      <c r="O2476">
        <v>0</v>
      </c>
      <c r="P2476">
        <f t="shared" si="38"/>
        <v>21</v>
      </c>
      <c r="Q2476" s="1"/>
    </row>
    <row r="2477" spans="1:17">
      <c r="A2477" t="s">
        <v>15</v>
      </c>
      <c r="B2477">
        <v>2020</v>
      </c>
      <c r="C2477" t="s">
        <v>50</v>
      </c>
      <c r="D2477" t="s">
        <v>39</v>
      </c>
      <c r="E2477" t="s">
        <v>191</v>
      </c>
      <c r="F2477">
        <v>0</v>
      </c>
      <c r="G2477">
        <v>0</v>
      </c>
      <c r="H2477">
        <v>0</v>
      </c>
      <c r="I2477">
        <v>0</v>
      </c>
      <c r="J2477">
        <v>1</v>
      </c>
      <c r="K2477">
        <v>4843954</v>
      </c>
      <c r="L2477">
        <v>6.6111110000000002</v>
      </c>
      <c r="M2477">
        <v>20.939444000000002</v>
      </c>
      <c r="N2477" t="s">
        <v>21</v>
      </c>
      <c r="O2477">
        <v>1</v>
      </c>
      <c r="P2477">
        <f t="shared" si="38"/>
        <v>21</v>
      </c>
      <c r="Q2477" s="1"/>
    </row>
    <row r="2478" spans="1:17">
      <c r="A2478" t="s">
        <v>15</v>
      </c>
      <c r="B2478">
        <v>2020</v>
      </c>
      <c r="C2478" t="s">
        <v>50</v>
      </c>
      <c r="D2478" t="s">
        <v>39</v>
      </c>
      <c r="E2478" t="s">
        <v>22</v>
      </c>
      <c r="F2478">
        <v>2</v>
      </c>
      <c r="G2478">
        <v>3</v>
      </c>
      <c r="H2478">
        <v>1</v>
      </c>
      <c r="I2478">
        <v>6</v>
      </c>
      <c r="J2478">
        <v>19</v>
      </c>
      <c r="K2478">
        <v>19144605</v>
      </c>
      <c r="L2478">
        <v>-35.675147000000003</v>
      </c>
      <c r="M2478">
        <v>-71.542968999999999</v>
      </c>
      <c r="N2478" t="s">
        <v>19</v>
      </c>
      <c r="O2478">
        <v>10</v>
      </c>
      <c r="P2478">
        <f t="shared" si="38"/>
        <v>99</v>
      </c>
      <c r="Q2478" s="1"/>
    </row>
    <row r="2479" spans="1:17">
      <c r="A2479" t="s">
        <v>15</v>
      </c>
      <c r="B2479">
        <v>2020</v>
      </c>
      <c r="C2479" t="s">
        <v>50</v>
      </c>
      <c r="D2479" t="s">
        <v>39</v>
      </c>
      <c r="E2479" t="s">
        <v>22</v>
      </c>
      <c r="F2479">
        <v>2</v>
      </c>
      <c r="G2479">
        <v>3</v>
      </c>
      <c r="H2479">
        <v>1</v>
      </c>
      <c r="I2479">
        <v>6</v>
      </c>
      <c r="J2479">
        <v>19</v>
      </c>
      <c r="K2479">
        <v>19144605</v>
      </c>
      <c r="L2479">
        <v>-35.675147000000003</v>
      </c>
      <c r="M2479">
        <v>-71.542968999999999</v>
      </c>
      <c r="N2479" t="s">
        <v>21</v>
      </c>
      <c r="O2479">
        <v>9</v>
      </c>
      <c r="P2479">
        <f t="shared" si="38"/>
        <v>99</v>
      </c>
      <c r="Q2479" s="1"/>
    </row>
    <row r="2480" spans="1:17">
      <c r="A2480" t="s">
        <v>15</v>
      </c>
      <c r="B2480">
        <v>2020</v>
      </c>
      <c r="C2480" t="s">
        <v>50</v>
      </c>
      <c r="D2480" t="s">
        <v>39</v>
      </c>
      <c r="E2480" t="s">
        <v>145</v>
      </c>
      <c r="F2480">
        <v>0</v>
      </c>
      <c r="G2480">
        <v>0</v>
      </c>
      <c r="H2480">
        <v>1</v>
      </c>
      <c r="I2480">
        <v>1</v>
      </c>
      <c r="J2480">
        <v>10</v>
      </c>
      <c r="K2480">
        <v>23816775</v>
      </c>
      <c r="L2480">
        <v>25.105497</v>
      </c>
      <c r="M2480">
        <v>121.59736599999999</v>
      </c>
      <c r="N2480" t="s">
        <v>19</v>
      </c>
      <c r="O2480">
        <v>4</v>
      </c>
      <c r="P2480">
        <f t="shared" si="38"/>
        <v>42</v>
      </c>
      <c r="Q2480" s="1"/>
    </row>
    <row r="2481" spans="1:17">
      <c r="A2481" t="s">
        <v>15</v>
      </c>
      <c r="B2481">
        <v>2020</v>
      </c>
      <c r="C2481" t="s">
        <v>50</v>
      </c>
      <c r="D2481" t="s">
        <v>39</v>
      </c>
      <c r="E2481" t="s">
        <v>145</v>
      </c>
      <c r="F2481">
        <v>0</v>
      </c>
      <c r="G2481">
        <v>0</v>
      </c>
      <c r="H2481">
        <v>1</v>
      </c>
      <c r="I2481">
        <v>1</v>
      </c>
      <c r="J2481">
        <v>10</v>
      </c>
      <c r="K2481">
        <v>23816775</v>
      </c>
      <c r="L2481">
        <v>25.105497</v>
      </c>
      <c r="M2481">
        <v>121.59736599999999</v>
      </c>
      <c r="N2481" t="s">
        <v>21</v>
      </c>
      <c r="O2481">
        <v>6</v>
      </c>
      <c r="P2481">
        <f t="shared" si="38"/>
        <v>42</v>
      </c>
      <c r="Q2481" s="1"/>
    </row>
    <row r="2482" spans="1:17">
      <c r="A2482" t="s">
        <v>15</v>
      </c>
      <c r="B2482">
        <v>2020</v>
      </c>
      <c r="C2482" t="s">
        <v>50</v>
      </c>
      <c r="D2482" t="s">
        <v>39</v>
      </c>
      <c r="E2482" t="s">
        <v>54</v>
      </c>
      <c r="F2482">
        <v>3</v>
      </c>
      <c r="G2482">
        <v>7</v>
      </c>
      <c r="H2482">
        <v>14</v>
      </c>
      <c r="I2482">
        <v>24</v>
      </c>
      <c r="J2482">
        <v>66</v>
      </c>
      <c r="K2482">
        <v>50976248</v>
      </c>
      <c r="L2482">
        <v>4.5708679999999999</v>
      </c>
      <c r="M2482">
        <v>-74.297332999999995</v>
      </c>
      <c r="N2482" t="s">
        <v>19</v>
      </c>
      <c r="O2482">
        <v>44</v>
      </c>
      <c r="P2482">
        <f t="shared" si="38"/>
        <v>129</v>
      </c>
      <c r="Q2482" s="1"/>
    </row>
    <row r="2483" spans="1:17">
      <c r="A2483" t="s">
        <v>15</v>
      </c>
      <c r="B2483">
        <v>2020</v>
      </c>
      <c r="C2483" t="s">
        <v>50</v>
      </c>
      <c r="D2483" t="s">
        <v>39</v>
      </c>
      <c r="E2483" t="s">
        <v>54</v>
      </c>
      <c r="F2483">
        <v>3</v>
      </c>
      <c r="G2483">
        <v>7</v>
      </c>
      <c r="H2483">
        <v>14</v>
      </c>
      <c r="I2483">
        <v>24</v>
      </c>
      <c r="J2483">
        <v>66</v>
      </c>
      <c r="K2483">
        <v>50976248</v>
      </c>
      <c r="L2483">
        <v>4.5708679999999999</v>
      </c>
      <c r="M2483">
        <v>-74.297332999999995</v>
      </c>
      <c r="N2483" t="s">
        <v>21</v>
      </c>
      <c r="O2483">
        <v>22</v>
      </c>
      <c r="P2483">
        <f t="shared" si="38"/>
        <v>129</v>
      </c>
      <c r="Q2483" s="1"/>
    </row>
    <row r="2484" spans="1:17">
      <c r="A2484" t="s">
        <v>15</v>
      </c>
      <c r="B2484">
        <v>2020</v>
      </c>
      <c r="C2484" t="s">
        <v>50</v>
      </c>
      <c r="D2484" t="s">
        <v>39</v>
      </c>
      <c r="E2484" t="s">
        <v>219</v>
      </c>
      <c r="F2484">
        <v>0</v>
      </c>
      <c r="G2484">
        <v>0</v>
      </c>
      <c r="H2484">
        <v>0</v>
      </c>
      <c r="I2484">
        <v>0</v>
      </c>
      <c r="J2484">
        <v>2</v>
      </c>
      <c r="K2484">
        <v>5540555</v>
      </c>
      <c r="L2484" t="s">
        <v>218</v>
      </c>
      <c r="M2484" t="s">
        <v>218</v>
      </c>
      <c r="N2484" t="s">
        <v>19</v>
      </c>
      <c r="O2484">
        <v>1</v>
      </c>
      <c r="P2484">
        <f t="shared" si="38"/>
        <v>36</v>
      </c>
      <c r="Q2484" s="1"/>
    </row>
    <row r="2485" spans="1:17">
      <c r="A2485" t="s">
        <v>15</v>
      </c>
      <c r="B2485">
        <v>2020</v>
      </c>
      <c r="C2485" t="s">
        <v>50</v>
      </c>
      <c r="D2485" t="s">
        <v>39</v>
      </c>
      <c r="E2485" t="s">
        <v>219</v>
      </c>
      <c r="F2485">
        <v>0</v>
      </c>
      <c r="G2485">
        <v>0</v>
      </c>
      <c r="H2485">
        <v>0</v>
      </c>
      <c r="I2485">
        <v>0</v>
      </c>
      <c r="J2485">
        <v>2</v>
      </c>
      <c r="K2485">
        <v>5540555</v>
      </c>
      <c r="L2485" t="s">
        <v>218</v>
      </c>
      <c r="M2485" t="s">
        <v>218</v>
      </c>
      <c r="N2485" t="s">
        <v>21</v>
      </c>
      <c r="O2485">
        <v>1</v>
      </c>
      <c r="P2485">
        <f t="shared" si="38"/>
        <v>36</v>
      </c>
      <c r="Q2485" s="1"/>
    </row>
    <row r="2486" spans="1:17">
      <c r="A2486" t="s">
        <v>15</v>
      </c>
      <c r="B2486">
        <v>2020</v>
      </c>
      <c r="C2486" t="s">
        <v>50</v>
      </c>
      <c r="D2486" t="s">
        <v>39</v>
      </c>
      <c r="E2486" t="s">
        <v>140</v>
      </c>
      <c r="F2486">
        <v>1</v>
      </c>
      <c r="G2486">
        <v>1</v>
      </c>
      <c r="H2486">
        <v>0</v>
      </c>
      <c r="I2486">
        <v>2</v>
      </c>
      <c r="J2486">
        <v>9</v>
      </c>
      <c r="K2486">
        <v>5102158</v>
      </c>
      <c r="L2486">
        <v>9.7489170000000005</v>
      </c>
      <c r="M2486">
        <v>-83.753428</v>
      </c>
      <c r="N2486" t="s">
        <v>19</v>
      </c>
      <c r="O2486">
        <v>7</v>
      </c>
      <c r="P2486">
        <f t="shared" si="38"/>
        <v>176</v>
      </c>
      <c r="Q2486" s="1"/>
    </row>
    <row r="2487" spans="1:17">
      <c r="A2487" t="s">
        <v>15</v>
      </c>
      <c r="B2487">
        <v>2020</v>
      </c>
      <c r="C2487" t="s">
        <v>50</v>
      </c>
      <c r="D2487" t="s">
        <v>39</v>
      </c>
      <c r="E2487" t="s">
        <v>140</v>
      </c>
      <c r="F2487">
        <v>1</v>
      </c>
      <c r="G2487">
        <v>1</v>
      </c>
      <c r="H2487">
        <v>0</v>
      </c>
      <c r="I2487">
        <v>2</v>
      </c>
      <c r="J2487">
        <v>9</v>
      </c>
      <c r="K2487">
        <v>5102158</v>
      </c>
      <c r="L2487">
        <v>9.7489170000000005</v>
      </c>
      <c r="M2487">
        <v>-83.753428</v>
      </c>
      <c r="N2487" t="s">
        <v>21</v>
      </c>
      <c r="O2487">
        <v>2</v>
      </c>
      <c r="P2487">
        <f t="shared" si="38"/>
        <v>176</v>
      </c>
      <c r="Q2487" s="1"/>
    </row>
    <row r="2488" spans="1:17">
      <c r="A2488" t="s">
        <v>15</v>
      </c>
      <c r="B2488">
        <v>2020</v>
      </c>
      <c r="C2488" t="s">
        <v>50</v>
      </c>
      <c r="D2488" t="s">
        <v>39</v>
      </c>
      <c r="E2488" t="s">
        <v>98</v>
      </c>
      <c r="F2488">
        <v>0</v>
      </c>
      <c r="G2488">
        <v>0</v>
      </c>
      <c r="H2488">
        <v>0</v>
      </c>
      <c r="I2488">
        <v>0</v>
      </c>
      <c r="J2488">
        <v>3</v>
      </c>
      <c r="K2488">
        <v>26486282</v>
      </c>
      <c r="L2488">
        <v>7.5399890000000003</v>
      </c>
      <c r="M2488">
        <v>-5.5470800000000002</v>
      </c>
      <c r="N2488" t="s">
        <v>19</v>
      </c>
      <c r="O2488">
        <v>2</v>
      </c>
      <c r="P2488">
        <f t="shared" si="38"/>
        <v>11</v>
      </c>
      <c r="Q2488" s="1"/>
    </row>
    <row r="2489" spans="1:17">
      <c r="A2489" t="s">
        <v>15</v>
      </c>
      <c r="B2489">
        <v>2020</v>
      </c>
      <c r="C2489" t="s">
        <v>50</v>
      </c>
      <c r="D2489" t="s">
        <v>39</v>
      </c>
      <c r="E2489" t="s">
        <v>98</v>
      </c>
      <c r="F2489">
        <v>0</v>
      </c>
      <c r="G2489">
        <v>0</v>
      </c>
      <c r="H2489">
        <v>0</v>
      </c>
      <c r="I2489">
        <v>0</v>
      </c>
      <c r="J2489">
        <v>3</v>
      </c>
      <c r="K2489">
        <v>26486282</v>
      </c>
      <c r="L2489">
        <v>7.5399890000000003</v>
      </c>
      <c r="M2489">
        <v>-5.5470800000000002</v>
      </c>
      <c r="N2489" t="s">
        <v>21</v>
      </c>
      <c r="O2489">
        <v>1</v>
      </c>
      <c r="P2489">
        <f t="shared" si="38"/>
        <v>11</v>
      </c>
      <c r="Q2489" s="1"/>
    </row>
    <row r="2490" spans="1:17">
      <c r="A2490" t="s">
        <v>15</v>
      </c>
      <c r="B2490">
        <v>2020</v>
      </c>
      <c r="C2490" t="s">
        <v>50</v>
      </c>
      <c r="D2490" t="s">
        <v>39</v>
      </c>
      <c r="E2490" t="s">
        <v>134</v>
      </c>
      <c r="F2490">
        <v>0</v>
      </c>
      <c r="G2490">
        <v>3</v>
      </c>
      <c r="H2490">
        <v>4</v>
      </c>
      <c r="I2490">
        <v>7</v>
      </c>
      <c r="J2490">
        <v>22</v>
      </c>
      <c r="K2490">
        <v>4100719</v>
      </c>
      <c r="L2490">
        <v>45.1</v>
      </c>
      <c r="M2490">
        <v>15.2</v>
      </c>
      <c r="N2490" t="s">
        <v>19</v>
      </c>
      <c r="O2490">
        <v>16</v>
      </c>
      <c r="P2490">
        <f t="shared" si="38"/>
        <v>536</v>
      </c>
      <c r="Q2490" s="1"/>
    </row>
    <row r="2491" spans="1:17">
      <c r="A2491" t="s">
        <v>15</v>
      </c>
      <c r="B2491">
        <v>2020</v>
      </c>
      <c r="C2491" t="s">
        <v>50</v>
      </c>
      <c r="D2491" t="s">
        <v>39</v>
      </c>
      <c r="E2491" t="s">
        <v>134</v>
      </c>
      <c r="F2491">
        <v>0</v>
      </c>
      <c r="G2491">
        <v>3</v>
      </c>
      <c r="H2491">
        <v>4</v>
      </c>
      <c r="I2491">
        <v>7</v>
      </c>
      <c r="J2491">
        <v>22</v>
      </c>
      <c r="K2491">
        <v>4100719</v>
      </c>
      <c r="L2491">
        <v>45.1</v>
      </c>
      <c r="M2491">
        <v>15.2</v>
      </c>
      <c r="N2491" t="s">
        <v>21</v>
      </c>
      <c r="O2491">
        <v>6</v>
      </c>
      <c r="P2491">
        <f t="shared" si="38"/>
        <v>536</v>
      </c>
      <c r="Q2491" s="1"/>
    </row>
    <row r="2492" spans="1:17">
      <c r="A2492" t="s">
        <v>15</v>
      </c>
      <c r="B2492">
        <v>2020</v>
      </c>
      <c r="C2492" t="s">
        <v>50</v>
      </c>
      <c r="D2492" t="s">
        <v>39</v>
      </c>
      <c r="E2492" t="s">
        <v>63</v>
      </c>
      <c r="F2492">
        <v>4</v>
      </c>
      <c r="G2492">
        <v>1</v>
      </c>
      <c r="H2492">
        <v>1</v>
      </c>
      <c r="I2492">
        <v>6</v>
      </c>
      <c r="J2492">
        <v>17</v>
      </c>
      <c r="K2492">
        <v>11325391</v>
      </c>
      <c r="L2492">
        <v>21.521757000000001</v>
      </c>
      <c r="M2492">
        <v>-77.781166999999996</v>
      </c>
      <c r="N2492" t="s">
        <v>19</v>
      </c>
      <c r="O2492">
        <v>13</v>
      </c>
      <c r="P2492">
        <f t="shared" si="38"/>
        <v>150</v>
      </c>
      <c r="Q2492" s="1"/>
    </row>
    <row r="2493" spans="1:17">
      <c r="A2493" t="s">
        <v>15</v>
      </c>
      <c r="B2493">
        <v>2020</v>
      </c>
      <c r="C2493" t="s">
        <v>50</v>
      </c>
      <c r="D2493" t="s">
        <v>39</v>
      </c>
      <c r="E2493" t="s">
        <v>63</v>
      </c>
      <c r="F2493">
        <v>4</v>
      </c>
      <c r="G2493">
        <v>1</v>
      </c>
      <c r="H2493">
        <v>1</v>
      </c>
      <c r="I2493">
        <v>6</v>
      </c>
      <c r="J2493">
        <v>17</v>
      </c>
      <c r="K2493">
        <v>11325391</v>
      </c>
      <c r="L2493">
        <v>21.521757000000001</v>
      </c>
      <c r="M2493">
        <v>-77.781166999999996</v>
      </c>
      <c r="N2493" t="s">
        <v>21</v>
      </c>
      <c r="O2493">
        <v>4</v>
      </c>
      <c r="P2493">
        <f t="shared" si="38"/>
        <v>150</v>
      </c>
      <c r="Q2493" s="1"/>
    </row>
    <row r="2494" spans="1:17">
      <c r="A2494" t="s">
        <v>15</v>
      </c>
      <c r="B2494">
        <v>2020</v>
      </c>
      <c r="C2494" t="s">
        <v>50</v>
      </c>
      <c r="D2494" t="s">
        <v>39</v>
      </c>
      <c r="E2494" t="s">
        <v>104</v>
      </c>
      <c r="F2494">
        <v>1</v>
      </c>
      <c r="G2494">
        <v>0</v>
      </c>
      <c r="H2494">
        <v>1</v>
      </c>
      <c r="I2494">
        <v>2</v>
      </c>
      <c r="J2494">
        <v>3</v>
      </c>
      <c r="K2494">
        <v>1208886</v>
      </c>
      <c r="L2494">
        <v>35.126412999999999</v>
      </c>
      <c r="M2494">
        <v>33.429859</v>
      </c>
      <c r="N2494" t="s">
        <v>19</v>
      </c>
      <c r="O2494">
        <v>1</v>
      </c>
      <c r="P2494">
        <f t="shared" si="38"/>
        <v>248</v>
      </c>
      <c r="Q2494" s="1"/>
    </row>
    <row r="2495" spans="1:17">
      <c r="A2495" t="s">
        <v>15</v>
      </c>
      <c r="B2495">
        <v>2020</v>
      </c>
      <c r="C2495" t="s">
        <v>50</v>
      </c>
      <c r="D2495" t="s">
        <v>39</v>
      </c>
      <c r="E2495" t="s">
        <v>104</v>
      </c>
      <c r="F2495">
        <v>1</v>
      </c>
      <c r="G2495">
        <v>0</v>
      </c>
      <c r="H2495">
        <v>1</v>
      </c>
      <c r="I2495">
        <v>2</v>
      </c>
      <c r="J2495">
        <v>3</v>
      </c>
      <c r="K2495">
        <v>1208886</v>
      </c>
      <c r="L2495">
        <v>35.126412999999999</v>
      </c>
      <c r="M2495">
        <v>33.429859</v>
      </c>
      <c r="N2495" t="s">
        <v>21</v>
      </c>
      <c r="O2495">
        <v>2</v>
      </c>
      <c r="P2495">
        <f t="shared" si="38"/>
        <v>248</v>
      </c>
      <c r="Q2495" s="1"/>
    </row>
    <row r="2496" spans="1:17">
      <c r="A2496" t="s">
        <v>15</v>
      </c>
      <c r="B2496">
        <v>2020</v>
      </c>
      <c r="C2496" t="s">
        <v>50</v>
      </c>
      <c r="D2496" t="s">
        <v>39</v>
      </c>
      <c r="E2496" t="s">
        <v>99</v>
      </c>
      <c r="F2496">
        <v>2</v>
      </c>
      <c r="G2496">
        <v>3</v>
      </c>
      <c r="H2496">
        <v>3</v>
      </c>
      <c r="I2496">
        <v>8</v>
      </c>
      <c r="J2496">
        <v>29</v>
      </c>
      <c r="K2496">
        <v>10712481</v>
      </c>
      <c r="L2496">
        <v>49.817492000000001</v>
      </c>
      <c r="M2496">
        <v>15.472962000000001</v>
      </c>
      <c r="N2496" t="s">
        <v>19</v>
      </c>
      <c r="O2496">
        <v>19</v>
      </c>
      <c r="P2496">
        <f t="shared" si="38"/>
        <v>271</v>
      </c>
      <c r="Q2496" s="1"/>
    </row>
    <row r="2497" spans="1:17">
      <c r="A2497" t="s">
        <v>15</v>
      </c>
      <c r="B2497">
        <v>2020</v>
      </c>
      <c r="C2497" t="s">
        <v>50</v>
      </c>
      <c r="D2497" t="s">
        <v>39</v>
      </c>
      <c r="E2497" t="s">
        <v>99</v>
      </c>
      <c r="F2497">
        <v>2</v>
      </c>
      <c r="G2497">
        <v>3</v>
      </c>
      <c r="H2497">
        <v>3</v>
      </c>
      <c r="I2497">
        <v>8</v>
      </c>
      <c r="J2497">
        <v>29</v>
      </c>
      <c r="K2497">
        <v>10712481</v>
      </c>
      <c r="L2497">
        <v>49.817492000000001</v>
      </c>
      <c r="M2497">
        <v>15.472962000000001</v>
      </c>
      <c r="N2497" t="s">
        <v>21</v>
      </c>
      <c r="O2497">
        <v>10</v>
      </c>
      <c r="P2497">
        <f t="shared" si="38"/>
        <v>271</v>
      </c>
      <c r="Q2497" s="1"/>
    </row>
    <row r="2498" spans="1:17">
      <c r="A2498" t="s">
        <v>15</v>
      </c>
      <c r="B2498">
        <v>2020</v>
      </c>
      <c r="C2498" t="s">
        <v>50</v>
      </c>
      <c r="D2498" t="s">
        <v>39</v>
      </c>
      <c r="E2498" t="s">
        <v>235</v>
      </c>
      <c r="F2498">
        <v>0</v>
      </c>
      <c r="G2498">
        <v>0</v>
      </c>
      <c r="H2498">
        <v>0</v>
      </c>
      <c r="I2498">
        <v>0</v>
      </c>
      <c r="J2498">
        <v>2</v>
      </c>
      <c r="K2498">
        <v>90003954</v>
      </c>
      <c r="L2498">
        <v>-4.0383329999999997</v>
      </c>
      <c r="M2498">
        <v>21.758664</v>
      </c>
      <c r="N2498" t="s">
        <v>19</v>
      </c>
      <c r="O2498">
        <v>1</v>
      </c>
      <c r="P2498">
        <f t="shared" si="38"/>
        <v>2</v>
      </c>
      <c r="Q2498" s="1"/>
    </row>
    <row r="2499" spans="1:17">
      <c r="A2499" t="s">
        <v>15</v>
      </c>
      <c r="B2499">
        <v>2020</v>
      </c>
      <c r="C2499" t="s">
        <v>50</v>
      </c>
      <c r="D2499" t="s">
        <v>39</v>
      </c>
      <c r="E2499" t="s">
        <v>235</v>
      </c>
      <c r="F2499">
        <v>0</v>
      </c>
      <c r="G2499">
        <v>0</v>
      </c>
      <c r="H2499">
        <v>0</v>
      </c>
      <c r="I2499">
        <v>0</v>
      </c>
      <c r="J2499">
        <v>2</v>
      </c>
      <c r="K2499">
        <v>90003954</v>
      </c>
      <c r="L2499">
        <v>-4.0383329999999997</v>
      </c>
      <c r="M2499">
        <v>21.758664</v>
      </c>
      <c r="N2499" t="s">
        <v>21</v>
      </c>
      <c r="O2499">
        <v>1</v>
      </c>
      <c r="P2499">
        <f t="shared" ref="P2499:P2562" si="39">ROUND(J2499*100000000/K2499,0)</f>
        <v>2</v>
      </c>
      <c r="Q2499" s="1"/>
    </row>
    <row r="2500" spans="1:17">
      <c r="A2500" t="s">
        <v>15</v>
      </c>
      <c r="B2500">
        <v>2020</v>
      </c>
      <c r="C2500" t="s">
        <v>50</v>
      </c>
      <c r="D2500" t="s">
        <v>39</v>
      </c>
      <c r="E2500" t="s">
        <v>72</v>
      </c>
      <c r="F2500">
        <v>3</v>
      </c>
      <c r="G2500">
        <v>1</v>
      </c>
      <c r="H2500">
        <v>1</v>
      </c>
      <c r="I2500">
        <v>5</v>
      </c>
      <c r="J2500">
        <v>25</v>
      </c>
      <c r="K2500">
        <v>5795780</v>
      </c>
      <c r="L2500">
        <v>56.263919999999999</v>
      </c>
      <c r="M2500">
        <v>9.5017849999999999</v>
      </c>
      <c r="N2500" t="s">
        <v>19</v>
      </c>
      <c r="O2500">
        <v>16</v>
      </c>
      <c r="P2500">
        <f t="shared" si="39"/>
        <v>431</v>
      </c>
      <c r="Q2500" s="1"/>
    </row>
    <row r="2501" spans="1:17">
      <c r="A2501" t="s">
        <v>15</v>
      </c>
      <c r="B2501">
        <v>2020</v>
      </c>
      <c r="C2501" t="s">
        <v>50</v>
      </c>
      <c r="D2501" t="s">
        <v>39</v>
      </c>
      <c r="E2501" t="s">
        <v>72</v>
      </c>
      <c r="F2501">
        <v>3</v>
      </c>
      <c r="G2501">
        <v>1</v>
      </c>
      <c r="H2501">
        <v>1</v>
      </c>
      <c r="I2501">
        <v>5</v>
      </c>
      <c r="J2501">
        <v>25</v>
      </c>
      <c r="K2501">
        <v>5795780</v>
      </c>
      <c r="L2501">
        <v>56.263919999999999</v>
      </c>
      <c r="M2501">
        <v>9.5017849999999999</v>
      </c>
      <c r="N2501" t="s">
        <v>21</v>
      </c>
      <c r="O2501">
        <v>9</v>
      </c>
      <c r="P2501">
        <f t="shared" si="39"/>
        <v>431</v>
      </c>
      <c r="Q2501" s="1"/>
    </row>
    <row r="2502" spans="1:17">
      <c r="A2502" t="s">
        <v>15</v>
      </c>
      <c r="B2502">
        <v>2020</v>
      </c>
      <c r="C2502" t="s">
        <v>50</v>
      </c>
      <c r="D2502" t="s">
        <v>39</v>
      </c>
      <c r="E2502" t="s">
        <v>49</v>
      </c>
      <c r="F2502">
        <v>0</v>
      </c>
      <c r="G2502">
        <v>0</v>
      </c>
      <c r="H2502">
        <v>0</v>
      </c>
      <c r="I2502">
        <v>0</v>
      </c>
      <c r="J2502">
        <v>5</v>
      </c>
      <c r="K2502">
        <v>10866667</v>
      </c>
      <c r="L2502">
        <v>18.735693000000001</v>
      </c>
      <c r="M2502">
        <v>-70.162650999999997</v>
      </c>
      <c r="N2502" t="s">
        <v>19</v>
      </c>
      <c r="O2502">
        <v>3</v>
      </c>
      <c r="P2502">
        <f t="shared" si="39"/>
        <v>46</v>
      </c>
      <c r="Q2502" s="1"/>
    </row>
    <row r="2503" spans="1:17">
      <c r="A2503" t="s">
        <v>15</v>
      </c>
      <c r="B2503">
        <v>2020</v>
      </c>
      <c r="C2503" t="s">
        <v>50</v>
      </c>
      <c r="D2503" t="s">
        <v>39</v>
      </c>
      <c r="E2503" t="s">
        <v>49</v>
      </c>
      <c r="F2503">
        <v>0</v>
      </c>
      <c r="G2503">
        <v>0</v>
      </c>
      <c r="H2503">
        <v>0</v>
      </c>
      <c r="I2503">
        <v>0</v>
      </c>
      <c r="J2503">
        <v>5</v>
      </c>
      <c r="K2503">
        <v>10866667</v>
      </c>
      <c r="L2503">
        <v>18.735693000000001</v>
      </c>
      <c r="M2503">
        <v>-70.162650999999997</v>
      </c>
      <c r="N2503" t="s">
        <v>21</v>
      </c>
      <c r="O2503">
        <v>2</v>
      </c>
      <c r="P2503">
        <f t="shared" si="39"/>
        <v>46</v>
      </c>
      <c r="Q2503" s="1"/>
    </row>
    <row r="2504" spans="1:17">
      <c r="A2504" t="s">
        <v>15</v>
      </c>
      <c r="B2504">
        <v>2020</v>
      </c>
      <c r="C2504" t="s">
        <v>50</v>
      </c>
      <c r="D2504" t="s">
        <v>39</v>
      </c>
      <c r="E2504" t="s">
        <v>106</v>
      </c>
      <c r="F2504">
        <v>1</v>
      </c>
      <c r="G2504">
        <v>0</v>
      </c>
      <c r="H2504">
        <v>2</v>
      </c>
      <c r="I2504">
        <v>3</v>
      </c>
      <c r="J2504">
        <v>8</v>
      </c>
      <c r="K2504">
        <v>17688599</v>
      </c>
      <c r="L2504">
        <v>-1.8312390000000001</v>
      </c>
      <c r="M2504">
        <v>-78.183406000000005</v>
      </c>
      <c r="N2504" t="s">
        <v>19</v>
      </c>
      <c r="O2504">
        <v>5</v>
      </c>
      <c r="P2504">
        <f t="shared" si="39"/>
        <v>45</v>
      </c>
      <c r="Q2504" s="1"/>
    </row>
    <row r="2505" spans="1:17">
      <c r="A2505" t="s">
        <v>15</v>
      </c>
      <c r="B2505">
        <v>2020</v>
      </c>
      <c r="C2505" t="s">
        <v>50</v>
      </c>
      <c r="D2505" t="s">
        <v>39</v>
      </c>
      <c r="E2505" t="s">
        <v>106</v>
      </c>
      <c r="F2505">
        <v>1</v>
      </c>
      <c r="G2505">
        <v>0</v>
      </c>
      <c r="H2505">
        <v>2</v>
      </c>
      <c r="I2505">
        <v>3</v>
      </c>
      <c r="J2505">
        <v>8</v>
      </c>
      <c r="K2505">
        <v>17688599</v>
      </c>
      <c r="L2505">
        <v>-1.8312390000000001</v>
      </c>
      <c r="M2505">
        <v>-78.183406000000005</v>
      </c>
      <c r="N2505" t="s">
        <v>21</v>
      </c>
      <c r="O2505">
        <v>3</v>
      </c>
      <c r="P2505">
        <f t="shared" si="39"/>
        <v>45</v>
      </c>
      <c r="Q2505" s="1"/>
    </row>
    <row r="2506" spans="1:17">
      <c r="A2506" t="s">
        <v>15</v>
      </c>
      <c r="B2506">
        <v>2020</v>
      </c>
      <c r="C2506" t="s">
        <v>50</v>
      </c>
      <c r="D2506" t="s">
        <v>39</v>
      </c>
      <c r="E2506" t="s">
        <v>27</v>
      </c>
      <c r="F2506">
        <v>0</v>
      </c>
      <c r="G2506">
        <v>5</v>
      </c>
      <c r="H2506">
        <v>2</v>
      </c>
      <c r="I2506">
        <v>7</v>
      </c>
      <c r="J2506">
        <v>49</v>
      </c>
      <c r="K2506">
        <v>102659126</v>
      </c>
      <c r="L2506">
        <v>26.820553</v>
      </c>
      <c r="M2506">
        <v>30.802498</v>
      </c>
      <c r="N2506" t="s">
        <v>19</v>
      </c>
      <c r="O2506">
        <v>29</v>
      </c>
      <c r="P2506">
        <f t="shared" si="39"/>
        <v>48</v>
      </c>
      <c r="Q2506" s="1"/>
    </row>
    <row r="2507" spans="1:17">
      <c r="A2507" t="s">
        <v>15</v>
      </c>
      <c r="B2507">
        <v>2020</v>
      </c>
      <c r="C2507" t="s">
        <v>50</v>
      </c>
      <c r="D2507" t="s">
        <v>39</v>
      </c>
      <c r="E2507" t="s">
        <v>27</v>
      </c>
      <c r="F2507">
        <v>0</v>
      </c>
      <c r="G2507">
        <v>5</v>
      </c>
      <c r="H2507">
        <v>2</v>
      </c>
      <c r="I2507">
        <v>7</v>
      </c>
      <c r="J2507">
        <v>49</v>
      </c>
      <c r="K2507">
        <v>102659126</v>
      </c>
      <c r="L2507">
        <v>26.820553</v>
      </c>
      <c r="M2507">
        <v>30.802498</v>
      </c>
      <c r="N2507" t="s">
        <v>21</v>
      </c>
      <c r="O2507">
        <v>20</v>
      </c>
      <c r="P2507">
        <f t="shared" si="39"/>
        <v>48</v>
      </c>
      <c r="Q2507" s="1"/>
    </row>
    <row r="2508" spans="1:17">
      <c r="A2508" t="s">
        <v>15</v>
      </c>
      <c r="B2508">
        <v>2020</v>
      </c>
      <c r="C2508" t="s">
        <v>50</v>
      </c>
      <c r="D2508" t="s">
        <v>39</v>
      </c>
      <c r="E2508" t="s">
        <v>52</v>
      </c>
      <c r="F2508">
        <v>0</v>
      </c>
      <c r="G2508">
        <v>0</v>
      </c>
      <c r="H2508">
        <v>1</v>
      </c>
      <c r="I2508">
        <v>1</v>
      </c>
      <c r="J2508">
        <v>3</v>
      </c>
      <c r="K2508">
        <v>6491923</v>
      </c>
      <c r="L2508">
        <v>13.794185000000001</v>
      </c>
      <c r="M2508">
        <v>-88.896529999999998</v>
      </c>
      <c r="N2508" t="s">
        <v>19</v>
      </c>
      <c r="O2508">
        <v>2</v>
      </c>
      <c r="P2508">
        <f t="shared" si="39"/>
        <v>46</v>
      </c>
      <c r="Q2508" s="1"/>
    </row>
    <row r="2509" spans="1:17">
      <c r="A2509" t="s">
        <v>15</v>
      </c>
      <c r="B2509">
        <v>2020</v>
      </c>
      <c r="C2509" t="s">
        <v>50</v>
      </c>
      <c r="D2509" t="s">
        <v>39</v>
      </c>
      <c r="E2509" t="s">
        <v>52</v>
      </c>
      <c r="F2509">
        <v>0</v>
      </c>
      <c r="G2509">
        <v>0</v>
      </c>
      <c r="H2509">
        <v>1</v>
      </c>
      <c r="I2509">
        <v>1</v>
      </c>
      <c r="J2509">
        <v>3</v>
      </c>
      <c r="K2509">
        <v>6491923</v>
      </c>
      <c r="L2509">
        <v>13.794185000000001</v>
      </c>
      <c r="M2509">
        <v>-88.896529999999998</v>
      </c>
      <c r="N2509" t="s">
        <v>21</v>
      </c>
      <c r="O2509">
        <v>1</v>
      </c>
      <c r="P2509">
        <f t="shared" si="39"/>
        <v>46</v>
      </c>
      <c r="Q2509" s="1"/>
    </row>
    <row r="2510" spans="1:17">
      <c r="A2510" t="s">
        <v>15</v>
      </c>
      <c r="B2510">
        <v>2020</v>
      </c>
      <c r="C2510" t="s">
        <v>50</v>
      </c>
      <c r="D2510" t="s">
        <v>39</v>
      </c>
      <c r="E2510" t="s">
        <v>147</v>
      </c>
      <c r="F2510">
        <v>0</v>
      </c>
      <c r="G2510">
        <v>0</v>
      </c>
      <c r="H2510">
        <v>0</v>
      </c>
      <c r="I2510">
        <v>0</v>
      </c>
      <c r="J2510">
        <v>5</v>
      </c>
      <c r="K2510">
        <v>1326693</v>
      </c>
      <c r="L2510">
        <v>58.595272000000001</v>
      </c>
      <c r="M2510">
        <v>25.013607</v>
      </c>
      <c r="N2510" t="s">
        <v>19</v>
      </c>
      <c r="O2510">
        <v>4</v>
      </c>
      <c r="P2510">
        <f t="shared" si="39"/>
        <v>377</v>
      </c>
      <c r="Q2510" s="1"/>
    </row>
    <row r="2511" spans="1:17">
      <c r="A2511" t="s">
        <v>15</v>
      </c>
      <c r="B2511">
        <v>2020</v>
      </c>
      <c r="C2511" t="s">
        <v>50</v>
      </c>
      <c r="D2511" t="s">
        <v>39</v>
      </c>
      <c r="E2511" t="s">
        <v>147</v>
      </c>
      <c r="F2511">
        <v>0</v>
      </c>
      <c r="G2511">
        <v>0</v>
      </c>
      <c r="H2511">
        <v>0</v>
      </c>
      <c r="I2511">
        <v>0</v>
      </c>
      <c r="J2511">
        <v>5</v>
      </c>
      <c r="K2511">
        <v>1326693</v>
      </c>
      <c r="L2511">
        <v>58.595272000000001</v>
      </c>
      <c r="M2511">
        <v>25.013607</v>
      </c>
      <c r="N2511" t="s">
        <v>21</v>
      </c>
      <c r="O2511">
        <v>1</v>
      </c>
      <c r="P2511">
        <f t="shared" si="39"/>
        <v>377</v>
      </c>
      <c r="Q2511" s="1"/>
    </row>
    <row r="2512" spans="1:17">
      <c r="A2512" t="s">
        <v>15</v>
      </c>
      <c r="B2512">
        <v>2020</v>
      </c>
      <c r="C2512" t="s">
        <v>50</v>
      </c>
      <c r="D2512" t="s">
        <v>39</v>
      </c>
      <c r="E2512" t="s">
        <v>73</v>
      </c>
      <c r="F2512">
        <v>1</v>
      </c>
      <c r="G2512">
        <v>0</v>
      </c>
      <c r="H2512">
        <v>0</v>
      </c>
      <c r="I2512">
        <v>1</v>
      </c>
      <c r="J2512">
        <v>3</v>
      </c>
      <c r="K2512">
        <v>115434444</v>
      </c>
      <c r="L2512">
        <v>9.1449999999999996</v>
      </c>
      <c r="M2512">
        <v>40.489673000000003</v>
      </c>
      <c r="N2512" t="s">
        <v>19</v>
      </c>
      <c r="O2512">
        <v>2</v>
      </c>
      <c r="P2512">
        <f t="shared" si="39"/>
        <v>3</v>
      </c>
      <c r="Q2512" s="1"/>
    </row>
    <row r="2513" spans="1:17">
      <c r="A2513" t="s">
        <v>15</v>
      </c>
      <c r="B2513">
        <v>2020</v>
      </c>
      <c r="C2513" t="s">
        <v>50</v>
      </c>
      <c r="D2513" t="s">
        <v>39</v>
      </c>
      <c r="E2513" t="s">
        <v>73</v>
      </c>
      <c r="F2513">
        <v>1</v>
      </c>
      <c r="G2513">
        <v>0</v>
      </c>
      <c r="H2513">
        <v>0</v>
      </c>
      <c r="I2513">
        <v>1</v>
      </c>
      <c r="J2513">
        <v>3</v>
      </c>
      <c r="K2513">
        <v>115434444</v>
      </c>
      <c r="L2513">
        <v>9.1449999999999996</v>
      </c>
      <c r="M2513">
        <v>40.489673000000003</v>
      </c>
      <c r="N2513" t="s">
        <v>21</v>
      </c>
      <c r="O2513">
        <v>1</v>
      </c>
      <c r="P2513">
        <f t="shared" si="39"/>
        <v>3</v>
      </c>
      <c r="Q2513" s="1"/>
    </row>
    <row r="2514" spans="1:17">
      <c r="A2514" t="s">
        <v>15</v>
      </c>
      <c r="B2514">
        <v>2020</v>
      </c>
      <c r="C2514" t="s">
        <v>50</v>
      </c>
      <c r="D2514" t="s">
        <v>39</v>
      </c>
      <c r="E2514" t="s">
        <v>127</v>
      </c>
      <c r="F2514">
        <v>0</v>
      </c>
      <c r="G2514">
        <v>0</v>
      </c>
      <c r="H2514">
        <v>0</v>
      </c>
      <c r="I2514">
        <v>0</v>
      </c>
      <c r="J2514">
        <v>1</v>
      </c>
      <c r="K2514">
        <v>48678</v>
      </c>
      <c r="L2514">
        <v>61.892634999999999</v>
      </c>
      <c r="M2514">
        <v>-6.9118060000000003</v>
      </c>
      <c r="N2514" t="s">
        <v>19</v>
      </c>
      <c r="O2514">
        <v>1</v>
      </c>
      <c r="P2514">
        <f t="shared" si="39"/>
        <v>2054</v>
      </c>
      <c r="Q2514" s="1"/>
    </row>
    <row r="2515" spans="1:17">
      <c r="A2515" t="s">
        <v>15</v>
      </c>
      <c r="B2515">
        <v>2020</v>
      </c>
      <c r="C2515" t="s">
        <v>50</v>
      </c>
      <c r="D2515" t="s">
        <v>39</v>
      </c>
      <c r="E2515" t="s">
        <v>127</v>
      </c>
      <c r="F2515">
        <v>0</v>
      </c>
      <c r="G2515">
        <v>0</v>
      </c>
      <c r="H2515">
        <v>0</v>
      </c>
      <c r="I2515">
        <v>0</v>
      </c>
      <c r="J2515">
        <v>1</v>
      </c>
      <c r="K2515">
        <v>48678</v>
      </c>
      <c r="L2515">
        <v>61.892634999999999</v>
      </c>
      <c r="M2515">
        <v>-6.9118060000000003</v>
      </c>
      <c r="N2515" t="s">
        <v>21</v>
      </c>
      <c r="O2515">
        <v>0</v>
      </c>
      <c r="P2515">
        <f t="shared" si="39"/>
        <v>2054</v>
      </c>
      <c r="Q2515" s="1"/>
    </row>
    <row r="2516" spans="1:17">
      <c r="A2516" t="s">
        <v>15</v>
      </c>
      <c r="B2516">
        <v>2020</v>
      </c>
      <c r="C2516" t="s">
        <v>50</v>
      </c>
      <c r="D2516" t="s">
        <v>39</v>
      </c>
      <c r="E2516" t="s">
        <v>56</v>
      </c>
      <c r="F2516">
        <v>0</v>
      </c>
      <c r="G2516">
        <v>0</v>
      </c>
      <c r="H2516">
        <v>0</v>
      </c>
      <c r="I2516">
        <v>0</v>
      </c>
      <c r="J2516">
        <v>2</v>
      </c>
      <c r="K2516">
        <v>897573</v>
      </c>
      <c r="L2516">
        <v>-16.578192999999999</v>
      </c>
      <c r="M2516">
        <v>179.414413</v>
      </c>
      <c r="N2516" t="s">
        <v>19</v>
      </c>
      <c r="O2516">
        <v>2</v>
      </c>
      <c r="P2516">
        <f t="shared" si="39"/>
        <v>223</v>
      </c>
      <c r="Q2516" s="1"/>
    </row>
    <row r="2517" spans="1:17">
      <c r="A2517" t="s">
        <v>15</v>
      </c>
      <c r="B2517">
        <v>2020</v>
      </c>
      <c r="C2517" t="s">
        <v>50</v>
      </c>
      <c r="D2517" t="s">
        <v>39</v>
      </c>
      <c r="E2517" t="s">
        <v>56</v>
      </c>
      <c r="F2517">
        <v>0</v>
      </c>
      <c r="G2517">
        <v>0</v>
      </c>
      <c r="H2517">
        <v>0</v>
      </c>
      <c r="I2517">
        <v>0</v>
      </c>
      <c r="J2517">
        <v>2</v>
      </c>
      <c r="K2517">
        <v>897573</v>
      </c>
      <c r="L2517">
        <v>-16.578192999999999</v>
      </c>
      <c r="M2517">
        <v>179.414413</v>
      </c>
      <c r="N2517" t="s">
        <v>21</v>
      </c>
      <c r="O2517">
        <v>0</v>
      </c>
      <c r="P2517">
        <f t="shared" si="39"/>
        <v>223</v>
      </c>
      <c r="Q2517" s="1"/>
    </row>
    <row r="2518" spans="1:17">
      <c r="A2518" t="s">
        <v>15</v>
      </c>
      <c r="B2518">
        <v>2020</v>
      </c>
      <c r="C2518" t="s">
        <v>50</v>
      </c>
      <c r="D2518" t="s">
        <v>39</v>
      </c>
      <c r="E2518" t="s">
        <v>29</v>
      </c>
      <c r="F2518">
        <v>1</v>
      </c>
      <c r="G2518">
        <v>3</v>
      </c>
      <c r="H2518">
        <v>1</v>
      </c>
      <c r="I2518">
        <v>5</v>
      </c>
      <c r="J2518">
        <v>16</v>
      </c>
      <c r="K2518">
        <v>5542237</v>
      </c>
      <c r="L2518">
        <v>61.924109999999999</v>
      </c>
      <c r="M2518">
        <v>25.748151</v>
      </c>
      <c r="N2518" t="s">
        <v>19</v>
      </c>
      <c r="O2518">
        <v>11</v>
      </c>
      <c r="P2518">
        <f t="shared" si="39"/>
        <v>289</v>
      </c>
      <c r="Q2518" s="1"/>
    </row>
    <row r="2519" spans="1:17">
      <c r="A2519" t="s">
        <v>15</v>
      </c>
      <c r="B2519">
        <v>2020</v>
      </c>
      <c r="C2519" t="s">
        <v>50</v>
      </c>
      <c r="D2519" t="s">
        <v>39</v>
      </c>
      <c r="E2519" t="s">
        <v>29</v>
      </c>
      <c r="F2519">
        <v>1</v>
      </c>
      <c r="G2519">
        <v>3</v>
      </c>
      <c r="H2519">
        <v>1</v>
      </c>
      <c r="I2519">
        <v>5</v>
      </c>
      <c r="J2519">
        <v>16</v>
      </c>
      <c r="K2519">
        <v>5542237</v>
      </c>
      <c r="L2519">
        <v>61.924109999999999</v>
      </c>
      <c r="M2519">
        <v>25.748151</v>
      </c>
      <c r="N2519" t="s">
        <v>21</v>
      </c>
      <c r="O2519">
        <v>5</v>
      </c>
      <c r="P2519">
        <f t="shared" si="39"/>
        <v>289</v>
      </c>
      <c r="Q2519" s="1"/>
    </row>
    <row r="2520" spans="1:17">
      <c r="A2520" t="s">
        <v>15</v>
      </c>
      <c r="B2520">
        <v>2020</v>
      </c>
      <c r="C2520" t="s">
        <v>50</v>
      </c>
      <c r="D2520" t="s">
        <v>39</v>
      </c>
      <c r="E2520" t="s">
        <v>30</v>
      </c>
      <c r="F2520">
        <v>11</v>
      </c>
      <c r="G2520">
        <v>15</v>
      </c>
      <c r="H2520">
        <v>28</v>
      </c>
      <c r="I2520">
        <v>54</v>
      </c>
      <c r="J2520">
        <v>146</v>
      </c>
      <c r="K2520">
        <v>65298930</v>
      </c>
      <c r="L2520">
        <v>46.227637999999999</v>
      </c>
      <c r="M2520">
        <v>2.213749</v>
      </c>
      <c r="N2520" t="s">
        <v>19</v>
      </c>
      <c r="O2520">
        <v>108</v>
      </c>
      <c r="P2520">
        <f t="shared" si="39"/>
        <v>224</v>
      </c>
      <c r="Q2520" s="1"/>
    </row>
    <row r="2521" spans="1:17">
      <c r="A2521" t="s">
        <v>15</v>
      </c>
      <c r="B2521">
        <v>2020</v>
      </c>
      <c r="C2521" t="s">
        <v>50</v>
      </c>
      <c r="D2521" t="s">
        <v>39</v>
      </c>
      <c r="E2521" t="s">
        <v>30</v>
      </c>
      <c r="F2521">
        <v>11</v>
      </c>
      <c r="G2521">
        <v>15</v>
      </c>
      <c r="H2521">
        <v>28</v>
      </c>
      <c r="I2521">
        <v>54</v>
      </c>
      <c r="J2521">
        <v>146</v>
      </c>
      <c r="K2521">
        <v>65298930</v>
      </c>
      <c r="L2521">
        <v>46.227637999999999</v>
      </c>
      <c r="M2521">
        <v>2.213749</v>
      </c>
      <c r="N2521" t="s">
        <v>21</v>
      </c>
      <c r="O2521">
        <v>38</v>
      </c>
      <c r="P2521">
        <f t="shared" si="39"/>
        <v>224</v>
      </c>
      <c r="Q2521" s="1"/>
    </row>
    <row r="2522" spans="1:17">
      <c r="A2522" t="s">
        <v>15</v>
      </c>
      <c r="B2522">
        <v>2020</v>
      </c>
      <c r="C2522" t="s">
        <v>50</v>
      </c>
      <c r="D2522" t="s">
        <v>39</v>
      </c>
      <c r="E2522" t="s">
        <v>198</v>
      </c>
      <c r="F2522">
        <v>0</v>
      </c>
      <c r="G2522">
        <v>0</v>
      </c>
      <c r="H2522">
        <v>0</v>
      </c>
      <c r="I2522">
        <v>0</v>
      </c>
      <c r="J2522">
        <v>2</v>
      </c>
      <c r="K2522">
        <v>2234448</v>
      </c>
      <c r="L2522">
        <v>-0.80368899999999999</v>
      </c>
      <c r="M2522">
        <v>11.609444</v>
      </c>
      <c r="N2522" t="s">
        <v>19</v>
      </c>
      <c r="O2522">
        <v>1</v>
      </c>
      <c r="P2522">
        <f t="shared" si="39"/>
        <v>90</v>
      </c>
      <c r="Q2522" s="1"/>
    </row>
    <row r="2523" spans="1:17">
      <c r="A2523" t="s">
        <v>15</v>
      </c>
      <c r="B2523">
        <v>2020</v>
      </c>
      <c r="C2523" t="s">
        <v>50</v>
      </c>
      <c r="D2523" t="s">
        <v>39</v>
      </c>
      <c r="E2523" t="s">
        <v>198</v>
      </c>
      <c r="F2523">
        <v>0</v>
      </c>
      <c r="G2523">
        <v>0</v>
      </c>
      <c r="H2523">
        <v>0</v>
      </c>
      <c r="I2523">
        <v>0</v>
      </c>
      <c r="J2523">
        <v>2</v>
      </c>
      <c r="K2523">
        <v>2234448</v>
      </c>
      <c r="L2523">
        <v>-0.80368899999999999</v>
      </c>
      <c r="M2523">
        <v>11.609444</v>
      </c>
      <c r="N2523" t="s">
        <v>21</v>
      </c>
      <c r="O2523">
        <v>1</v>
      </c>
      <c r="P2523">
        <f t="shared" si="39"/>
        <v>90</v>
      </c>
      <c r="Q2523" s="1"/>
    </row>
    <row r="2524" spans="1:17">
      <c r="A2524" t="s">
        <v>15</v>
      </c>
      <c r="B2524">
        <v>2020</v>
      </c>
      <c r="C2524" t="s">
        <v>50</v>
      </c>
      <c r="D2524" t="s">
        <v>39</v>
      </c>
      <c r="E2524" t="s">
        <v>212</v>
      </c>
      <c r="F2524">
        <v>0</v>
      </c>
      <c r="G2524">
        <v>0</v>
      </c>
      <c r="H2524">
        <v>0</v>
      </c>
      <c r="I2524">
        <v>0</v>
      </c>
      <c r="J2524">
        <v>2</v>
      </c>
      <c r="K2524">
        <v>2427782</v>
      </c>
      <c r="L2524">
        <v>13.443182</v>
      </c>
      <c r="M2524">
        <v>-15.310138999999999</v>
      </c>
      <c r="N2524" t="s">
        <v>19</v>
      </c>
      <c r="O2524">
        <v>1</v>
      </c>
      <c r="P2524">
        <f t="shared" si="39"/>
        <v>82</v>
      </c>
      <c r="Q2524" s="1"/>
    </row>
    <row r="2525" spans="1:17">
      <c r="A2525" t="s">
        <v>15</v>
      </c>
      <c r="B2525">
        <v>2020</v>
      </c>
      <c r="C2525" t="s">
        <v>50</v>
      </c>
      <c r="D2525" t="s">
        <v>39</v>
      </c>
      <c r="E2525" t="s">
        <v>212</v>
      </c>
      <c r="F2525">
        <v>0</v>
      </c>
      <c r="G2525">
        <v>0</v>
      </c>
      <c r="H2525">
        <v>0</v>
      </c>
      <c r="I2525">
        <v>0</v>
      </c>
      <c r="J2525">
        <v>2</v>
      </c>
      <c r="K2525">
        <v>2427782</v>
      </c>
      <c r="L2525">
        <v>13.443182</v>
      </c>
      <c r="M2525">
        <v>-15.310138999999999</v>
      </c>
      <c r="N2525" t="s">
        <v>21</v>
      </c>
      <c r="O2525">
        <v>1</v>
      </c>
      <c r="P2525">
        <f t="shared" si="39"/>
        <v>82</v>
      </c>
      <c r="Q2525" s="1"/>
    </row>
    <row r="2526" spans="1:17">
      <c r="A2526" t="s">
        <v>15</v>
      </c>
      <c r="B2526">
        <v>2020</v>
      </c>
      <c r="C2526" t="s">
        <v>50</v>
      </c>
      <c r="D2526" t="s">
        <v>39</v>
      </c>
      <c r="E2526" t="s">
        <v>151</v>
      </c>
      <c r="F2526">
        <v>0</v>
      </c>
      <c r="G2526">
        <v>3</v>
      </c>
      <c r="H2526">
        <v>0</v>
      </c>
      <c r="I2526">
        <v>3</v>
      </c>
      <c r="J2526">
        <v>13</v>
      </c>
      <c r="K2526">
        <v>3987805</v>
      </c>
      <c r="L2526">
        <v>42.315407</v>
      </c>
      <c r="M2526">
        <v>43.356892000000002</v>
      </c>
      <c r="N2526" t="s">
        <v>19</v>
      </c>
      <c r="O2526">
        <v>9</v>
      </c>
      <c r="P2526">
        <f t="shared" si="39"/>
        <v>326</v>
      </c>
      <c r="Q2526" s="1"/>
    </row>
    <row r="2527" spans="1:17">
      <c r="A2527" t="s">
        <v>15</v>
      </c>
      <c r="B2527">
        <v>2020</v>
      </c>
      <c r="C2527" t="s">
        <v>50</v>
      </c>
      <c r="D2527" t="s">
        <v>39</v>
      </c>
      <c r="E2527" t="s">
        <v>151</v>
      </c>
      <c r="F2527">
        <v>0</v>
      </c>
      <c r="G2527">
        <v>3</v>
      </c>
      <c r="H2527">
        <v>0</v>
      </c>
      <c r="I2527">
        <v>3</v>
      </c>
      <c r="J2527">
        <v>13</v>
      </c>
      <c r="K2527">
        <v>3987805</v>
      </c>
      <c r="L2527">
        <v>42.315407</v>
      </c>
      <c r="M2527">
        <v>43.356892000000002</v>
      </c>
      <c r="N2527" t="s">
        <v>21</v>
      </c>
      <c r="O2527">
        <v>4</v>
      </c>
      <c r="P2527">
        <f t="shared" si="39"/>
        <v>326</v>
      </c>
      <c r="Q2527" s="1"/>
    </row>
    <row r="2528" spans="1:17">
      <c r="A2528" t="s">
        <v>15</v>
      </c>
      <c r="B2528">
        <v>2020</v>
      </c>
      <c r="C2528" t="s">
        <v>50</v>
      </c>
      <c r="D2528" t="s">
        <v>39</v>
      </c>
      <c r="E2528" t="s">
        <v>32</v>
      </c>
      <c r="F2528">
        <v>13</v>
      </c>
      <c r="G2528">
        <v>12</v>
      </c>
      <c r="H2528">
        <v>18</v>
      </c>
      <c r="I2528">
        <v>43</v>
      </c>
      <c r="J2528">
        <v>137</v>
      </c>
      <c r="K2528">
        <v>83830972</v>
      </c>
      <c r="L2528">
        <v>51.165691000000002</v>
      </c>
      <c r="M2528">
        <v>10.451525999999999</v>
      </c>
      <c r="N2528" t="s">
        <v>19</v>
      </c>
      <c r="O2528">
        <v>79</v>
      </c>
      <c r="P2528">
        <f t="shared" si="39"/>
        <v>163</v>
      </c>
      <c r="Q2528" s="1"/>
    </row>
    <row r="2529" spans="1:17">
      <c r="A2529" t="s">
        <v>15</v>
      </c>
      <c r="B2529">
        <v>2020</v>
      </c>
      <c r="C2529" t="s">
        <v>50</v>
      </c>
      <c r="D2529" t="s">
        <v>39</v>
      </c>
      <c r="E2529" t="s">
        <v>32</v>
      </c>
      <c r="F2529">
        <v>13</v>
      </c>
      <c r="G2529">
        <v>12</v>
      </c>
      <c r="H2529">
        <v>18</v>
      </c>
      <c r="I2529">
        <v>43</v>
      </c>
      <c r="J2529">
        <v>137</v>
      </c>
      <c r="K2529">
        <v>83830972</v>
      </c>
      <c r="L2529">
        <v>51.165691000000002</v>
      </c>
      <c r="M2529">
        <v>10.451525999999999</v>
      </c>
      <c r="N2529" t="s">
        <v>21</v>
      </c>
      <c r="O2529">
        <v>58</v>
      </c>
      <c r="P2529">
        <f t="shared" si="39"/>
        <v>163</v>
      </c>
      <c r="Q2529" s="1"/>
    </row>
    <row r="2530" spans="1:17">
      <c r="A2530" t="s">
        <v>15</v>
      </c>
      <c r="B2530">
        <v>2020</v>
      </c>
      <c r="C2530" t="s">
        <v>50</v>
      </c>
      <c r="D2530" t="s">
        <v>39</v>
      </c>
      <c r="E2530" t="s">
        <v>90</v>
      </c>
      <c r="F2530">
        <v>0</v>
      </c>
      <c r="G2530">
        <v>0</v>
      </c>
      <c r="H2530">
        <v>0</v>
      </c>
      <c r="I2530">
        <v>0</v>
      </c>
      <c r="J2530">
        <v>3</v>
      </c>
      <c r="K2530">
        <v>31181428</v>
      </c>
      <c r="L2530">
        <v>7.9465269999999997</v>
      </c>
      <c r="M2530">
        <v>-1.0231939999999999</v>
      </c>
      <c r="N2530" t="s">
        <v>19</v>
      </c>
      <c r="O2530">
        <v>3</v>
      </c>
      <c r="P2530">
        <f t="shared" si="39"/>
        <v>10</v>
      </c>
      <c r="Q2530" s="1"/>
    </row>
    <row r="2531" spans="1:17">
      <c r="A2531" t="s">
        <v>15</v>
      </c>
      <c r="B2531">
        <v>2020</v>
      </c>
      <c r="C2531" t="s">
        <v>50</v>
      </c>
      <c r="D2531" t="s">
        <v>39</v>
      </c>
      <c r="E2531" t="s">
        <v>90</v>
      </c>
      <c r="F2531">
        <v>0</v>
      </c>
      <c r="G2531">
        <v>0</v>
      </c>
      <c r="H2531">
        <v>0</v>
      </c>
      <c r="I2531">
        <v>0</v>
      </c>
      <c r="J2531">
        <v>3</v>
      </c>
      <c r="K2531">
        <v>31181428</v>
      </c>
      <c r="L2531">
        <v>7.9465269999999997</v>
      </c>
      <c r="M2531">
        <v>-1.0231939999999999</v>
      </c>
      <c r="N2531" t="s">
        <v>21</v>
      </c>
      <c r="O2531">
        <v>0</v>
      </c>
      <c r="P2531">
        <f t="shared" si="39"/>
        <v>10</v>
      </c>
      <c r="Q2531" s="1"/>
    </row>
    <row r="2532" spans="1:17">
      <c r="A2532" t="s">
        <v>15</v>
      </c>
      <c r="B2532">
        <v>2020</v>
      </c>
      <c r="C2532" t="s">
        <v>50</v>
      </c>
      <c r="D2532" t="s">
        <v>39</v>
      </c>
      <c r="E2532" t="s">
        <v>33</v>
      </c>
      <c r="F2532">
        <v>41</v>
      </c>
      <c r="G2532">
        <v>38</v>
      </c>
      <c r="H2532">
        <v>45</v>
      </c>
      <c r="I2532">
        <v>124</v>
      </c>
      <c r="J2532">
        <v>221</v>
      </c>
      <c r="K2532">
        <v>67948282</v>
      </c>
      <c r="L2532">
        <v>55.378050999999999</v>
      </c>
      <c r="M2532">
        <v>-3.4359730000000002</v>
      </c>
      <c r="N2532" t="s">
        <v>19</v>
      </c>
      <c r="O2532">
        <v>124</v>
      </c>
      <c r="P2532">
        <f t="shared" si="39"/>
        <v>325</v>
      </c>
      <c r="Q2532" s="1"/>
    </row>
    <row r="2533" spans="1:17">
      <c r="A2533" t="s">
        <v>15</v>
      </c>
      <c r="B2533">
        <v>2020</v>
      </c>
      <c r="C2533" t="s">
        <v>50</v>
      </c>
      <c r="D2533" t="s">
        <v>39</v>
      </c>
      <c r="E2533" t="s">
        <v>33</v>
      </c>
      <c r="F2533">
        <v>41</v>
      </c>
      <c r="G2533">
        <v>38</v>
      </c>
      <c r="H2533">
        <v>45</v>
      </c>
      <c r="I2533">
        <v>124</v>
      </c>
      <c r="J2533">
        <v>221</v>
      </c>
      <c r="K2533">
        <v>67948282</v>
      </c>
      <c r="L2533">
        <v>55.378050999999999</v>
      </c>
      <c r="M2533">
        <v>-3.4359730000000002</v>
      </c>
      <c r="N2533" t="s">
        <v>21</v>
      </c>
      <c r="O2533">
        <v>97</v>
      </c>
      <c r="P2533">
        <f t="shared" si="39"/>
        <v>325</v>
      </c>
      <c r="Q2533" s="1"/>
    </row>
    <row r="2534" spans="1:17">
      <c r="A2534" t="s">
        <v>15</v>
      </c>
      <c r="B2534">
        <v>2020</v>
      </c>
      <c r="C2534" t="s">
        <v>50</v>
      </c>
      <c r="D2534" t="s">
        <v>39</v>
      </c>
      <c r="E2534" t="s">
        <v>107</v>
      </c>
      <c r="F2534">
        <v>1</v>
      </c>
      <c r="G2534">
        <v>3</v>
      </c>
      <c r="H2534">
        <v>7</v>
      </c>
      <c r="I2534">
        <v>11</v>
      </c>
      <c r="J2534">
        <v>45</v>
      </c>
      <c r="K2534">
        <v>10413936</v>
      </c>
      <c r="L2534">
        <v>39.074207999999999</v>
      </c>
      <c r="M2534">
        <v>21.824311999999999</v>
      </c>
      <c r="N2534" t="s">
        <v>19</v>
      </c>
      <c r="O2534">
        <v>34</v>
      </c>
      <c r="P2534">
        <f t="shared" si="39"/>
        <v>432</v>
      </c>
      <c r="Q2534" s="1"/>
    </row>
    <row r="2535" spans="1:17">
      <c r="A2535" t="s">
        <v>15</v>
      </c>
      <c r="B2535">
        <v>2020</v>
      </c>
      <c r="C2535" t="s">
        <v>50</v>
      </c>
      <c r="D2535" t="s">
        <v>39</v>
      </c>
      <c r="E2535" t="s">
        <v>107</v>
      </c>
      <c r="F2535">
        <v>1</v>
      </c>
      <c r="G2535">
        <v>3</v>
      </c>
      <c r="H2535">
        <v>7</v>
      </c>
      <c r="I2535">
        <v>11</v>
      </c>
      <c r="J2535">
        <v>45</v>
      </c>
      <c r="K2535">
        <v>10413936</v>
      </c>
      <c r="L2535">
        <v>39.074207999999999</v>
      </c>
      <c r="M2535">
        <v>21.824311999999999</v>
      </c>
      <c r="N2535" t="s">
        <v>21</v>
      </c>
      <c r="O2535">
        <v>11</v>
      </c>
      <c r="P2535">
        <f t="shared" si="39"/>
        <v>432</v>
      </c>
      <c r="Q2535" s="1"/>
    </row>
    <row r="2536" spans="1:17">
      <c r="A2536" t="s">
        <v>15</v>
      </c>
      <c r="B2536">
        <v>2020</v>
      </c>
      <c r="C2536" t="s">
        <v>50</v>
      </c>
      <c r="D2536" t="s">
        <v>39</v>
      </c>
      <c r="E2536" t="s">
        <v>148</v>
      </c>
      <c r="F2536">
        <v>0</v>
      </c>
      <c r="G2536">
        <v>0</v>
      </c>
      <c r="H2536">
        <v>0</v>
      </c>
      <c r="I2536">
        <v>0</v>
      </c>
      <c r="J2536">
        <v>2</v>
      </c>
      <c r="K2536">
        <v>112614</v>
      </c>
      <c r="L2536">
        <v>12.262776000000001</v>
      </c>
      <c r="M2536">
        <v>-61.604171000000001</v>
      </c>
      <c r="N2536" t="s">
        <v>19</v>
      </c>
      <c r="O2536">
        <v>0</v>
      </c>
      <c r="P2536">
        <f t="shared" si="39"/>
        <v>1776</v>
      </c>
      <c r="Q2536" s="1"/>
    </row>
    <row r="2537" spans="1:17">
      <c r="A2537" t="s">
        <v>15</v>
      </c>
      <c r="B2537">
        <v>2020</v>
      </c>
      <c r="C2537" t="s">
        <v>50</v>
      </c>
      <c r="D2537" t="s">
        <v>39</v>
      </c>
      <c r="E2537" t="s">
        <v>148</v>
      </c>
      <c r="F2537">
        <v>0</v>
      </c>
      <c r="G2537">
        <v>0</v>
      </c>
      <c r="H2537">
        <v>0</v>
      </c>
      <c r="I2537">
        <v>0</v>
      </c>
      <c r="J2537">
        <v>2</v>
      </c>
      <c r="K2537">
        <v>112614</v>
      </c>
      <c r="L2537">
        <v>12.262776000000001</v>
      </c>
      <c r="M2537">
        <v>-61.604171000000001</v>
      </c>
      <c r="N2537" t="s">
        <v>21</v>
      </c>
      <c r="O2537">
        <v>2</v>
      </c>
      <c r="P2537">
        <f t="shared" si="39"/>
        <v>1776</v>
      </c>
      <c r="Q2537" s="1"/>
    </row>
    <row r="2538" spans="1:17">
      <c r="A2538" t="s">
        <v>15</v>
      </c>
      <c r="B2538">
        <v>2020</v>
      </c>
      <c r="C2538" t="s">
        <v>50</v>
      </c>
      <c r="D2538" t="s">
        <v>39</v>
      </c>
      <c r="E2538" t="s">
        <v>109</v>
      </c>
      <c r="F2538">
        <v>0</v>
      </c>
      <c r="G2538">
        <v>0</v>
      </c>
      <c r="H2538">
        <v>0</v>
      </c>
      <c r="I2538">
        <v>0</v>
      </c>
      <c r="J2538">
        <v>2</v>
      </c>
      <c r="K2538">
        <v>17971382</v>
      </c>
      <c r="L2538">
        <v>15.783471</v>
      </c>
      <c r="M2538">
        <v>-90.230759000000006</v>
      </c>
      <c r="N2538" t="s">
        <v>19</v>
      </c>
      <c r="O2538">
        <v>1</v>
      </c>
      <c r="P2538">
        <f t="shared" si="39"/>
        <v>11</v>
      </c>
      <c r="Q2538" s="1"/>
    </row>
    <row r="2539" spans="1:17">
      <c r="A2539" t="s">
        <v>15</v>
      </c>
      <c r="B2539">
        <v>2020</v>
      </c>
      <c r="C2539" t="s">
        <v>50</v>
      </c>
      <c r="D2539" t="s">
        <v>39</v>
      </c>
      <c r="E2539" t="s">
        <v>109</v>
      </c>
      <c r="F2539">
        <v>0</v>
      </c>
      <c r="G2539">
        <v>0</v>
      </c>
      <c r="H2539">
        <v>0</v>
      </c>
      <c r="I2539">
        <v>0</v>
      </c>
      <c r="J2539">
        <v>2</v>
      </c>
      <c r="K2539">
        <v>17971382</v>
      </c>
      <c r="L2539">
        <v>15.783471</v>
      </c>
      <c r="M2539">
        <v>-90.230759000000006</v>
      </c>
      <c r="N2539" t="s">
        <v>21</v>
      </c>
      <c r="O2539">
        <v>1</v>
      </c>
      <c r="P2539">
        <f t="shared" si="39"/>
        <v>11</v>
      </c>
      <c r="Q2539" s="1"/>
    </row>
    <row r="2540" spans="1:17">
      <c r="A2540" t="s">
        <v>15</v>
      </c>
      <c r="B2540">
        <v>2020</v>
      </c>
      <c r="C2540" t="s">
        <v>50</v>
      </c>
      <c r="D2540" t="s">
        <v>39</v>
      </c>
      <c r="E2540" t="s">
        <v>116</v>
      </c>
      <c r="F2540">
        <v>0</v>
      </c>
      <c r="G2540">
        <v>0</v>
      </c>
      <c r="H2540">
        <v>0</v>
      </c>
      <c r="I2540">
        <v>0</v>
      </c>
      <c r="J2540">
        <v>2</v>
      </c>
      <c r="K2540">
        <v>13191279</v>
      </c>
      <c r="L2540">
        <v>9.9455869999999997</v>
      </c>
      <c r="M2540">
        <v>-9.6966450000000002</v>
      </c>
      <c r="N2540" t="s">
        <v>19</v>
      </c>
      <c r="O2540">
        <v>1</v>
      </c>
      <c r="P2540">
        <f t="shared" si="39"/>
        <v>15</v>
      </c>
      <c r="Q2540" s="1"/>
    </row>
    <row r="2541" spans="1:17">
      <c r="A2541" t="s">
        <v>15</v>
      </c>
      <c r="B2541">
        <v>2020</v>
      </c>
      <c r="C2541" t="s">
        <v>50</v>
      </c>
      <c r="D2541" t="s">
        <v>39</v>
      </c>
      <c r="E2541" t="s">
        <v>116</v>
      </c>
      <c r="F2541">
        <v>0</v>
      </c>
      <c r="G2541">
        <v>0</v>
      </c>
      <c r="H2541">
        <v>0</v>
      </c>
      <c r="I2541">
        <v>0</v>
      </c>
      <c r="J2541">
        <v>2</v>
      </c>
      <c r="K2541">
        <v>13191279</v>
      </c>
      <c r="L2541">
        <v>9.9455869999999997</v>
      </c>
      <c r="M2541">
        <v>-9.6966450000000002</v>
      </c>
      <c r="N2541" t="s">
        <v>21</v>
      </c>
      <c r="O2541">
        <v>1</v>
      </c>
      <c r="P2541">
        <f t="shared" si="39"/>
        <v>15</v>
      </c>
      <c r="Q2541" s="1"/>
    </row>
    <row r="2542" spans="1:17">
      <c r="A2542" t="s">
        <v>15</v>
      </c>
      <c r="B2542">
        <v>2020</v>
      </c>
      <c r="C2542" t="s">
        <v>50</v>
      </c>
      <c r="D2542" t="s">
        <v>39</v>
      </c>
      <c r="E2542" t="s">
        <v>118</v>
      </c>
      <c r="F2542">
        <v>0</v>
      </c>
      <c r="G2542">
        <v>0</v>
      </c>
      <c r="H2542">
        <v>0</v>
      </c>
      <c r="I2542">
        <v>0</v>
      </c>
      <c r="J2542">
        <v>1</v>
      </c>
      <c r="K2542">
        <v>1975718</v>
      </c>
      <c r="L2542">
        <v>11.803749</v>
      </c>
      <c r="M2542">
        <v>-15.180413</v>
      </c>
      <c r="N2542" t="s">
        <v>19</v>
      </c>
      <c r="O2542">
        <v>1</v>
      </c>
      <c r="P2542">
        <f t="shared" si="39"/>
        <v>51</v>
      </c>
      <c r="Q2542" s="1"/>
    </row>
    <row r="2543" spans="1:17">
      <c r="A2543" t="s">
        <v>15</v>
      </c>
      <c r="B2543">
        <v>2020</v>
      </c>
      <c r="C2543" t="s">
        <v>50</v>
      </c>
      <c r="D2543" t="s">
        <v>39</v>
      </c>
      <c r="E2543" t="s">
        <v>118</v>
      </c>
      <c r="F2543">
        <v>0</v>
      </c>
      <c r="G2543">
        <v>0</v>
      </c>
      <c r="H2543">
        <v>0</v>
      </c>
      <c r="I2543">
        <v>0</v>
      </c>
      <c r="J2543">
        <v>1</v>
      </c>
      <c r="K2543">
        <v>1975718</v>
      </c>
      <c r="L2543">
        <v>11.803749</v>
      </c>
      <c r="M2543">
        <v>-15.180413</v>
      </c>
      <c r="N2543" t="s">
        <v>21</v>
      </c>
      <c r="O2543">
        <v>0</v>
      </c>
      <c r="P2543">
        <f t="shared" si="39"/>
        <v>51</v>
      </c>
      <c r="Q2543" s="1"/>
    </row>
    <row r="2544" spans="1:17">
      <c r="A2544" t="s">
        <v>15</v>
      </c>
      <c r="B2544">
        <v>2020</v>
      </c>
      <c r="C2544" t="s">
        <v>50</v>
      </c>
      <c r="D2544" t="s">
        <v>39</v>
      </c>
      <c r="E2544" t="s">
        <v>195</v>
      </c>
      <c r="F2544">
        <v>0</v>
      </c>
      <c r="G2544">
        <v>0</v>
      </c>
      <c r="H2544">
        <v>0</v>
      </c>
      <c r="I2544">
        <v>0</v>
      </c>
      <c r="J2544">
        <v>1</v>
      </c>
      <c r="K2544">
        <v>787215</v>
      </c>
      <c r="L2544">
        <v>4.8604159999999998</v>
      </c>
      <c r="M2544">
        <v>-58.93018</v>
      </c>
      <c r="N2544" t="s">
        <v>19</v>
      </c>
      <c r="O2544">
        <v>1</v>
      </c>
      <c r="P2544">
        <f t="shared" si="39"/>
        <v>127</v>
      </c>
      <c r="Q2544" s="1"/>
    </row>
    <row r="2545" spans="1:17">
      <c r="A2545" t="s">
        <v>15</v>
      </c>
      <c r="B2545">
        <v>2020</v>
      </c>
      <c r="C2545" t="s">
        <v>50</v>
      </c>
      <c r="D2545" t="s">
        <v>39</v>
      </c>
      <c r="E2545" t="s">
        <v>195</v>
      </c>
      <c r="F2545">
        <v>0</v>
      </c>
      <c r="G2545">
        <v>0</v>
      </c>
      <c r="H2545">
        <v>0</v>
      </c>
      <c r="I2545">
        <v>0</v>
      </c>
      <c r="J2545">
        <v>1</v>
      </c>
      <c r="K2545">
        <v>787215</v>
      </c>
      <c r="L2545">
        <v>4.8604159999999998</v>
      </c>
      <c r="M2545">
        <v>-58.93018</v>
      </c>
      <c r="N2545" t="s">
        <v>21</v>
      </c>
      <c r="O2545">
        <v>0</v>
      </c>
      <c r="P2545">
        <f t="shared" si="39"/>
        <v>127</v>
      </c>
      <c r="Q2545" s="1"/>
    </row>
    <row r="2546" spans="1:17">
      <c r="A2546" t="s">
        <v>15</v>
      </c>
      <c r="B2546">
        <v>2020</v>
      </c>
      <c r="C2546" t="s">
        <v>50</v>
      </c>
      <c r="D2546" t="s">
        <v>39</v>
      </c>
      <c r="E2546" t="s">
        <v>199</v>
      </c>
      <c r="F2546">
        <v>0</v>
      </c>
      <c r="G2546">
        <v>0</v>
      </c>
      <c r="H2546">
        <v>0</v>
      </c>
      <c r="I2546">
        <v>0</v>
      </c>
      <c r="J2546">
        <v>1</v>
      </c>
      <c r="K2546">
        <v>11426356</v>
      </c>
      <c r="L2546">
        <v>18.971187</v>
      </c>
      <c r="M2546">
        <v>-72.285214999999994</v>
      </c>
      <c r="N2546" t="s">
        <v>19</v>
      </c>
      <c r="O2546">
        <v>1</v>
      </c>
      <c r="P2546">
        <f t="shared" si="39"/>
        <v>9</v>
      </c>
      <c r="Q2546" s="1"/>
    </row>
    <row r="2547" spans="1:17">
      <c r="A2547" t="s">
        <v>15</v>
      </c>
      <c r="B2547">
        <v>2020</v>
      </c>
      <c r="C2547" t="s">
        <v>50</v>
      </c>
      <c r="D2547" t="s">
        <v>39</v>
      </c>
      <c r="E2547" t="s">
        <v>199</v>
      </c>
      <c r="F2547">
        <v>0</v>
      </c>
      <c r="G2547">
        <v>0</v>
      </c>
      <c r="H2547">
        <v>0</v>
      </c>
      <c r="I2547">
        <v>0</v>
      </c>
      <c r="J2547">
        <v>1</v>
      </c>
      <c r="K2547">
        <v>11426356</v>
      </c>
      <c r="L2547">
        <v>18.971187</v>
      </c>
      <c r="M2547">
        <v>-72.285214999999994</v>
      </c>
      <c r="N2547" t="s">
        <v>21</v>
      </c>
      <c r="O2547">
        <v>0</v>
      </c>
      <c r="P2547">
        <f t="shared" si="39"/>
        <v>9</v>
      </c>
      <c r="Q2547" s="1"/>
    </row>
    <row r="2548" spans="1:17">
      <c r="A2548" t="s">
        <v>15</v>
      </c>
      <c r="B2548">
        <v>2020</v>
      </c>
      <c r="C2548" t="s">
        <v>50</v>
      </c>
      <c r="D2548" t="s">
        <v>39</v>
      </c>
      <c r="E2548" t="s">
        <v>163</v>
      </c>
      <c r="F2548">
        <v>0</v>
      </c>
      <c r="G2548">
        <v>0</v>
      </c>
      <c r="H2548">
        <v>0</v>
      </c>
      <c r="I2548">
        <v>0</v>
      </c>
      <c r="J2548">
        <v>1</v>
      </c>
      <c r="K2548">
        <v>9931333</v>
      </c>
      <c r="L2548">
        <v>15.199999</v>
      </c>
      <c r="M2548">
        <v>-86.241905000000003</v>
      </c>
      <c r="N2548" t="s">
        <v>19</v>
      </c>
      <c r="O2548">
        <v>1</v>
      </c>
      <c r="P2548">
        <f t="shared" si="39"/>
        <v>10</v>
      </c>
      <c r="Q2548" s="1"/>
    </row>
    <row r="2549" spans="1:17">
      <c r="A2549" t="s">
        <v>15</v>
      </c>
      <c r="B2549">
        <v>2020</v>
      </c>
      <c r="C2549" t="s">
        <v>50</v>
      </c>
      <c r="D2549" t="s">
        <v>39</v>
      </c>
      <c r="E2549" t="s">
        <v>163</v>
      </c>
      <c r="F2549">
        <v>0</v>
      </c>
      <c r="G2549">
        <v>0</v>
      </c>
      <c r="H2549">
        <v>0</v>
      </c>
      <c r="I2549">
        <v>0</v>
      </c>
      <c r="J2549">
        <v>1</v>
      </c>
      <c r="K2549">
        <v>9931333</v>
      </c>
      <c r="L2549">
        <v>15.199999</v>
      </c>
      <c r="M2549">
        <v>-86.241905000000003</v>
      </c>
      <c r="N2549" t="s">
        <v>21</v>
      </c>
      <c r="O2549">
        <v>0</v>
      </c>
      <c r="P2549">
        <f t="shared" si="39"/>
        <v>10</v>
      </c>
      <c r="Q2549" s="1"/>
    </row>
    <row r="2550" spans="1:17">
      <c r="A2550" t="s">
        <v>15</v>
      </c>
      <c r="B2550">
        <v>2020</v>
      </c>
      <c r="C2550" t="s">
        <v>50</v>
      </c>
      <c r="D2550" t="s">
        <v>39</v>
      </c>
      <c r="E2550" t="s">
        <v>89</v>
      </c>
      <c r="F2550">
        <v>0</v>
      </c>
      <c r="G2550">
        <v>2</v>
      </c>
      <c r="H2550">
        <v>3</v>
      </c>
      <c r="I2550">
        <v>5</v>
      </c>
      <c r="J2550">
        <v>23</v>
      </c>
      <c r="K2550">
        <v>7507523</v>
      </c>
      <c r="L2550">
        <v>22.396428</v>
      </c>
      <c r="M2550">
        <v>114.109497</v>
      </c>
      <c r="N2550" t="s">
        <v>19</v>
      </c>
      <c r="O2550">
        <v>9</v>
      </c>
      <c r="P2550">
        <f t="shared" si="39"/>
        <v>306</v>
      </c>
      <c r="Q2550" s="1"/>
    </row>
    <row r="2551" spans="1:17">
      <c r="A2551" t="s">
        <v>15</v>
      </c>
      <c r="B2551">
        <v>2020</v>
      </c>
      <c r="C2551" t="s">
        <v>50</v>
      </c>
      <c r="D2551" t="s">
        <v>39</v>
      </c>
      <c r="E2551" t="s">
        <v>89</v>
      </c>
      <c r="F2551">
        <v>0</v>
      </c>
      <c r="G2551">
        <v>2</v>
      </c>
      <c r="H2551">
        <v>3</v>
      </c>
      <c r="I2551">
        <v>5</v>
      </c>
      <c r="J2551">
        <v>23</v>
      </c>
      <c r="K2551">
        <v>7507523</v>
      </c>
      <c r="L2551">
        <v>22.396428</v>
      </c>
      <c r="M2551">
        <v>114.109497</v>
      </c>
      <c r="N2551" t="s">
        <v>21</v>
      </c>
      <c r="O2551">
        <v>14</v>
      </c>
      <c r="P2551">
        <f t="shared" si="39"/>
        <v>306</v>
      </c>
      <c r="Q2551" s="1"/>
    </row>
    <row r="2552" spans="1:17">
      <c r="A2552" t="s">
        <v>15</v>
      </c>
      <c r="B2552">
        <v>2020</v>
      </c>
      <c r="C2552" t="s">
        <v>50</v>
      </c>
      <c r="D2552" t="s">
        <v>39</v>
      </c>
      <c r="E2552" t="s">
        <v>58</v>
      </c>
      <c r="F2552">
        <v>7</v>
      </c>
      <c r="G2552">
        <v>5</v>
      </c>
      <c r="H2552">
        <v>4</v>
      </c>
      <c r="I2552">
        <v>16</v>
      </c>
      <c r="J2552">
        <v>39</v>
      </c>
      <c r="K2552">
        <v>9655983</v>
      </c>
      <c r="L2552">
        <v>47.162494000000002</v>
      </c>
      <c r="M2552">
        <v>19.503304</v>
      </c>
      <c r="N2552" t="s">
        <v>19</v>
      </c>
      <c r="O2552">
        <v>19</v>
      </c>
      <c r="P2552">
        <f t="shared" si="39"/>
        <v>404</v>
      </c>
      <c r="Q2552" s="1"/>
    </row>
    <row r="2553" spans="1:17">
      <c r="A2553" t="s">
        <v>15</v>
      </c>
      <c r="B2553">
        <v>2020</v>
      </c>
      <c r="C2553" t="s">
        <v>50</v>
      </c>
      <c r="D2553" t="s">
        <v>39</v>
      </c>
      <c r="E2553" t="s">
        <v>58</v>
      </c>
      <c r="F2553">
        <v>7</v>
      </c>
      <c r="G2553">
        <v>5</v>
      </c>
      <c r="H2553">
        <v>4</v>
      </c>
      <c r="I2553">
        <v>16</v>
      </c>
      <c r="J2553">
        <v>39</v>
      </c>
      <c r="K2553">
        <v>9655983</v>
      </c>
      <c r="L2553">
        <v>47.162494000000002</v>
      </c>
      <c r="M2553">
        <v>19.503304</v>
      </c>
      <c r="N2553" t="s">
        <v>21</v>
      </c>
      <c r="O2553">
        <v>20</v>
      </c>
      <c r="P2553">
        <f t="shared" si="39"/>
        <v>404</v>
      </c>
      <c r="Q2553" s="1"/>
    </row>
    <row r="2554" spans="1:17">
      <c r="A2554" t="s">
        <v>15</v>
      </c>
      <c r="B2554">
        <v>2020</v>
      </c>
      <c r="C2554" t="s">
        <v>50</v>
      </c>
      <c r="D2554" t="s">
        <v>39</v>
      </c>
      <c r="E2554" t="s">
        <v>57</v>
      </c>
      <c r="F2554">
        <v>0</v>
      </c>
      <c r="G2554">
        <v>0</v>
      </c>
      <c r="H2554">
        <v>0</v>
      </c>
      <c r="I2554">
        <v>0</v>
      </c>
      <c r="J2554">
        <v>6</v>
      </c>
      <c r="K2554">
        <v>341628</v>
      </c>
      <c r="L2554">
        <v>64.963050999999993</v>
      </c>
      <c r="M2554">
        <v>-19.020835000000002</v>
      </c>
      <c r="N2554" t="s">
        <v>19</v>
      </c>
      <c r="O2554">
        <v>3</v>
      </c>
      <c r="P2554">
        <f t="shared" si="39"/>
        <v>1756</v>
      </c>
      <c r="Q2554" s="1"/>
    </row>
    <row r="2555" spans="1:17">
      <c r="A2555" t="s">
        <v>15</v>
      </c>
      <c r="B2555">
        <v>2020</v>
      </c>
      <c r="C2555" t="s">
        <v>50</v>
      </c>
      <c r="D2555" t="s">
        <v>39</v>
      </c>
      <c r="E2555" t="s">
        <v>57</v>
      </c>
      <c r="F2555">
        <v>0</v>
      </c>
      <c r="G2555">
        <v>0</v>
      </c>
      <c r="H2555">
        <v>0</v>
      </c>
      <c r="I2555">
        <v>0</v>
      </c>
      <c r="J2555">
        <v>6</v>
      </c>
      <c r="K2555">
        <v>341628</v>
      </c>
      <c r="L2555">
        <v>64.963050999999993</v>
      </c>
      <c r="M2555">
        <v>-19.020835000000002</v>
      </c>
      <c r="N2555" t="s">
        <v>21</v>
      </c>
      <c r="O2555">
        <v>3</v>
      </c>
      <c r="P2555">
        <f t="shared" si="39"/>
        <v>1756</v>
      </c>
      <c r="Q2555" s="1"/>
    </row>
    <row r="2556" spans="1:17">
      <c r="A2556" t="s">
        <v>15</v>
      </c>
      <c r="B2556">
        <v>2020</v>
      </c>
      <c r="C2556" t="s">
        <v>50</v>
      </c>
      <c r="D2556" t="s">
        <v>39</v>
      </c>
      <c r="E2556" t="s">
        <v>69</v>
      </c>
      <c r="F2556">
        <v>5</v>
      </c>
      <c r="G2556">
        <v>8</v>
      </c>
      <c r="H2556">
        <v>6</v>
      </c>
      <c r="I2556">
        <v>19</v>
      </c>
      <c r="J2556">
        <v>54</v>
      </c>
      <c r="K2556">
        <v>1382345085</v>
      </c>
      <c r="L2556">
        <v>20.593684</v>
      </c>
      <c r="M2556">
        <v>78.962879999999998</v>
      </c>
      <c r="N2556" t="s">
        <v>19</v>
      </c>
      <c r="O2556">
        <v>40</v>
      </c>
      <c r="P2556">
        <f t="shared" si="39"/>
        <v>4</v>
      </c>
      <c r="Q2556" s="1"/>
    </row>
    <row r="2557" spans="1:17">
      <c r="A2557" t="s">
        <v>15</v>
      </c>
      <c r="B2557">
        <v>2020</v>
      </c>
      <c r="C2557" t="s">
        <v>50</v>
      </c>
      <c r="D2557" t="s">
        <v>39</v>
      </c>
      <c r="E2557" t="s">
        <v>69</v>
      </c>
      <c r="F2557">
        <v>5</v>
      </c>
      <c r="G2557">
        <v>8</v>
      </c>
      <c r="H2557">
        <v>6</v>
      </c>
      <c r="I2557">
        <v>19</v>
      </c>
      <c r="J2557">
        <v>54</v>
      </c>
      <c r="K2557">
        <v>1382345085</v>
      </c>
      <c r="L2557">
        <v>20.593684</v>
      </c>
      <c r="M2557">
        <v>78.962879999999998</v>
      </c>
      <c r="N2557" t="s">
        <v>21</v>
      </c>
      <c r="O2557">
        <v>14</v>
      </c>
      <c r="P2557">
        <f t="shared" si="39"/>
        <v>4</v>
      </c>
      <c r="Q2557" s="1"/>
    </row>
    <row r="2558" spans="1:17">
      <c r="A2558" t="s">
        <v>15</v>
      </c>
      <c r="B2558">
        <v>2020</v>
      </c>
      <c r="C2558" t="s">
        <v>50</v>
      </c>
      <c r="D2558" t="s">
        <v>39</v>
      </c>
      <c r="E2558" t="s">
        <v>70</v>
      </c>
      <c r="F2558">
        <v>2</v>
      </c>
      <c r="G2558">
        <v>3</v>
      </c>
      <c r="H2558">
        <v>4</v>
      </c>
      <c r="I2558">
        <v>9</v>
      </c>
      <c r="J2558">
        <v>23</v>
      </c>
      <c r="K2558">
        <v>274021604</v>
      </c>
      <c r="L2558">
        <v>-0.78927499999999995</v>
      </c>
      <c r="M2558">
        <v>113.92132700000001</v>
      </c>
      <c r="N2558" t="s">
        <v>19</v>
      </c>
      <c r="O2558">
        <v>14</v>
      </c>
      <c r="P2558">
        <f t="shared" si="39"/>
        <v>8</v>
      </c>
      <c r="Q2558" s="1"/>
    </row>
    <row r="2559" spans="1:17">
      <c r="A2559" t="s">
        <v>15</v>
      </c>
      <c r="B2559">
        <v>2020</v>
      </c>
      <c r="C2559" t="s">
        <v>50</v>
      </c>
      <c r="D2559" t="s">
        <v>39</v>
      </c>
      <c r="E2559" t="s">
        <v>70</v>
      </c>
      <c r="F2559">
        <v>2</v>
      </c>
      <c r="G2559">
        <v>3</v>
      </c>
      <c r="H2559">
        <v>4</v>
      </c>
      <c r="I2559">
        <v>9</v>
      </c>
      <c r="J2559">
        <v>23</v>
      </c>
      <c r="K2559">
        <v>274021604</v>
      </c>
      <c r="L2559">
        <v>-0.78927499999999995</v>
      </c>
      <c r="M2559">
        <v>113.92132700000001</v>
      </c>
      <c r="N2559" t="s">
        <v>21</v>
      </c>
      <c r="O2559">
        <v>9</v>
      </c>
      <c r="P2559">
        <f t="shared" si="39"/>
        <v>8</v>
      </c>
      <c r="Q2559" s="1"/>
    </row>
    <row r="2560" spans="1:17">
      <c r="A2560" t="s">
        <v>15</v>
      </c>
      <c r="B2560">
        <v>2020</v>
      </c>
      <c r="C2560" t="s">
        <v>50</v>
      </c>
      <c r="D2560" t="s">
        <v>39</v>
      </c>
      <c r="E2560" t="s">
        <v>36</v>
      </c>
      <c r="F2560">
        <v>0</v>
      </c>
      <c r="G2560">
        <v>1</v>
      </c>
      <c r="H2560">
        <v>2</v>
      </c>
      <c r="I2560">
        <v>3</v>
      </c>
      <c r="J2560">
        <v>19</v>
      </c>
      <c r="K2560">
        <v>40372771</v>
      </c>
      <c r="L2560">
        <v>33.223191</v>
      </c>
      <c r="M2560">
        <v>43.679290999999999</v>
      </c>
      <c r="N2560" t="s">
        <v>19</v>
      </c>
      <c r="O2560">
        <v>14</v>
      </c>
      <c r="P2560">
        <f t="shared" si="39"/>
        <v>47</v>
      </c>
      <c r="Q2560" s="1"/>
    </row>
    <row r="2561" spans="1:17">
      <c r="A2561" t="s">
        <v>15</v>
      </c>
      <c r="B2561">
        <v>2020</v>
      </c>
      <c r="C2561" t="s">
        <v>50</v>
      </c>
      <c r="D2561" t="s">
        <v>39</v>
      </c>
      <c r="E2561" t="s">
        <v>36</v>
      </c>
      <c r="F2561">
        <v>0</v>
      </c>
      <c r="G2561">
        <v>1</v>
      </c>
      <c r="H2561">
        <v>2</v>
      </c>
      <c r="I2561">
        <v>3</v>
      </c>
      <c r="J2561">
        <v>19</v>
      </c>
      <c r="K2561">
        <v>40372771</v>
      </c>
      <c r="L2561">
        <v>33.223191</v>
      </c>
      <c r="M2561">
        <v>43.679290999999999</v>
      </c>
      <c r="N2561" t="s">
        <v>21</v>
      </c>
      <c r="O2561">
        <v>5</v>
      </c>
      <c r="P2561">
        <f t="shared" si="39"/>
        <v>47</v>
      </c>
      <c r="Q2561" s="1"/>
    </row>
    <row r="2562" spans="1:17">
      <c r="A2562" t="s">
        <v>15</v>
      </c>
      <c r="B2562">
        <v>2020</v>
      </c>
      <c r="C2562" t="s">
        <v>50</v>
      </c>
      <c r="D2562" t="s">
        <v>39</v>
      </c>
      <c r="E2562" t="s">
        <v>35</v>
      </c>
      <c r="F2562">
        <v>4</v>
      </c>
      <c r="G2562">
        <v>2</v>
      </c>
      <c r="H2562">
        <v>1</v>
      </c>
      <c r="I2562">
        <v>7</v>
      </c>
      <c r="J2562">
        <v>31</v>
      </c>
      <c r="K2562">
        <v>4947267</v>
      </c>
      <c r="L2562">
        <v>53.412909999999997</v>
      </c>
      <c r="M2562">
        <v>-8.2438900000000004</v>
      </c>
      <c r="N2562" t="s">
        <v>19</v>
      </c>
      <c r="O2562">
        <v>15</v>
      </c>
      <c r="P2562">
        <f t="shared" si="39"/>
        <v>627</v>
      </c>
      <c r="Q2562" s="1"/>
    </row>
    <row r="2563" spans="1:17">
      <c r="A2563" t="s">
        <v>15</v>
      </c>
      <c r="B2563">
        <v>2020</v>
      </c>
      <c r="C2563" t="s">
        <v>50</v>
      </c>
      <c r="D2563" t="s">
        <v>39</v>
      </c>
      <c r="E2563" t="s">
        <v>35</v>
      </c>
      <c r="F2563">
        <v>4</v>
      </c>
      <c r="G2563">
        <v>2</v>
      </c>
      <c r="H2563">
        <v>1</v>
      </c>
      <c r="I2563">
        <v>7</v>
      </c>
      <c r="J2563">
        <v>31</v>
      </c>
      <c r="K2563">
        <v>4947267</v>
      </c>
      <c r="L2563">
        <v>53.412909999999997</v>
      </c>
      <c r="M2563">
        <v>-8.2438900000000004</v>
      </c>
      <c r="N2563" t="s">
        <v>21</v>
      </c>
      <c r="O2563">
        <v>16</v>
      </c>
      <c r="P2563">
        <f t="shared" ref="P2563:P2626" si="40">ROUND(J2563*100000000/K2563,0)</f>
        <v>627</v>
      </c>
      <c r="Q2563" s="1"/>
    </row>
    <row r="2564" spans="1:17">
      <c r="A2564" t="s">
        <v>15</v>
      </c>
      <c r="B2564">
        <v>2020</v>
      </c>
      <c r="C2564" t="s">
        <v>50</v>
      </c>
      <c r="D2564" t="s">
        <v>39</v>
      </c>
      <c r="E2564" t="s">
        <v>137</v>
      </c>
      <c r="F2564">
        <v>12</v>
      </c>
      <c r="G2564">
        <v>11</v>
      </c>
      <c r="H2564">
        <v>1</v>
      </c>
      <c r="I2564">
        <v>24</v>
      </c>
      <c r="J2564">
        <v>63</v>
      </c>
      <c r="K2564">
        <v>84176929</v>
      </c>
      <c r="L2564">
        <v>32.427908000000002</v>
      </c>
      <c r="M2564">
        <v>53.688046</v>
      </c>
      <c r="N2564" t="s">
        <v>19</v>
      </c>
      <c r="O2564">
        <v>54</v>
      </c>
      <c r="P2564">
        <f t="shared" si="40"/>
        <v>75</v>
      </c>
      <c r="Q2564" s="1"/>
    </row>
    <row r="2565" spans="1:17">
      <c r="A2565" t="s">
        <v>15</v>
      </c>
      <c r="B2565">
        <v>2020</v>
      </c>
      <c r="C2565" t="s">
        <v>50</v>
      </c>
      <c r="D2565" t="s">
        <v>39</v>
      </c>
      <c r="E2565" t="s">
        <v>137</v>
      </c>
      <c r="F2565">
        <v>12</v>
      </c>
      <c r="G2565">
        <v>11</v>
      </c>
      <c r="H2565">
        <v>1</v>
      </c>
      <c r="I2565">
        <v>24</v>
      </c>
      <c r="J2565">
        <v>63</v>
      </c>
      <c r="K2565">
        <v>84176929</v>
      </c>
      <c r="L2565">
        <v>32.427908000000002</v>
      </c>
      <c r="M2565">
        <v>53.688046</v>
      </c>
      <c r="N2565" t="s">
        <v>21</v>
      </c>
      <c r="O2565">
        <v>9</v>
      </c>
      <c r="P2565">
        <f t="shared" si="40"/>
        <v>75</v>
      </c>
      <c r="Q2565" s="1"/>
    </row>
    <row r="2566" spans="1:17">
      <c r="A2566" t="s">
        <v>15</v>
      </c>
      <c r="B2566">
        <v>2020</v>
      </c>
      <c r="C2566" t="s">
        <v>50</v>
      </c>
      <c r="D2566" t="s">
        <v>39</v>
      </c>
      <c r="E2566" t="s">
        <v>37</v>
      </c>
      <c r="F2566">
        <v>6</v>
      </c>
      <c r="G2566">
        <v>2</v>
      </c>
      <c r="H2566">
        <v>1</v>
      </c>
      <c r="I2566">
        <v>9</v>
      </c>
      <c r="J2566">
        <v>33</v>
      </c>
      <c r="K2566">
        <v>8678517</v>
      </c>
      <c r="L2566">
        <v>31.046050999999999</v>
      </c>
      <c r="M2566">
        <v>34.851612000000003</v>
      </c>
      <c r="N2566" t="s">
        <v>19</v>
      </c>
      <c r="O2566">
        <v>15</v>
      </c>
      <c r="P2566">
        <f t="shared" si="40"/>
        <v>380</v>
      </c>
      <c r="Q2566" s="1"/>
    </row>
    <row r="2567" spans="1:17">
      <c r="A2567" t="s">
        <v>15</v>
      </c>
      <c r="B2567">
        <v>2020</v>
      </c>
      <c r="C2567" t="s">
        <v>50</v>
      </c>
      <c r="D2567" t="s">
        <v>39</v>
      </c>
      <c r="E2567" t="s">
        <v>37</v>
      </c>
      <c r="F2567">
        <v>6</v>
      </c>
      <c r="G2567">
        <v>2</v>
      </c>
      <c r="H2567">
        <v>1</v>
      </c>
      <c r="I2567">
        <v>9</v>
      </c>
      <c r="J2567">
        <v>33</v>
      </c>
      <c r="K2567">
        <v>8678517</v>
      </c>
      <c r="L2567">
        <v>31.046050999999999</v>
      </c>
      <c r="M2567">
        <v>34.851612000000003</v>
      </c>
      <c r="N2567" t="s">
        <v>21</v>
      </c>
      <c r="O2567">
        <v>18</v>
      </c>
      <c r="P2567">
        <f t="shared" si="40"/>
        <v>380</v>
      </c>
      <c r="Q2567" s="1"/>
    </row>
    <row r="2568" spans="1:17">
      <c r="A2568" t="s">
        <v>15</v>
      </c>
      <c r="B2568">
        <v>2020</v>
      </c>
      <c r="C2568" t="s">
        <v>50</v>
      </c>
      <c r="D2568" t="s">
        <v>39</v>
      </c>
      <c r="E2568" t="s">
        <v>17</v>
      </c>
      <c r="F2568">
        <v>14</v>
      </c>
      <c r="G2568">
        <v>29</v>
      </c>
      <c r="H2568">
        <v>26</v>
      </c>
      <c r="I2568">
        <v>69</v>
      </c>
      <c r="J2568">
        <v>114</v>
      </c>
      <c r="K2568">
        <v>60446035</v>
      </c>
      <c r="L2568">
        <v>41.871940000000002</v>
      </c>
      <c r="M2568">
        <v>12.56738</v>
      </c>
      <c r="N2568" t="s">
        <v>19</v>
      </c>
      <c r="O2568">
        <v>52</v>
      </c>
      <c r="P2568">
        <f t="shared" si="40"/>
        <v>189</v>
      </c>
      <c r="Q2568" s="1"/>
    </row>
    <row r="2569" spans="1:17">
      <c r="A2569" t="s">
        <v>15</v>
      </c>
      <c r="B2569">
        <v>2020</v>
      </c>
      <c r="C2569" t="s">
        <v>50</v>
      </c>
      <c r="D2569" t="s">
        <v>39</v>
      </c>
      <c r="E2569" t="s">
        <v>17</v>
      </c>
      <c r="F2569">
        <v>14</v>
      </c>
      <c r="G2569">
        <v>29</v>
      </c>
      <c r="H2569">
        <v>26</v>
      </c>
      <c r="I2569">
        <v>69</v>
      </c>
      <c r="J2569">
        <v>114</v>
      </c>
      <c r="K2569">
        <v>60446035</v>
      </c>
      <c r="L2569">
        <v>41.871940000000002</v>
      </c>
      <c r="M2569">
        <v>12.56738</v>
      </c>
      <c r="N2569" t="s">
        <v>21</v>
      </c>
      <c r="O2569">
        <v>62</v>
      </c>
      <c r="P2569">
        <f t="shared" si="40"/>
        <v>189</v>
      </c>
      <c r="Q2569" s="1"/>
    </row>
    <row r="2570" spans="1:17">
      <c r="A2570" t="s">
        <v>15</v>
      </c>
      <c r="B2570">
        <v>2020</v>
      </c>
      <c r="C2570" t="s">
        <v>50</v>
      </c>
      <c r="D2570" t="s">
        <v>39</v>
      </c>
      <c r="E2570" t="s">
        <v>76</v>
      </c>
      <c r="F2570">
        <v>0</v>
      </c>
      <c r="G2570">
        <v>0</v>
      </c>
      <c r="H2570">
        <v>0</v>
      </c>
      <c r="I2570">
        <v>0</v>
      </c>
      <c r="J2570">
        <v>4</v>
      </c>
      <c r="K2570">
        <v>2963429</v>
      </c>
      <c r="L2570">
        <v>18.109580999999999</v>
      </c>
      <c r="M2570">
        <v>-77.297507999999993</v>
      </c>
      <c r="N2570" t="s">
        <v>19</v>
      </c>
      <c r="O2570">
        <v>2</v>
      </c>
      <c r="P2570">
        <f t="shared" si="40"/>
        <v>135</v>
      </c>
      <c r="Q2570" s="1"/>
    </row>
    <row r="2571" spans="1:17">
      <c r="A2571" t="s">
        <v>15</v>
      </c>
      <c r="B2571">
        <v>2020</v>
      </c>
      <c r="C2571" t="s">
        <v>50</v>
      </c>
      <c r="D2571" t="s">
        <v>39</v>
      </c>
      <c r="E2571" t="s">
        <v>76</v>
      </c>
      <c r="F2571">
        <v>0</v>
      </c>
      <c r="G2571">
        <v>0</v>
      </c>
      <c r="H2571">
        <v>0</v>
      </c>
      <c r="I2571">
        <v>0</v>
      </c>
      <c r="J2571">
        <v>4</v>
      </c>
      <c r="K2571">
        <v>2963429</v>
      </c>
      <c r="L2571">
        <v>18.109580999999999</v>
      </c>
      <c r="M2571">
        <v>-77.297507999999993</v>
      </c>
      <c r="N2571" t="s">
        <v>21</v>
      </c>
      <c r="O2571">
        <v>2</v>
      </c>
      <c r="P2571">
        <f t="shared" si="40"/>
        <v>135</v>
      </c>
      <c r="Q2571" s="1"/>
    </row>
    <row r="2572" spans="1:17">
      <c r="A2572" t="s">
        <v>15</v>
      </c>
      <c r="B2572">
        <v>2020</v>
      </c>
      <c r="C2572" t="s">
        <v>50</v>
      </c>
      <c r="D2572" t="s">
        <v>39</v>
      </c>
      <c r="E2572" t="s">
        <v>39</v>
      </c>
      <c r="F2572">
        <v>13</v>
      </c>
      <c r="G2572">
        <v>15</v>
      </c>
      <c r="H2572">
        <v>23</v>
      </c>
      <c r="I2572">
        <v>51</v>
      </c>
      <c r="J2572">
        <v>262</v>
      </c>
      <c r="K2572">
        <v>126407422</v>
      </c>
      <c r="L2572">
        <v>36.204824000000002</v>
      </c>
      <c r="M2572">
        <v>138.25292400000001</v>
      </c>
      <c r="N2572" t="s">
        <v>19</v>
      </c>
      <c r="O2572">
        <v>153</v>
      </c>
      <c r="P2572">
        <f t="shared" si="40"/>
        <v>207</v>
      </c>
      <c r="Q2572" s="1"/>
    </row>
    <row r="2573" spans="1:17">
      <c r="A2573" t="s">
        <v>15</v>
      </c>
      <c r="B2573">
        <v>2020</v>
      </c>
      <c r="C2573" t="s">
        <v>50</v>
      </c>
      <c r="D2573" t="s">
        <v>39</v>
      </c>
      <c r="E2573" t="s">
        <v>39</v>
      </c>
      <c r="F2573">
        <v>13</v>
      </c>
      <c r="G2573">
        <v>15</v>
      </c>
      <c r="H2573">
        <v>23</v>
      </c>
      <c r="I2573">
        <v>51</v>
      </c>
      <c r="J2573">
        <v>262</v>
      </c>
      <c r="K2573">
        <v>126407422</v>
      </c>
      <c r="L2573">
        <v>36.204824000000002</v>
      </c>
      <c r="M2573">
        <v>138.25292400000001</v>
      </c>
      <c r="N2573" t="s">
        <v>21</v>
      </c>
      <c r="O2573">
        <v>109</v>
      </c>
      <c r="P2573">
        <f t="shared" si="40"/>
        <v>207</v>
      </c>
      <c r="Q2573" s="1"/>
    </row>
    <row r="2574" spans="1:17">
      <c r="A2574" t="s">
        <v>15</v>
      </c>
      <c r="B2574">
        <v>2020</v>
      </c>
      <c r="C2574" t="s">
        <v>50</v>
      </c>
      <c r="D2574" t="s">
        <v>39</v>
      </c>
      <c r="E2574" t="s">
        <v>48</v>
      </c>
      <c r="F2574">
        <v>4</v>
      </c>
      <c r="G2574">
        <v>0</v>
      </c>
      <c r="H2574">
        <v>1</v>
      </c>
      <c r="I2574">
        <v>5</v>
      </c>
      <c r="J2574">
        <v>10</v>
      </c>
      <c r="K2574">
        <v>10220604</v>
      </c>
      <c r="L2574">
        <v>30.585163999999999</v>
      </c>
      <c r="M2574">
        <v>36.238413999999999</v>
      </c>
      <c r="N2574" t="s">
        <v>19</v>
      </c>
      <c r="O2574">
        <v>6</v>
      </c>
      <c r="P2574">
        <f t="shared" si="40"/>
        <v>98</v>
      </c>
      <c r="Q2574" s="1"/>
    </row>
    <row r="2575" spans="1:17">
      <c r="A2575" t="s">
        <v>15</v>
      </c>
      <c r="B2575">
        <v>2020</v>
      </c>
      <c r="C2575" t="s">
        <v>50</v>
      </c>
      <c r="D2575" t="s">
        <v>39</v>
      </c>
      <c r="E2575" t="s">
        <v>48</v>
      </c>
      <c r="F2575">
        <v>4</v>
      </c>
      <c r="G2575">
        <v>0</v>
      </c>
      <c r="H2575">
        <v>1</v>
      </c>
      <c r="I2575">
        <v>5</v>
      </c>
      <c r="J2575">
        <v>10</v>
      </c>
      <c r="K2575">
        <v>10220604</v>
      </c>
      <c r="L2575">
        <v>30.585163999999999</v>
      </c>
      <c r="M2575">
        <v>36.238413999999999</v>
      </c>
      <c r="N2575" t="s">
        <v>21</v>
      </c>
      <c r="O2575">
        <v>4</v>
      </c>
      <c r="P2575">
        <f t="shared" si="40"/>
        <v>98</v>
      </c>
      <c r="Q2575" s="1"/>
    </row>
    <row r="2576" spans="1:17">
      <c r="A2576" t="s">
        <v>15</v>
      </c>
      <c r="B2576">
        <v>2020</v>
      </c>
      <c r="C2576" t="s">
        <v>50</v>
      </c>
      <c r="D2576" t="s">
        <v>39</v>
      </c>
      <c r="E2576" t="s">
        <v>38</v>
      </c>
      <c r="F2576">
        <v>1</v>
      </c>
      <c r="G2576">
        <v>3</v>
      </c>
      <c r="H2576">
        <v>1</v>
      </c>
      <c r="I2576">
        <v>5</v>
      </c>
      <c r="J2576">
        <v>26</v>
      </c>
      <c r="K2576">
        <v>18815231</v>
      </c>
      <c r="L2576">
        <v>48.019573000000001</v>
      </c>
      <c r="M2576">
        <v>66.923683999999994</v>
      </c>
      <c r="N2576" t="s">
        <v>19</v>
      </c>
      <c r="O2576">
        <v>16</v>
      </c>
      <c r="P2576">
        <f t="shared" si="40"/>
        <v>138</v>
      </c>
      <c r="Q2576" s="1"/>
    </row>
    <row r="2577" spans="1:17">
      <c r="A2577" t="s">
        <v>15</v>
      </c>
      <c r="B2577">
        <v>2020</v>
      </c>
      <c r="C2577" t="s">
        <v>50</v>
      </c>
      <c r="D2577" t="s">
        <v>39</v>
      </c>
      <c r="E2577" t="s">
        <v>38</v>
      </c>
      <c r="F2577">
        <v>1</v>
      </c>
      <c r="G2577">
        <v>3</v>
      </c>
      <c r="H2577">
        <v>1</v>
      </c>
      <c r="I2577">
        <v>5</v>
      </c>
      <c r="J2577">
        <v>26</v>
      </c>
      <c r="K2577">
        <v>18815231</v>
      </c>
      <c r="L2577">
        <v>48.019573000000001</v>
      </c>
      <c r="M2577">
        <v>66.923683999999994</v>
      </c>
      <c r="N2577" t="s">
        <v>21</v>
      </c>
      <c r="O2577">
        <v>10</v>
      </c>
      <c r="P2577">
        <f t="shared" si="40"/>
        <v>138</v>
      </c>
      <c r="Q2577" s="1"/>
    </row>
    <row r="2578" spans="1:17">
      <c r="A2578" t="s">
        <v>15</v>
      </c>
      <c r="B2578">
        <v>2020</v>
      </c>
      <c r="C2578" t="s">
        <v>50</v>
      </c>
      <c r="D2578" t="s">
        <v>39</v>
      </c>
      <c r="E2578" t="s">
        <v>91</v>
      </c>
      <c r="F2578">
        <v>0</v>
      </c>
      <c r="G2578">
        <v>0</v>
      </c>
      <c r="H2578">
        <v>1</v>
      </c>
      <c r="I2578">
        <v>1</v>
      </c>
      <c r="J2578">
        <v>9</v>
      </c>
      <c r="K2578">
        <v>53968739</v>
      </c>
      <c r="L2578">
        <v>-2.3559E-2</v>
      </c>
      <c r="M2578">
        <v>37.906193000000002</v>
      </c>
      <c r="N2578" t="s">
        <v>19</v>
      </c>
      <c r="O2578">
        <v>4</v>
      </c>
      <c r="P2578">
        <f t="shared" si="40"/>
        <v>17</v>
      </c>
      <c r="Q2578" s="1"/>
    </row>
    <row r="2579" spans="1:17">
      <c r="A2579" t="s">
        <v>15</v>
      </c>
      <c r="B2579">
        <v>2020</v>
      </c>
      <c r="C2579" t="s">
        <v>50</v>
      </c>
      <c r="D2579" t="s">
        <v>39</v>
      </c>
      <c r="E2579" t="s">
        <v>91</v>
      </c>
      <c r="F2579">
        <v>0</v>
      </c>
      <c r="G2579">
        <v>0</v>
      </c>
      <c r="H2579">
        <v>1</v>
      </c>
      <c r="I2579">
        <v>1</v>
      </c>
      <c r="J2579">
        <v>9</v>
      </c>
      <c r="K2579">
        <v>53968739</v>
      </c>
      <c r="L2579">
        <v>-2.3559E-2</v>
      </c>
      <c r="M2579">
        <v>37.906193000000002</v>
      </c>
      <c r="N2579" t="s">
        <v>21</v>
      </c>
      <c r="O2579">
        <v>5</v>
      </c>
      <c r="P2579">
        <f t="shared" si="40"/>
        <v>17</v>
      </c>
      <c r="Q2579" s="1"/>
    </row>
    <row r="2580" spans="1:17">
      <c r="A2580" t="s">
        <v>15</v>
      </c>
      <c r="B2580">
        <v>2020</v>
      </c>
      <c r="C2580" t="s">
        <v>50</v>
      </c>
      <c r="D2580" t="s">
        <v>39</v>
      </c>
      <c r="E2580" t="s">
        <v>84</v>
      </c>
      <c r="F2580">
        <v>0</v>
      </c>
      <c r="G2580">
        <v>1</v>
      </c>
      <c r="H2580">
        <v>1</v>
      </c>
      <c r="I2580">
        <v>2</v>
      </c>
      <c r="J2580">
        <v>3</v>
      </c>
      <c r="K2580">
        <v>4281320</v>
      </c>
      <c r="L2580">
        <v>29.31166</v>
      </c>
      <c r="M2580">
        <v>47.481766</v>
      </c>
      <c r="N2580" t="s">
        <v>19</v>
      </c>
      <c r="O2580">
        <v>2</v>
      </c>
      <c r="P2580">
        <f t="shared" si="40"/>
        <v>70</v>
      </c>
      <c r="Q2580" s="1"/>
    </row>
    <row r="2581" spans="1:17">
      <c r="A2581" t="s">
        <v>15</v>
      </c>
      <c r="B2581">
        <v>2020</v>
      </c>
      <c r="C2581" t="s">
        <v>50</v>
      </c>
      <c r="D2581" t="s">
        <v>39</v>
      </c>
      <c r="E2581" t="s">
        <v>84</v>
      </c>
      <c r="F2581">
        <v>0</v>
      </c>
      <c r="G2581">
        <v>1</v>
      </c>
      <c r="H2581">
        <v>1</v>
      </c>
      <c r="I2581">
        <v>2</v>
      </c>
      <c r="J2581">
        <v>3</v>
      </c>
      <c r="K2581">
        <v>4281320</v>
      </c>
      <c r="L2581">
        <v>29.31166</v>
      </c>
      <c r="M2581">
        <v>47.481766</v>
      </c>
      <c r="N2581" t="s">
        <v>21</v>
      </c>
      <c r="O2581">
        <v>1</v>
      </c>
      <c r="P2581">
        <f t="shared" si="40"/>
        <v>70</v>
      </c>
      <c r="Q2581" s="1"/>
    </row>
    <row r="2582" spans="1:17">
      <c r="A2582" t="s">
        <v>15</v>
      </c>
      <c r="B2582">
        <v>2020</v>
      </c>
      <c r="C2582" t="s">
        <v>50</v>
      </c>
      <c r="D2582" t="s">
        <v>39</v>
      </c>
      <c r="E2582" t="s">
        <v>119</v>
      </c>
      <c r="F2582">
        <v>0</v>
      </c>
      <c r="G2582">
        <v>0</v>
      </c>
      <c r="H2582">
        <v>0</v>
      </c>
      <c r="I2582">
        <v>0</v>
      </c>
      <c r="J2582">
        <v>2</v>
      </c>
      <c r="K2582">
        <v>6542426</v>
      </c>
      <c r="L2582">
        <v>41.20438</v>
      </c>
      <c r="M2582">
        <v>74.766098</v>
      </c>
      <c r="N2582" t="s">
        <v>19</v>
      </c>
      <c r="O2582">
        <v>1</v>
      </c>
      <c r="P2582">
        <f t="shared" si="40"/>
        <v>31</v>
      </c>
      <c r="Q2582" s="1"/>
    </row>
    <row r="2583" spans="1:17">
      <c r="A2583" t="s">
        <v>15</v>
      </c>
      <c r="B2583">
        <v>2020</v>
      </c>
      <c r="C2583" t="s">
        <v>50</v>
      </c>
      <c r="D2583" t="s">
        <v>39</v>
      </c>
      <c r="E2583" t="s">
        <v>119</v>
      </c>
      <c r="F2583">
        <v>0</v>
      </c>
      <c r="G2583">
        <v>0</v>
      </c>
      <c r="H2583">
        <v>0</v>
      </c>
      <c r="I2583">
        <v>0</v>
      </c>
      <c r="J2583">
        <v>2</v>
      </c>
      <c r="K2583">
        <v>6542426</v>
      </c>
      <c r="L2583">
        <v>41.20438</v>
      </c>
      <c r="M2583">
        <v>74.766098</v>
      </c>
      <c r="N2583" t="s">
        <v>21</v>
      </c>
      <c r="O2583">
        <v>1</v>
      </c>
      <c r="P2583">
        <f t="shared" si="40"/>
        <v>31</v>
      </c>
      <c r="Q2583" s="1"/>
    </row>
    <row r="2584" spans="1:17">
      <c r="A2584" t="s">
        <v>15</v>
      </c>
      <c r="B2584">
        <v>2020</v>
      </c>
      <c r="C2584" t="s">
        <v>50</v>
      </c>
      <c r="D2584" t="s">
        <v>39</v>
      </c>
      <c r="E2584" t="s">
        <v>177</v>
      </c>
      <c r="F2584">
        <v>0</v>
      </c>
      <c r="G2584">
        <v>0</v>
      </c>
      <c r="H2584">
        <v>0</v>
      </c>
      <c r="I2584">
        <v>0</v>
      </c>
      <c r="J2584">
        <v>1</v>
      </c>
      <c r="K2584">
        <v>7293542</v>
      </c>
      <c r="L2584">
        <v>19.856269999999999</v>
      </c>
      <c r="M2584">
        <v>102.495496</v>
      </c>
      <c r="N2584" t="s">
        <v>19</v>
      </c>
      <c r="O2584">
        <v>1</v>
      </c>
      <c r="P2584">
        <f t="shared" si="40"/>
        <v>14</v>
      </c>
      <c r="Q2584" s="1"/>
    </row>
    <row r="2585" spans="1:17">
      <c r="A2585" t="s">
        <v>15</v>
      </c>
      <c r="B2585">
        <v>2020</v>
      </c>
      <c r="C2585" t="s">
        <v>50</v>
      </c>
      <c r="D2585" t="s">
        <v>39</v>
      </c>
      <c r="E2585" t="s">
        <v>177</v>
      </c>
      <c r="F2585">
        <v>0</v>
      </c>
      <c r="G2585">
        <v>0</v>
      </c>
      <c r="H2585">
        <v>0</v>
      </c>
      <c r="I2585">
        <v>0</v>
      </c>
      <c r="J2585">
        <v>1</v>
      </c>
      <c r="K2585">
        <v>7293542</v>
      </c>
      <c r="L2585">
        <v>19.856269999999999</v>
      </c>
      <c r="M2585">
        <v>102.495496</v>
      </c>
      <c r="N2585" t="s">
        <v>21</v>
      </c>
      <c r="O2585">
        <v>0</v>
      </c>
      <c r="P2585">
        <f t="shared" si="40"/>
        <v>14</v>
      </c>
      <c r="Q2585" s="1"/>
    </row>
    <row r="2586" spans="1:17">
      <c r="A2586" t="s">
        <v>15</v>
      </c>
      <c r="B2586">
        <v>2020</v>
      </c>
      <c r="C2586" t="s">
        <v>50</v>
      </c>
      <c r="D2586" t="s">
        <v>39</v>
      </c>
      <c r="E2586" t="s">
        <v>100</v>
      </c>
      <c r="F2586">
        <v>0</v>
      </c>
      <c r="G2586">
        <v>3</v>
      </c>
      <c r="H2586">
        <v>2</v>
      </c>
      <c r="I2586">
        <v>5</v>
      </c>
      <c r="J2586">
        <v>7</v>
      </c>
      <c r="K2586">
        <v>1882408</v>
      </c>
      <c r="L2586">
        <v>56.879635</v>
      </c>
      <c r="M2586">
        <v>24.603189</v>
      </c>
      <c r="N2586" t="s">
        <v>19</v>
      </c>
      <c r="O2586">
        <v>4</v>
      </c>
      <c r="P2586">
        <f t="shared" si="40"/>
        <v>372</v>
      </c>
      <c r="Q2586" s="1"/>
    </row>
    <row r="2587" spans="1:17">
      <c r="A2587" t="s">
        <v>15</v>
      </c>
      <c r="B2587">
        <v>2020</v>
      </c>
      <c r="C2587" t="s">
        <v>50</v>
      </c>
      <c r="D2587" t="s">
        <v>39</v>
      </c>
      <c r="E2587" t="s">
        <v>100</v>
      </c>
      <c r="F2587">
        <v>0</v>
      </c>
      <c r="G2587">
        <v>3</v>
      </c>
      <c r="H2587">
        <v>2</v>
      </c>
      <c r="I2587">
        <v>5</v>
      </c>
      <c r="J2587">
        <v>7</v>
      </c>
      <c r="K2587">
        <v>1882408</v>
      </c>
      <c r="L2587">
        <v>56.879635</v>
      </c>
      <c r="M2587">
        <v>24.603189</v>
      </c>
      <c r="N2587" t="s">
        <v>21</v>
      </c>
      <c r="O2587">
        <v>3</v>
      </c>
      <c r="P2587">
        <f t="shared" si="40"/>
        <v>372</v>
      </c>
      <c r="Q2587" s="1"/>
    </row>
    <row r="2588" spans="1:17">
      <c r="A2588" t="s">
        <v>15</v>
      </c>
      <c r="B2588">
        <v>2020</v>
      </c>
      <c r="C2588" t="s">
        <v>50</v>
      </c>
      <c r="D2588" t="s">
        <v>39</v>
      </c>
      <c r="E2588" t="s">
        <v>178</v>
      </c>
      <c r="F2588">
        <v>0</v>
      </c>
      <c r="G2588">
        <v>0</v>
      </c>
      <c r="H2588">
        <v>0</v>
      </c>
      <c r="I2588">
        <v>0</v>
      </c>
      <c r="J2588">
        <v>1</v>
      </c>
      <c r="K2588">
        <v>6819976</v>
      </c>
      <c r="L2588">
        <v>33.854720999999998</v>
      </c>
      <c r="M2588">
        <v>35.862285</v>
      </c>
      <c r="N2588" t="s">
        <v>19</v>
      </c>
      <c r="O2588">
        <v>1</v>
      </c>
      <c r="P2588">
        <f t="shared" si="40"/>
        <v>15</v>
      </c>
      <c r="Q2588" s="1"/>
    </row>
    <row r="2589" spans="1:17">
      <c r="A2589" t="s">
        <v>15</v>
      </c>
      <c r="B2589">
        <v>2020</v>
      </c>
      <c r="C2589" t="s">
        <v>50</v>
      </c>
      <c r="D2589" t="s">
        <v>39</v>
      </c>
      <c r="E2589" t="s">
        <v>178</v>
      </c>
      <c r="F2589">
        <v>0</v>
      </c>
      <c r="G2589">
        <v>0</v>
      </c>
      <c r="H2589">
        <v>0</v>
      </c>
      <c r="I2589">
        <v>0</v>
      </c>
      <c r="J2589">
        <v>1</v>
      </c>
      <c r="K2589">
        <v>6819976</v>
      </c>
      <c r="L2589">
        <v>33.854720999999998</v>
      </c>
      <c r="M2589">
        <v>35.862285</v>
      </c>
      <c r="N2589" t="s">
        <v>21</v>
      </c>
      <c r="O2589">
        <v>0</v>
      </c>
      <c r="P2589">
        <f t="shared" si="40"/>
        <v>15</v>
      </c>
      <c r="Q2589" s="1"/>
    </row>
    <row r="2590" spans="1:17">
      <c r="A2590" t="s">
        <v>15</v>
      </c>
      <c r="B2590">
        <v>2020</v>
      </c>
      <c r="C2590" t="s">
        <v>50</v>
      </c>
      <c r="D2590" t="s">
        <v>39</v>
      </c>
      <c r="E2590" t="s">
        <v>179</v>
      </c>
      <c r="F2590">
        <v>0</v>
      </c>
      <c r="G2590">
        <v>0</v>
      </c>
      <c r="H2590">
        <v>0</v>
      </c>
      <c r="I2590">
        <v>0</v>
      </c>
      <c r="J2590">
        <v>1</v>
      </c>
      <c r="K2590">
        <v>2145194</v>
      </c>
      <c r="L2590">
        <v>-29.609988000000001</v>
      </c>
      <c r="M2590">
        <v>28.233608</v>
      </c>
      <c r="N2590" t="s">
        <v>19</v>
      </c>
      <c r="O2590">
        <v>0</v>
      </c>
      <c r="P2590">
        <f t="shared" si="40"/>
        <v>47</v>
      </c>
      <c r="Q2590" s="1"/>
    </row>
    <row r="2591" spans="1:17">
      <c r="A2591" t="s">
        <v>15</v>
      </c>
      <c r="B2591">
        <v>2020</v>
      </c>
      <c r="C2591" t="s">
        <v>50</v>
      </c>
      <c r="D2591" t="s">
        <v>39</v>
      </c>
      <c r="E2591" t="s">
        <v>179</v>
      </c>
      <c r="F2591">
        <v>0</v>
      </c>
      <c r="G2591">
        <v>0</v>
      </c>
      <c r="H2591">
        <v>0</v>
      </c>
      <c r="I2591">
        <v>0</v>
      </c>
      <c r="J2591">
        <v>1</v>
      </c>
      <c r="K2591">
        <v>2145194</v>
      </c>
      <c r="L2591">
        <v>-29.609988000000001</v>
      </c>
      <c r="M2591">
        <v>28.233608</v>
      </c>
      <c r="N2591" t="s">
        <v>21</v>
      </c>
      <c r="O2591">
        <v>1</v>
      </c>
      <c r="P2591">
        <f t="shared" si="40"/>
        <v>47</v>
      </c>
      <c r="Q2591" s="1"/>
    </row>
    <row r="2592" spans="1:17">
      <c r="A2592" t="s">
        <v>15</v>
      </c>
      <c r="B2592">
        <v>2020</v>
      </c>
      <c r="C2592" t="s">
        <v>50</v>
      </c>
      <c r="D2592" t="s">
        <v>39</v>
      </c>
      <c r="E2592" t="s">
        <v>208</v>
      </c>
      <c r="F2592">
        <v>0</v>
      </c>
      <c r="G2592">
        <v>0</v>
      </c>
      <c r="H2592">
        <v>0</v>
      </c>
      <c r="I2592">
        <v>0</v>
      </c>
      <c r="J2592">
        <v>2</v>
      </c>
      <c r="K2592">
        <v>5077411</v>
      </c>
      <c r="L2592">
        <v>6.4280549999999996</v>
      </c>
      <c r="M2592">
        <v>-9.4294989999999999</v>
      </c>
      <c r="N2592" t="s">
        <v>19</v>
      </c>
      <c r="O2592">
        <v>1</v>
      </c>
      <c r="P2592">
        <f t="shared" si="40"/>
        <v>39</v>
      </c>
      <c r="Q2592" s="1"/>
    </row>
    <row r="2593" spans="1:17">
      <c r="A2593" t="s">
        <v>15</v>
      </c>
      <c r="B2593">
        <v>2020</v>
      </c>
      <c r="C2593" t="s">
        <v>50</v>
      </c>
      <c r="D2593" t="s">
        <v>39</v>
      </c>
      <c r="E2593" t="s">
        <v>208</v>
      </c>
      <c r="F2593">
        <v>0</v>
      </c>
      <c r="G2593">
        <v>0</v>
      </c>
      <c r="H2593">
        <v>0</v>
      </c>
      <c r="I2593">
        <v>0</v>
      </c>
      <c r="J2593">
        <v>2</v>
      </c>
      <c r="K2593">
        <v>5077411</v>
      </c>
      <c r="L2593">
        <v>6.4280549999999996</v>
      </c>
      <c r="M2593">
        <v>-9.4294989999999999</v>
      </c>
      <c r="N2593" t="s">
        <v>21</v>
      </c>
      <c r="O2593">
        <v>1</v>
      </c>
      <c r="P2593">
        <f t="shared" si="40"/>
        <v>39</v>
      </c>
      <c r="Q2593" s="1"/>
    </row>
    <row r="2594" spans="1:17">
      <c r="A2594" t="s">
        <v>15</v>
      </c>
      <c r="B2594">
        <v>2020</v>
      </c>
      <c r="C2594" t="s">
        <v>50</v>
      </c>
      <c r="D2594" t="s">
        <v>39</v>
      </c>
      <c r="E2594" t="s">
        <v>40</v>
      </c>
      <c r="F2594">
        <v>0</v>
      </c>
      <c r="G2594">
        <v>0</v>
      </c>
      <c r="H2594">
        <v>0</v>
      </c>
      <c r="I2594">
        <v>0</v>
      </c>
      <c r="J2594">
        <v>2</v>
      </c>
      <c r="K2594">
        <v>6887247</v>
      </c>
      <c r="L2594">
        <v>26.335100000000001</v>
      </c>
      <c r="M2594">
        <v>17.228331000000001</v>
      </c>
      <c r="N2594" t="s">
        <v>19</v>
      </c>
      <c r="O2594">
        <v>2</v>
      </c>
      <c r="P2594">
        <f t="shared" si="40"/>
        <v>29</v>
      </c>
      <c r="Q2594" s="1"/>
    </row>
    <row r="2595" spans="1:17">
      <c r="A2595" t="s">
        <v>15</v>
      </c>
      <c r="B2595">
        <v>2020</v>
      </c>
      <c r="C2595" t="s">
        <v>50</v>
      </c>
      <c r="D2595" t="s">
        <v>39</v>
      </c>
      <c r="E2595" t="s">
        <v>40</v>
      </c>
      <c r="F2595">
        <v>0</v>
      </c>
      <c r="G2595">
        <v>0</v>
      </c>
      <c r="H2595">
        <v>0</v>
      </c>
      <c r="I2595">
        <v>0</v>
      </c>
      <c r="J2595">
        <v>2</v>
      </c>
      <c r="K2595">
        <v>6887247</v>
      </c>
      <c r="L2595">
        <v>26.335100000000001</v>
      </c>
      <c r="M2595">
        <v>17.228331000000001</v>
      </c>
      <c r="N2595" t="s">
        <v>21</v>
      </c>
      <c r="O2595">
        <v>0</v>
      </c>
      <c r="P2595">
        <f t="shared" si="40"/>
        <v>29</v>
      </c>
      <c r="Q2595" s="1"/>
    </row>
    <row r="2596" spans="1:17">
      <c r="A2596" t="s">
        <v>15</v>
      </c>
      <c r="B2596">
        <v>2020</v>
      </c>
      <c r="C2596" t="s">
        <v>50</v>
      </c>
      <c r="D2596" t="s">
        <v>39</v>
      </c>
      <c r="E2596" t="s">
        <v>117</v>
      </c>
      <c r="F2596">
        <v>0</v>
      </c>
      <c r="G2596">
        <v>0</v>
      </c>
      <c r="H2596">
        <v>3</v>
      </c>
      <c r="I2596">
        <v>3</v>
      </c>
      <c r="J2596">
        <v>11</v>
      </c>
      <c r="K2596">
        <v>2715340</v>
      </c>
      <c r="L2596">
        <v>55.169438</v>
      </c>
      <c r="M2596">
        <v>23.881274999999999</v>
      </c>
      <c r="N2596" t="s">
        <v>19</v>
      </c>
      <c r="O2596">
        <v>10</v>
      </c>
      <c r="P2596">
        <f t="shared" si="40"/>
        <v>405</v>
      </c>
      <c r="Q2596" s="1"/>
    </row>
    <row r="2597" spans="1:17">
      <c r="A2597" t="s">
        <v>15</v>
      </c>
      <c r="B2597">
        <v>2020</v>
      </c>
      <c r="C2597" t="s">
        <v>50</v>
      </c>
      <c r="D2597" t="s">
        <v>39</v>
      </c>
      <c r="E2597" t="s">
        <v>117</v>
      </c>
      <c r="F2597">
        <v>0</v>
      </c>
      <c r="G2597">
        <v>0</v>
      </c>
      <c r="H2597">
        <v>3</v>
      </c>
      <c r="I2597">
        <v>3</v>
      </c>
      <c r="J2597">
        <v>11</v>
      </c>
      <c r="K2597">
        <v>2715340</v>
      </c>
      <c r="L2597">
        <v>55.169438</v>
      </c>
      <c r="M2597">
        <v>23.881274999999999</v>
      </c>
      <c r="N2597" t="s">
        <v>21</v>
      </c>
      <c r="O2597">
        <v>1</v>
      </c>
      <c r="P2597">
        <f t="shared" si="40"/>
        <v>405</v>
      </c>
      <c r="Q2597" s="1"/>
    </row>
    <row r="2598" spans="1:17">
      <c r="A2598" t="s">
        <v>15</v>
      </c>
      <c r="B2598">
        <v>2020</v>
      </c>
      <c r="C2598" t="s">
        <v>50</v>
      </c>
      <c r="D2598" t="s">
        <v>39</v>
      </c>
      <c r="E2598" t="s">
        <v>111</v>
      </c>
      <c r="F2598">
        <v>0</v>
      </c>
      <c r="G2598">
        <v>0</v>
      </c>
      <c r="H2598">
        <v>0</v>
      </c>
      <c r="I2598">
        <v>0</v>
      </c>
      <c r="J2598">
        <v>1</v>
      </c>
      <c r="K2598">
        <v>627704</v>
      </c>
      <c r="L2598">
        <v>49.815272999999998</v>
      </c>
      <c r="M2598">
        <v>6.1295830000000002</v>
      </c>
      <c r="N2598" t="s">
        <v>19</v>
      </c>
      <c r="O2598">
        <v>1</v>
      </c>
      <c r="P2598">
        <f t="shared" si="40"/>
        <v>159</v>
      </c>
      <c r="Q2598" s="1"/>
    </row>
    <row r="2599" spans="1:17">
      <c r="A2599" t="s">
        <v>15</v>
      </c>
      <c r="B2599">
        <v>2020</v>
      </c>
      <c r="C2599" t="s">
        <v>50</v>
      </c>
      <c r="D2599" t="s">
        <v>39</v>
      </c>
      <c r="E2599" t="s">
        <v>111</v>
      </c>
      <c r="F2599">
        <v>0</v>
      </c>
      <c r="G2599">
        <v>0</v>
      </c>
      <c r="H2599">
        <v>0</v>
      </c>
      <c r="I2599">
        <v>0</v>
      </c>
      <c r="J2599">
        <v>1</v>
      </c>
      <c r="K2599">
        <v>627704</v>
      </c>
      <c r="L2599">
        <v>49.815272999999998</v>
      </c>
      <c r="M2599">
        <v>6.1295830000000002</v>
      </c>
      <c r="N2599" t="s">
        <v>21</v>
      </c>
      <c r="O2599">
        <v>0</v>
      </c>
      <c r="P2599">
        <f t="shared" si="40"/>
        <v>159</v>
      </c>
      <c r="Q2599" s="1"/>
    </row>
    <row r="2600" spans="1:17">
      <c r="A2600" t="s">
        <v>15</v>
      </c>
      <c r="B2600">
        <v>2020</v>
      </c>
      <c r="C2600" t="s">
        <v>50</v>
      </c>
      <c r="D2600" t="s">
        <v>39</v>
      </c>
      <c r="E2600" t="s">
        <v>180</v>
      </c>
      <c r="F2600">
        <v>0</v>
      </c>
      <c r="G2600">
        <v>0</v>
      </c>
      <c r="H2600">
        <v>0</v>
      </c>
      <c r="I2600">
        <v>0</v>
      </c>
      <c r="J2600">
        <v>1</v>
      </c>
      <c r="K2600">
        <v>27808395</v>
      </c>
      <c r="L2600">
        <v>-18.766946999999998</v>
      </c>
      <c r="M2600">
        <v>46.869107</v>
      </c>
      <c r="N2600" t="s">
        <v>19</v>
      </c>
      <c r="O2600">
        <v>0</v>
      </c>
      <c r="P2600">
        <f t="shared" si="40"/>
        <v>4</v>
      </c>
      <c r="Q2600" s="1"/>
    </row>
    <row r="2601" spans="1:17">
      <c r="A2601" t="s">
        <v>15</v>
      </c>
      <c r="B2601">
        <v>2020</v>
      </c>
      <c r="C2601" t="s">
        <v>50</v>
      </c>
      <c r="D2601" t="s">
        <v>39</v>
      </c>
      <c r="E2601" t="s">
        <v>180</v>
      </c>
      <c r="F2601">
        <v>0</v>
      </c>
      <c r="G2601">
        <v>0</v>
      </c>
      <c r="H2601">
        <v>0</v>
      </c>
      <c r="I2601">
        <v>0</v>
      </c>
      <c r="J2601">
        <v>1</v>
      </c>
      <c r="K2601">
        <v>27808395</v>
      </c>
      <c r="L2601">
        <v>-18.766946999999998</v>
      </c>
      <c r="M2601">
        <v>46.869107</v>
      </c>
      <c r="N2601" t="s">
        <v>21</v>
      </c>
      <c r="O2601">
        <v>1</v>
      </c>
      <c r="P2601">
        <f t="shared" si="40"/>
        <v>4</v>
      </c>
      <c r="Q2601" s="1"/>
    </row>
    <row r="2602" spans="1:17">
      <c r="A2602" t="s">
        <v>15</v>
      </c>
      <c r="B2602">
        <v>2020</v>
      </c>
      <c r="C2602" t="s">
        <v>50</v>
      </c>
      <c r="D2602" t="s">
        <v>39</v>
      </c>
      <c r="E2602" t="s">
        <v>115</v>
      </c>
      <c r="F2602">
        <v>0</v>
      </c>
      <c r="G2602">
        <v>0</v>
      </c>
      <c r="H2602">
        <v>0</v>
      </c>
      <c r="I2602">
        <v>0</v>
      </c>
      <c r="J2602">
        <v>1</v>
      </c>
      <c r="K2602">
        <v>19211425</v>
      </c>
      <c r="L2602">
        <v>-13.254308</v>
      </c>
      <c r="M2602">
        <v>34.301524999999998</v>
      </c>
      <c r="N2602" t="s">
        <v>19</v>
      </c>
      <c r="O2602">
        <v>0</v>
      </c>
      <c r="P2602">
        <f t="shared" si="40"/>
        <v>5</v>
      </c>
      <c r="Q2602" s="1"/>
    </row>
    <row r="2603" spans="1:17">
      <c r="A2603" t="s">
        <v>15</v>
      </c>
      <c r="B2603">
        <v>2020</v>
      </c>
      <c r="C2603" t="s">
        <v>50</v>
      </c>
      <c r="D2603" t="s">
        <v>39</v>
      </c>
      <c r="E2603" t="s">
        <v>115</v>
      </c>
      <c r="F2603">
        <v>0</v>
      </c>
      <c r="G2603">
        <v>0</v>
      </c>
      <c r="H2603">
        <v>0</v>
      </c>
      <c r="I2603">
        <v>0</v>
      </c>
      <c r="J2603">
        <v>1</v>
      </c>
      <c r="K2603">
        <v>19211425</v>
      </c>
      <c r="L2603">
        <v>-13.254308</v>
      </c>
      <c r="M2603">
        <v>34.301524999999998</v>
      </c>
      <c r="N2603" t="s">
        <v>21</v>
      </c>
      <c r="O2603">
        <v>1</v>
      </c>
      <c r="P2603">
        <f t="shared" si="40"/>
        <v>5</v>
      </c>
      <c r="Q2603" s="1"/>
    </row>
    <row r="2604" spans="1:17">
      <c r="A2604" t="s">
        <v>15</v>
      </c>
      <c r="B2604">
        <v>2020</v>
      </c>
      <c r="C2604" t="s">
        <v>50</v>
      </c>
      <c r="D2604" t="s">
        <v>39</v>
      </c>
      <c r="E2604" t="s">
        <v>66</v>
      </c>
      <c r="F2604">
        <v>3</v>
      </c>
      <c r="G2604">
        <v>2</v>
      </c>
      <c r="H2604">
        <v>0</v>
      </c>
      <c r="I2604">
        <v>5</v>
      </c>
      <c r="J2604">
        <v>25</v>
      </c>
      <c r="K2604">
        <v>32436963</v>
      </c>
      <c r="L2604">
        <v>4.2104840000000001</v>
      </c>
      <c r="M2604">
        <v>101.97576599999999</v>
      </c>
      <c r="N2604" t="s">
        <v>19</v>
      </c>
      <c r="O2604">
        <v>21</v>
      </c>
      <c r="P2604">
        <f t="shared" si="40"/>
        <v>77</v>
      </c>
      <c r="Q2604" s="1"/>
    </row>
    <row r="2605" spans="1:17">
      <c r="A2605" t="s">
        <v>15</v>
      </c>
      <c r="B2605">
        <v>2020</v>
      </c>
      <c r="C2605" t="s">
        <v>50</v>
      </c>
      <c r="D2605" t="s">
        <v>39</v>
      </c>
      <c r="E2605" t="s">
        <v>66</v>
      </c>
      <c r="F2605">
        <v>3</v>
      </c>
      <c r="G2605">
        <v>2</v>
      </c>
      <c r="H2605">
        <v>0</v>
      </c>
      <c r="I2605">
        <v>5</v>
      </c>
      <c r="J2605">
        <v>25</v>
      </c>
      <c r="K2605">
        <v>32436963</v>
      </c>
      <c r="L2605">
        <v>4.2104840000000001</v>
      </c>
      <c r="M2605">
        <v>101.97576599999999</v>
      </c>
      <c r="N2605" t="s">
        <v>21</v>
      </c>
      <c r="O2605">
        <v>4</v>
      </c>
      <c r="P2605">
        <f t="shared" si="40"/>
        <v>77</v>
      </c>
      <c r="Q2605" s="1"/>
    </row>
    <row r="2606" spans="1:17">
      <c r="A2606" t="s">
        <v>15</v>
      </c>
      <c r="B2606">
        <v>2020</v>
      </c>
      <c r="C2606" t="s">
        <v>50</v>
      </c>
      <c r="D2606" t="s">
        <v>39</v>
      </c>
      <c r="E2606" t="s">
        <v>201</v>
      </c>
      <c r="F2606">
        <v>0</v>
      </c>
      <c r="G2606">
        <v>0</v>
      </c>
      <c r="H2606">
        <v>0</v>
      </c>
      <c r="I2606">
        <v>0</v>
      </c>
      <c r="J2606">
        <v>2</v>
      </c>
      <c r="K2606">
        <v>542151</v>
      </c>
      <c r="L2606">
        <v>3.2027779999999999</v>
      </c>
      <c r="M2606">
        <v>73.220680000000002</v>
      </c>
      <c r="N2606" t="s">
        <v>19</v>
      </c>
      <c r="O2606">
        <v>1</v>
      </c>
      <c r="P2606">
        <f t="shared" si="40"/>
        <v>369</v>
      </c>
      <c r="Q2606" s="1"/>
    </row>
    <row r="2607" spans="1:17">
      <c r="A2607" t="s">
        <v>15</v>
      </c>
      <c r="B2607">
        <v>2020</v>
      </c>
      <c r="C2607" t="s">
        <v>50</v>
      </c>
      <c r="D2607" t="s">
        <v>39</v>
      </c>
      <c r="E2607" t="s">
        <v>201</v>
      </c>
      <c r="F2607">
        <v>0</v>
      </c>
      <c r="G2607">
        <v>0</v>
      </c>
      <c r="H2607">
        <v>0</v>
      </c>
      <c r="I2607">
        <v>0</v>
      </c>
      <c r="J2607">
        <v>2</v>
      </c>
      <c r="K2607">
        <v>542151</v>
      </c>
      <c r="L2607">
        <v>3.2027779999999999</v>
      </c>
      <c r="M2607">
        <v>73.220680000000002</v>
      </c>
      <c r="N2607" t="s">
        <v>21</v>
      </c>
      <c r="O2607">
        <v>1</v>
      </c>
      <c r="P2607">
        <f t="shared" si="40"/>
        <v>369</v>
      </c>
      <c r="Q2607" s="1"/>
    </row>
    <row r="2608" spans="1:17">
      <c r="A2608" t="s">
        <v>15</v>
      </c>
      <c r="B2608">
        <v>2020</v>
      </c>
      <c r="C2608" t="s">
        <v>50</v>
      </c>
      <c r="D2608" t="s">
        <v>39</v>
      </c>
      <c r="E2608" t="s">
        <v>161</v>
      </c>
      <c r="F2608">
        <v>0</v>
      </c>
      <c r="G2608">
        <v>0</v>
      </c>
      <c r="H2608">
        <v>0</v>
      </c>
      <c r="I2608">
        <v>0</v>
      </c>
      <c r="J2608">
        <v>2</v>
      </c>
      <c r="K2608">
        <v>20346106</v>
      </c>
      <c r="L2608">
        <v>17.570692000000001</v>
      </c>
      <c r="M2608">
        <v>-3.9961660000000001</v>
      </c>
      <c r="N2608" t="s">
        <v>19</v>
      </c>
      <c r="O2608">
        <v>1</v>
      </c>
      <c r="P2608">
        <f t="shared" si="40"/>
        <v>10</v>
      </c>
      <c r="Q2608" s="1"/>
    </row>
    <row r="2609" spans="1:17">
      <c r="A2609" t="s">
        <v>15</v>
      </c>
      <c r="B2609">
        <v>2020</v>
      </c>
      <c r="C2609" t="s">
        <v>50</v>
      </c>
      <c r="D2609" t="s">
        <v>39</v>
      </c>
      <c r="E2609" t="s">
        <v>161</v>
      </c>
      <c r="F2609">
        <v>0</v>
      </c>
      <c r="G2609">
        <v>0</v>
      </c>
      <c r="H2609">
        <v>0</v>
      </c>
      <c r="I2609">
        <v>0</v>
      </c>
      <c r="J2609">
        <v>2</v>
      </c>
      <c r="K2609">
        <v>20346106</v>
      </c>
      <c r="L2609">
        <v>17.570692000000001</v>
      </c>
      <c r="M2609">
        <v>-3.9961660000000001</v>
      </c>
      <c r="N2609" t="s">
        <v>21</v>
      </c>
      <c r="O2609">
        <v>1</v>
      </c>
      <c r="P2609">
        <f t="shared" si="40"/>
        <v>10</v>
      </c>
      <c r="Q2609" s="1"/>
    </row>
    <row r="2610" spans="1:17">
      <c r="A2610" t="s">
        <v>15</v>
      </c>
      <c r="B2610">
        <v>2020</v>
      </c>
      <c r="C2610" t="s">
        <v>50</v>
      </c>
      <c r="D2610" t="s">
        <v>39</v>
      </c>
      <c r="E2610" t="s">
        <v>41</v>
      </c>
      <c r="F2610">
        <v>0</v>
      </c>
      <c r="G2610">
        <v>0</v>
      </c>
      <c r="H2610">
        <v>0</v>
      </c>
      <c r="I2610">
        <v>0</v>
      </c>
      <c r="J2610">
        <v>2</v>
      </c>
      <c r="K2610">
        <v>441750</v>
      </c>
      <c r="L2610">
        <v>35.937496000000003</v>
      </c>
      <c r="M2610">
        <v>14.375416</v>
      </c>
      <c r="N2610" t="s">
        <v>19</v>
      </c>
      <c r="O2610">
        <v>1</v>
      </c>
      <c r="P2610">
        <f t="shared" si="40"/>
        <v>453</v>
      </c>
      <c r="Q2610" s="1"/>
    </row>
    <row r="2611" spans="1:17">
      <c r="A2611" t="s">
        <v>15</v>
      </c>
      <c r="B2611">
        <v>2020</v>
      </c>
      <c r="C2611" t="s">
        <v>50</v>
      </c>
      <c r="D2611" t="s">
        <v>39</v>
      </c>
      <c r="E2611" t="s">
        <v>41</v>
      </c>
      <c r="F2611">
        <v>0</v>
      </c>
      <c r="G2611">
        <v>0</v>
      </c>
      <c r="H2611">
        <v>0</v>
      </c>
      <c r="I2611">
        <v>0</v>
      </c>
      <c r="J2611">
        <v>2</v>
      </c>
      <c r="K2611">
        <v>441750</v>
      </c>
      <c r="L2611">
        <v>35.937496000000003</v>
      </c>
      <c r="M2611">
        <v>14.375416</v>
      </c>
      <c r="N2611" t="s">
        <v>21</v>
      </c>
      <c r="O2611">
        <v>1</v>
      </c>
      <c r="P2611">
        <f t="shared" si="40"/>
        <v>453</v>
      </c>
      <c r="Q2611" s="1"/>
    </row>
    <row r="2612" spans="1:17">
      <c r="A2612" t="s">
        <v>15</v>
      </c>
      <c r="B2612">
        <v>2020</v>
      </c>
      <c r="C2612" t="s">
        <v>50</v>
      </c>
      <c r="D2612" t="s">
        <v>39</v>
      </c>
      <c r="E2612" t="s">
        <v>87</v>
      </c>
      <c r="F2612">
        <v>0</v>
      </c>
      <c r="G2612">
        <v>0</v>
      </c>
      <c r="H2612">
        <v>0</v>
      </c>
      <c r="I2612">
        <v>0</v>
      </c>
      <c r="J2612">
        <v>4</v>
      </c>
      <c r="K2612">
        <v>1272140</v>
      </c>
      <c r="L2612">
        <v>-20.348403999999999</v>
      </c>
      <c r="M2612">
        <v>57.552152</v>
      </c>
      <c r="N2612" t="s">
        <v>19</v>
      </c>
      <c r="O2612">
        <v>1</v>
      </c>
      <c r="P2612">
        <f t="shared" si="40"/>
        <v>314</v>
      </c>
      <c r="Q2612" s="1"/>
    </row>
    <row r="2613" spans="1:17">
      <c r="A2613" t="s">
        <v>15</v>
      </c>
      <c r="B2613">
        <v>2020</v>
      </c>
      <c r="C2613" t="s">
        <v>50</v>
      </c>
      <c r="D2613" t="s">
        <v>39</v>
      </c>
      <c r="E2613" t="s">
        <v>87</v>
      </c>
      <c r="F2613">
        <v>0</v>
      </c>
      <c r="G2613">
        <v>0</v>
      </c>
      <c r="H2613">
        <v>0</v>
      </c>
      <c r="I2613">
        <v>0</v>
      </c>
      <c r="J2613">
        <v>4</v>
      </c>
      <c r="K2613">
        <v>1272140</v>
      </c>
      <c r="L2613">
        <v>-20.348403999999999</v>
      </c>
      <c r="M2613">
        <v>57.552152</v>
      </c>
      <c r="N2613" t="s">
        <v>21</v>
      </c>
      <c r="O2613">
        <v>3</v>
      </c>
      <c r="P2613">
        <f t="shared" si="40"/>
        <v>314</v>
      </c>
      <c r="Q2613" s="1"/>
    </row>
    <row r="2614" spans="1:17">
      <c r="A2614" t="s">
        <v>15</v>
      </c>
      <c r="B2614">
        <v>2020</v>
      </c>
      <c r="C2614" t="s">
        <v>50</v>
      </c>
      <c r="D2614" t="s">
        <v>39</v>
      </c>
      <c r="E2614" t="s">
        <v>53</v>
      </c>
      <c r="F2614">
        <v>7</v>
      </c>
      <c r="G2614">
        <v>2</v>
      </c>
      <c r="H2614">
        <v>13</v>
      </c>
      <c r="I2614">
        <v>22</v>
      </c>
      <c r="J2614">
        <v>60</v>
      </c>
      <c r="K2614">
        <v>129166028</v>
      </c>
      <c r="L2614">
        <v>23.634501</v>
      </c>
      <c r="M2614">
        <v>-102.552784</v>
      </c>
      <c r="N2614" t="s">
        <v>19</v>
      </c>
      <c r="O2614">
        <v>31</v>
      </c>
      <c r="P2614">
        <f t="shared" si="40"/>
        <v>46</v>
      </c>
      <c r="Q2614" s="1"/>
    </row>
    <row r="2615" spans="1:17">
      <c r="A2615" t="s">
        <v>15</v>
      </c>
      <c r="B2615">
        <v>2020</v>
      </c>
      <c r="C2615" t="s">
        <v>50</v>
      </c>
      <c r="D2615" t="s">
        <v>39</v>
      </c>
      <c r="E2615" t="s">
        <v>53</v>
      </c>
      <c r="F2615">
        <v>7</v>
      </c>
      <c r="G2615">
        <v>2</v>
      </c>
      <c r="H2615">
        <v>13</v>
      </c>
      <c r="I2615">
        <v>22</v>
      </c>
      <c r="J2615">
        <v>60</v>
      </c>
      <c r="K2615">
        <v>129166028</v>
      </c>
      <c r="L2615">
        <v>23.634501</v>
      </c>
      <c r="M2615">
        <v>-102.552784</v>
      </c>
      <c r="N2615" t="s">
        <v>21</v>
      </c>
      <c r="O2615">
        <v>29</v>
      </c>
      <c r="P2615">
        <f t="shared" si="40"/>
        <v>46</v>
      </c>
      <c r="Q2615" s="1"/>
    </row>
    <row r="2616" spans="1:17">
      <c r="A2616" t="s">
        <v>15</v>
      </c>
      <c r="B2616">
        <v>2020</v>
      </c>
      <c r="C2616" t="s">
        <v>50</v>
      </c>
      <c r="D2616" t="s">
        <v>39</v>
      </c>
      <c r="E2616" t="s">
        <v>20</v>
      </c>
      <c r="F2616">
        <v>1</v>
      </c>
      <c r="G2616">
        <v>0</v>
      </c>
      <c r="H2616">
        <v>0</v>
      </c>
      <c r="I2616">
        <v>1</v>
      </c>
      <c r="J2616">
        <v>11</v>
      </c>
      <c r="K2616">
        <v>3287242</v>
      </c>
      <c r="L2616">
        <v>46.862496</v>
      </c>
      <c r="M2616">
        <v>103.846656</v>
      </c>
      <c r="N2616" t="s">
        <v>19</v>
      </c>
      <c r="O2616">
        <v>7</v>
      </c>
      <c r="P2616">
        <f t="shared" si="40"/>
        <v>335</v>
      </c>
      <c r="Q2616" s="1"/>
    </row>
    <row r="2617" spans="1:17">
      <c r="A2617" t="s">
        <v>15</v>
      </c>
      <c r="B2617">
        <v>2020</v>
      </c>
      <c r="C2617" t="s">
        <v>50</v>
      </c>
      <c r="D2617" t="s">
        <v>39</v>
      </c>
      <c r="E2617" t="s">
        <v>20</v>
      </c>
      <c r="F2617">
        <v>1</v>
      </c>
      <c r="G2617">
        <v>0</v>
      </c>
      <c r="H2617">
        <v>0</v>
      </c>
      <c r="I2617">
        <v>1</v>
      </c>
      <c r="J2617">
        <v>11</v>
      </c>
      <c r="K2617">
        <v>3287242</v>
      </c>
      <c r="L2617">
        <v>46.862496</v>
      </c>
      <c r="M2617">
        <v>103.846656</v>
      </c>
      <c r="N2617" t="s">
        <v>21</v>
      </c>
      <c r="O2617">
        <v>4</v>
      </c>
      <c r="P2617">
        <f t="shared" si="40"/>
        <v>335</v>
      </c>
      <c r="Q2617" s="1"/>
    </row>
    <row r="2618" spans="1:17">
      <c r="A2618" t="s">
        <v>15</v>
      </c>
      <c r="B2618">
        <v>2020</v>
      </c>
      <c r="C2618" t="s">
        <v>50</v>
      </c>
      <c r="D2618" t="s">
        <v>39</v>
      </c>
      <c r="E2618" t="s">
        <v>114</v>
      </c>
      <c r="F2618">
        <v>0</v>
      </c>
      <c r="G2618">
        <v>0</v>
      </c>
      <c r="H2618">
        <v>1</v>
      </c>
      <c r="I2618">
        <v>1</v>
      </c>
      <c r="J2618">
        <v>5</v>
      </c>
      <c r="K2618">
        <v>628080</v>
      </c>
      <c r="L2618">
        <v>42.708677999999999</v>
      </c>
      <c r="M2618">
        <v>19.374389999999998</v>
      </c>
      <c r="N2618" t="s">
        <v>19</v>
      </c>
      <c r="O2618">
        <v>4</v>
      </c>
      <c r="P2618">
        <f t="shared" si="40"/>
        <v>796</v>
      </c>
      <c r="Q2618" s="1"/>
    </row>
    <row r="2619" spans="1:17">
      <c r="A2619" t="s">
        <v>15</v>
      </c>
      <c r="B2619">
        <v>2020</v>
      </c>
      <c r="C2619" t="s">
        <v>50</v>
      </c>
      <c r="D2619" t="s">
        <v>39</v>
      </c>
      <c r="E2619" t="s">
        <v>114</v>
      </c>
      <c r="F2619">
        <v>0</v>
      </c>
      <c r="G2619">
        <v>0</v>
      </c>
      <c r="H2619">
        <v>1</v>
      </c>
      <c r="I2619">
        <v>1</v>
      </c>
      <c r="J2619">
        <v>5</v>
      </c>
      <c r="K2619">
        <v>628080</v>
      </c>
      <c r="L2619">
        <v>42.708677999999999</v>
      </c>
      <c r="M2619">
        <v>19.374389999999998</v>
      </c>
      <c r="N2619" t="s">
        <v>21</v>
      </c>
      <c r="O2619">
        <v>1</v>
      </c>
      <c r="P2619">
        <f t="shared" si="40"/>
        <v>796</v>
      </c>
      <c r="Q2619" s="1"/>
    </row>
    <row r="2620" spans="1:17">
      <c r="A2620" t="s">
        <v>15</v>
      </c>
      <c r="B2620">
        <v>2020</v>
      </c>
      <c r="C2620" t="s">
        <v>50</v>
      </c>
      <c r="D2620" t="s">
        <v>39</v>
      </c>
      <c r="E2620" t="s">
        <v>62</v>
      </c>
      <c r="F2620">
        <v>4</v>
      </c>
      <c r="G2620">
        <v>4</v>
      </c>
      <c r="H2620">
        <v>3</v>
      </c>
      <c r="I2620">
        <v>11</v>
      </c>
      <c r="J2620">
        <v>36</v>
      </c>
      <c r="K2620">
        <v>36985624</v>
      </c>
      <c r="L2620">
        <v>31.791702000000001</v>
      </c>
      <c r="M2620">
        <v>-7.0926200000000001</v>
      </c>
      <c r="N2620" t="s">
        <v>19</v>
      </c>
      <c r="O2620">
        <v>23</v>
      </c>
      <c r="P2620">
        <f t="shared" si="40"/>
        <v>97</v>
      </c>
      <c r="Q2620" s="1"/>
    </row>
    <row r="2621" spans="1:17">
      <c r="A2621" t="s">
        <v>15</v>
      </c>
      <c r="B2621">
        <v>2020</v>
      </c>
      <c r="C2621" t="s">
        <v>50</v>
      </c>
      <c r="D2621" t="s">
        <v>39</v>
      </c>
      <c r="E2621" t="s">
        <v>62</v>
      </c>
      <c r="F2621">
        <v>4</v>
      </c>
      <c r="G2621">
        <v>4</v>
      </c>
      <c r="H2621">
        <v>3</v>
      </c>
      <c r="I2621">
        <v>11</v>
      </c>
      <c r="J2621">
        <v>36</v>
      </c>
      <c r="K2621">
        <v>36985624</v>
      </c>
      <c r="L2621">
        <v>31.791702000000001</v>
      </c>
      <c r="M2621">
        <v>-7.0926200000000001</v>
      </c>
      <c r="N2621" t="s">
        <v>21</v>
      </c>
      <c r="O2621">
        <v>13</v>
      </c>
      <c r="P2621">
        <f t="shared" si="40"/>
        <v>97</v>
      </c>
      <c r="Q2621" s="1"/>
    </row>
    <row r="2622" spans="1:17">
      <c r="A2622" t="s">
        <v>15</v>
      </c>
      <c r="B2622">
        <v>2020</v>
      </c>
      <c r="C2622" t="s">
        <v>50</v>
      </c>
      <c r="D2622" t="s">
        <v>39</v>
      </c>
      <c r="E2622" t="s">
        <v>149</v>
      </c>
      <c r="F2622">
        <v>0</v>
      </c>
      <c r="G2622">
        <v>0</v>
      </c>
      <c r="H2622">
        <v>0</v>
      </c>
      <c r="I2622">
        <v>0</v>
      </c>
      <c r="J2622">
        <v>2</v>
      </c>
      <c r="K2622">
        <v>31398811</v>
      </c>
      <c r="L2622">
        <v>-18.665694999999999</v>
      </c>
      <c r="M2622">
        <v>35.529561999999999</v>
      </c>
      <c r="N2622" t="s">
        <v>19</v>
      </c>
      <c r="O2622">
        <v>1</v>
      </c>
      <c r="P2622">
        <f t="shared" si="40"/>
        <v>6</v>
      </c>
      <c r="Q2622" s="1"/>
    </row>
    <row r="2623" spans="1:17">
      <c r="A2623" t="s">
        <v>15</v>
      </c>
      <c r="B2623">
        <v>2020</v>
      </c>
      <c r="C2623" t="s">
        <v>50</v>
      </c>
      <c r="D2623" t="s">
        <v>39</v>
      </c>
      <c r="E2623" t="s">
        <v>149</v>
      </c>
      <c r="F2623">
        <v>0</v>
      </c>
      <c r="G2623">
        <v>0</v>
      </c>
      <c r="H2623">
        <v>0</v>
      </c>
      <c r="I2623">
        <v>0</v>
      </c>
      <c r="J2623">
        <v>2</v>
      </c>
      <c r="K2623">
        <v>31398811</v>
      </c>
      <c r="L2623">
        <v>-18.665694999999999</v>
      </c>
      <c r="M2623">
        <v>35.529561999999999</v>
      </c>
      <c r="N2623" t="s">
        <v>21</v>
      </c>
      <c r="O2623">
        <v>1</v>
      </c>
      <c r="P2623">
        <f t="shared" si="40"/>
        <v>6</v>
      </c>
      <c r="Q2623" s="1"/>
    </row>
    <row r="2624" spans="1:17">
      <c r="A2624" t="s">
        <v>15</v>
      </c>
      <c r="B2624">
        <v>2020</v>
      </c>
      <c r="C2624" t="s">
        <v>50</v>
      </c>
      <c r="D2624" t="s">
        <v>39</v>
      </c>
      <c r="E2624" t="s">
        <v>150</v>
      </c>
      <c r="F2624">
        <v>0</v>
      </c>
      <c r="G2624">
        <v>1</v>
      </c>
      <c r="H2624">
        <v>1</v>
      </c>
      <c r="I2624">
        <v>2</v>
      </c>
      <c r="J2624">
        <v>3</v>
      </c>
      <c r="K2624">
        <v>2548663</v>
      </c>
      <c r="L2624">
        <v>-22.957640000000001</v>
      </c>
      <c r="M2624">
        <v>18.490410000000001</v>
      </c>
      <c r="N2624" t="s">
        <v>19</v>
      </c>
      <c r="O2624">
        <v>2</v>
      </c>
      <c r="P2624">
        <f t="shared" si="40"/>
        <v>118</v>
      </c>
      <c r="Q2624" s="1"/>
    </row>
    <row r="2625" spans="1:17">
      <c r="A2625" t="s">
        <v>15</v>
      </c>
      <c r="B2625">
        <v>2020</v>
      </c>
      <c r="C2625" t="s">
        <v>50</v>
      </c>
      <c r="D2625" t="s">
        <v>39</v>
      </c>
      <c r="E2625" t="s">
        <v>150</v>
      </c>
      <c r="F2625">
        <v>0</v>
      </c>
      <c r="G2625">
        <v>1</v>
      </c>
      <c r="H2625">
        <v>1</v>
      </c>
      <c r="I2625">
        <v>2</v>
      </c>
      <c r="J2625">
        <v>3</v>
      </c>
      <c r="K2625">
        <v>2548663</v>
      </c>
      <c r="L2625">
        <v>-22.957640000000001</v>
      </c>
      <c r="M2625">
        <v>18.490410000000001</v>
      </c>
      <c r="N2625" t="s">
        <v>21</v>
      </c>
      <c r="O2625">
        <v>1</v>
      </c>
      <c r="P2625">
        <f t="shared" si="40"/>
        <v>118</v>
      </c>
      <c r="Q2625" s="1"/>
    </row>
    <row r="2626" spans="1:17">
      <c r="A2626" t="s">
        <v>15</v>
      </c>
      <c r="B2626">
        <v>2020</v>
      </c>
      <c r="C2626" t="s">
        <v>50</v>
      </c>
      <c r="D2626" t="s">
        <v>39</v>
      </c>
      <c r="E2626" t="s">
        <v>192</v>
      </c>
      <c r="F2626">
        <v>0</v>
      </c>
      <c r="G2626">
        <v>0</v>
      </c>
      <c r="H2626">
        <v>0</v>
      </c>
      <c r="I2626">
        <v>0</v>
      </c>
      <c r="J2626">
        <v>1</v>
      </c>
      <c r="K2626">
        <v>29225196</v>
      </c>
      <c r="L2626">
        <v>28.394856999999998</v>
      </c>
      <c r="M2626">
        <v>84.124008000000003</v>
      </c>
      <c r="N2626" t="s">
        <v>19</v>
      </c>
      <c r="O2626">
        <v>0</v>
      </c>
      <c r="P2626">
        <f t="shared" si="40"/>
        <v>3</v>
      </c>
      <c r="Q2626" s="1"/>
    </row>
    <row r="2627" spans="1:17">
      <c r="A2627" t="s">
        <v>15</v>
      </c>
      <c r="B2627">
        <v>2020</v>
      </c>
      <c r="C2627" t="s">
        <v>50</v>
      </c>
      <c r="D2627" t="s">
        <v>39</v>
      </c>
      <c r="E2627" t="s">
        <v>192</v>
      </c>
      <c r="F2627">
        <v>0</v>
      </c>
      <c r="G2627">
        <v>0</v>
      </c>
      <c r="H2627">
        <v>0</v>
      </c>
      <c r="I2627">
        <v>0</v>
      </c>
      <c r="J2627">
        <v>1</v>
      </c>
      <c r="K2627">
        <v>29225196</v>
      </c>
      <c r="L2627">
        <v>28.394856999999998</v>
      </c>
      <c r="M2627">
        <v>84.124008000000003</v>
      </c>
      <c r="N2627" t="s">
        <v>21</v>
      </c>
      <c r="O2627">
        <v>1</v>
      </c>
      <c r="P2627">
        <f t="shared" ref="P2627:P2690" si="41">ROUND(J2627*100000000/K2627,0)</f>
        <v>3</v>
      </c>
      <c r="Q2627" s="1"/>
    </row>
    <row r="2628" spans="1:17">
      <c r="A2628" t="s">
        <v>15</v>
      </c>
      <c r="B2628">
        <v>2020</v>
      </c>
      <c r="C2628" t="s">
        <v>50</v>
      </c>
      <c r="D2628" t="s">
        <v>39</v>
      </c>
      <c r="E2628" t="s">
        <v>42</v>
      </c>
      <c r="F2628">
        <v>25</v>
      </c>
      <c r="G2628">
        <v>17</v>
      </c>
      <c r="H2628">
        <v>17</v>
      </c>
      <c r="I2628">
        <v>59</v>
      </c>
      <c r="J2628">
        <v>74</v>
      </c>
      <c r="K2628">
        <v>17141544</v>
      </c>
      <c r="L2628">
        <v>52.132632999999998</v>
      </c>
      <c r="M2628">
        <v>5.2912660000000002</v>
      </c>
      <c r="N2628" t="s">
        <v>19</v>
      </c>
      <c r="O2628">
        <v>33</v>
      </c>
      <c r="P2628">
        <f t="shared" si="41"/>
        <v>432</v>
      </c>
      <c r="Q2628" s="1"/>
    </row>
    <row r="2629" spans="1:17">
      <c r="A2629" t="s">
        <v>15</v>
      </c>
      <c r="B2629">
        <v>2020</v>
      </c>
      <c r="C2629" t="s">
        <v>50</v>
      </c>
      <c r="D2629" t="s">
        <v>39</v>
      </c>
      <c r="E2629" t="s">
        <v>42</v>
      </c>
      <c r="F2629">
        <v>25</v>
      </c>
      <c r="G2629">
        <v>17</v>
      </c>
      <c r="H2629">
        <v>17</v>
      </c>
      <c r="I2629">
        <v>59</v>
      </c>
      <c r="J2629">
        <v>74</v>
      </c>
      <c r="K2629">
        <v>17141544</v>
      </c>
      <c r="L2629">
        <v>52.132632999999998</v>
      </c>
      <c r="M2629">
        <v>5.2912660000000002</v>
      </c>
      <c r="N2629" t="s">
        <v>21</v>
      </c>
      <c r="O2629">
        <v>41</v>
      </c>
      <c r="P2629">
        <f t="shared" si="41"/>
        <v>432</v>
      </c>
      <c r="Q2629" s="1"/>
    </row>
    <row r="2630" spans="1:17">
      <c r="A2630" t="s">
        <v>15</v>
      </c>
      <c r="B2630">
        <v>2020</v>
      </c>
      <c r="C2630" t="s">
        <v>50</v>
      </c>
      <c r="D2630" t="s">
        <v>39</v>
      </c>
      <c r="E2630" t="s">
        <v>59</v>
      </c>
      <c r="F2630">
        <v>6</v>
      </c>
      <c r="G2630">
        <v>3</v>
      </c>
      <c r="H2630">
        <v>3</v>
      </c>
      <c r="I2630">
        <v>12</v>
      </c>
      <c r="J2630">
        <v>32</v>
      </c>
      <c r="K2630">
        <v>4829021</v>
      </c>
      <c r="L2630">
        <v>-40.900556999999999</v>
      </c>
      <c r="M2630">
        <v>174.88597100000001</v>
      </c>
      <c r="N2630" t="s">
        <v>19</v>
      </c>
      <c r="O2630">
        <v>16</v>
      </c>
      <c r="P2630">
        <f t="shared" si="41"/>
        <v>663</v>
      </c>
      <c r="Q2630" s="1"/>
    </row>
    <row r="2631" spans="1:17">
      <c r="A2631" t="s">
        <v>15</v>
      </c>
      <c r="B2631">
        <v>2020</v>
      </c>
      <c r="C2631" t="s">
        <v>50</v>
      </c>
      <c r="D2631" t="s">
        <v>39</v>
      </c>
      <c r="E2631" t="s">
        <v>59</v>
      </c>
      <c r="F2631">
        <v>6</v>
      </c>
      <c r="G2631">
        <v>3</v>
      </c>
      <c r="H2631">
        <v>3</v>
      </c>
      <c r="I2631">
        <v>12</v>
      </c>
      <c r="J2631">
        <v>32</v>
      </c>
      <c r="K2631">
        <v>4829021</v>
      </c>
      <c r="L2631">
        <v>-40.900556999999999</v>
      </c>
      <c r="M2631">
        <v>174.88597100000001</v>
      </c>
      <c r="N2631" t="s">
        <v>21</v>
      </c>
      <c r="O2631">
        <v>16</v>
      </c>
      <c r="P2631">
        <f t="shared" si="41"/>
        <v>663</v>
      </c>
      <c r="Q2631" s="1"/>
    </row>
    <row r="2632" spans="1:17">
      <c r="A2632" t="s">
        <v>15</v>
      </c>
      <c r="B2632">
        <v>2020</v>
      </c>
      <c r="C2632" t="s">
        <v>50</v>
      </c>
      <c r="D2632" t="s">
        <v>39</v>
      </c>
      <c r="E2632" t="s">
        <v>146</v>
      </c>
      <c r="F2632">
        <v>0</v>
      </c>
      <c r="G2632">
        <v>0</v>
      </c>
      <c r="H2632">
        <v>0</v>
      </c>
      <c r="I2632">
        <v>0</v>
      </c>
      <c r="J2632">
        <v>2</v>
      </c>
      <c r="K2632">
        <v>6638075</v>
      </c>
      <c r="L2632">
        <v>12.865416</v>
      </c>
      <c r="M2632">
        <v>-85.207228999999998</v>
      </c>
      <c r="N2632" t="s">
        <v>19</v>
      </c>
      <c r="O2632">
        <v>1</v>
      </c>
      <c r="P2632">
        <f t="shared" si="41"/>
        <v>30</v>
      </c>
      <c r="Q2632" s="1"/>
    </row>
    <row r="2633" spans="1:17">
      <c r="A2633" t="s">
        <v>15</v>
      </c>
      <c r="B2633">
        <v>2020</v>
      </c>
      <c r="C2633" t="s">
        <v>50</v>
      </c>
      <c r="D2633" t="s">
        <v>39</v>
      </c>
      <c r="E2633" t="s">
        <v>146</v>
      </c>
      <c r="F2633">
        <v>0</v>
      </c>
      <c r="G2633">
        <v>0</v>
      </c>
      <c r="H2633">
        <v>0</v>
      </c>
      <c r="I2633">
        <v>0</v>
      </c>
      <c r="J2633">
        <v>2</v>
      </c>
      <c r="K2633">
        <v>6638075</v>
      </c>
      <c r="L2633">
        <v>12.865416</v>
      </c>
      <c r="M2633">
        <v>-85.207228999999998</v>
      </c>
      <c r="N2633" t="s">
        <v>21</v>
      </c>
      <c r="O2633">
        <v>1</v>
      </c>
      <c r="P2633">
        <f t="shared" si="41"/>
        <v>30</v>
      </c>
      <c r="Q2633" s="1"/>
    </row>
    <row r="2634" spans="1:17">
      <c r="A2634" t="s">
        <v>15</v>
      </c>
      <c r="B2634">
        <v>2020</v>
      </c>
      <c r="C2634" t="s">
        <v>50</v>
      </c>
      <c r="D2634" t="s">
        <v>39</v>
      </c>
      <c r="E2634" t="s">
        <v>165</v>
      </c>
      <c r="F2634">
        <v>0</v>
      </c>
      <c r="G2634">
        <v>0</v>
      </c>
      <c r="H2634">
        <v>0</v>
      </c>
      <c r="I2634">
        <v>0</v>
      </c>
      <c r="J2634">
        <v>2</v>
      </c>
      <c r="K2634">
        <v>24346468</v>
      </c>
      <c r="L2634">
        <v>17.607789</v>
      </c>
      <c r="M2634">
        <v>8.0816660000000002</v>
      </c>
      <c r="N2634" t="s">
        <v>19</v>
      </c>
      <c r="O2634">
        <v>1</v>
      </c>
      <c r="P2634">
        <f t="shared" si="41"/>
        <v>8</v>
      </c>
      <c r="Q2634" s="1"/>
    </row>
    <row r="2635" spans="1:17">
      <c r="A2635" t="s">
        <v>15</v>
      </c>
      <c r="B2635">
        <v>2020</v>
      </c>
      <c r="C2635" t="s">
        <v>50</v>
      </c>
      <c r="D2635" t="s">
        <v>39</v>
      </c>
      <c r="E2635" t="s">
        <v>165</v>
      </c>
      <c r="F2635">
        <v>0</v>
      </c>
      <c r="G2635">
        <v>0</v>
      </c>
      <c r="H2635">
        <v>0</v>
      </c>
      <c r="I2635">
        <v>0</v>
      </c>
      <c r="J2635">
        <v>2</v>
      </c>
      <c r="K2635">
        <v>24346468</v>
      </c>
      <c r="L2635">
        <v>17.607789</v>
      </c>
      <c r="M2635">
        <v>8.0816660000000002</v>
      </c>
      <c r="N2635" t="s">
        <v>21</v>
      </c>
      <c r="O2635">
        <v>1</v>
      </c>
      <c r="P2635">
        <f t="shared" si="41"/>
        <v>8</v>
      </c>
      <c r="Q2635" s="1"/>
    </row>
    <row r="2636" spans="1:17">
      <c r="A2636" t="s">
        <v>15</v>
      </c>
      <c r="B2636">
        <v>2020</v>
      </c>
      <c r="C2636" t="s">
        <v>50</v>
      </c>
      <c r="D2636" t="s">
        <v>39</v>
      </c>
      <c r="E2636" t="s">
        <v>60</v>
      </c>
      <c r="F2636">
        <v>4</v>
      </c>
      <c r="G2636">
        <v>1</v>
      </c>
      <c r="H2636">
        <v>5</v>
      </c>
      <c r="I2636">
        <v>10</v>
      </c>
      <c r="J2636">
        <v>22</v>
      </c>
      <c r="K2636">
        <v>206984347</v>
      </c>
      <c r="L2636">
        <v>9.0819989999999997</v>
      </c>
      <c r="M2636">
        <v>8.6752769999999995</v>
      </c>
      <c r="N2636" t="s">
        <v>19</v>
      </c>
      <c r="O2636">
        <v>10</v>
      </c>
      <c r="P2636">
        <f t="shared" si="41"/>
        <v>11</v>
      </c>
      <c r="Q2636" s="1"/>
    </row>
    <row r="2637" spans="1:17">
      <c r="A2637" t="s">
        <v>15</v>
      </c>
      <c r="B2637">
        <v>2020</v>
      </c>
      <c r="C2637" t="s">
        <v>50</v>
      </c>
      <c r="D2637" t="s">
        <v>39</v>
      </c>
      <c r="E2637" t="s">
        <v>60</v>
      </c>
      <c r="F2637">
        <v>4</v>
      </c>
      <c r="G2637">
        <v>1</v>
      </c>
      <c r="H2637">
        <v>5</v>
      </c>
      <c r="I2637">
        <v>10</v>
      </c>
      <c r="J2637">
        <v>22</v>
      </c>
      <c r="K2637">
        <v>206984347</v>
      </c>
      <c r="L2637">
        <v>9.0819989999999997</v>
      </c>
      <c r="M2637">
        <v>8.6752769999999995</v>
      </c>
      <c r="N2637" t="s">
        <v>21</v>
      </c>
      <c r="O2637">
        <v>12</v>
      </c>
      <c r="P2637">
        <f t="shared" si="41"/>
        <v>11</v>
      </c>
      <c r="Q2637" s="1"/>
    </row>
    <row r="2638" spans="1:17">
      <c r="A2638" t="s">
        <v>15</v>
      </c>
      <c r="B2638">
        <v>2020</v>
      </c>
      <c r="C2638" t="s">
        <v>50</v>
      </c>
      <c r="D2638" t="s">
        <v>39</v>
      </c>
      <c r="E2638" t="s">
        <v>166</v>
      </c>
      <c r="F2638">
        <v>0</v>
      </c>
      <c r="G2638">
        <v>0</v>
      </c>
      <c r="H2638">
        <v>0</v>
      </c>
      <c r="I2638">
        <v>0</v>
      </c>
      <c r="J2638">
        <v>1</v>
      </c>
      <c r="K2638">
        <v>2083359</v>
      </c>
      <c r="L2638">
        <v>41.608635</v>
      </c>
      <c r="M2638">
        <v>21.745274999999999</v>
      </c>
      <c r="N2638" t="s">
        <v>19</v>
      </c>
      <c r="O2638">
        <v>0</v>
      </c>
      <c r="P2638">
        <f t="shared" si="41"/>
        <v>48</v>
      </c>
      <c r="Q2638" s="1"/>
    </row>
    <row r="2639" spans="1:17">
      <c r="A2639" t="s">
        <v>15</v>
      </c>
      <c r="B2639">
        <v>2020</v>
      </c>
      <c r="C2639" t="s">
        <v>50</v>
      </c>
      <c r="D2639" t="s">
        <v>39</v>
      </c>
      <c r="E2639" t="s">
        <v>166</v>
      </c>
      <c r="F2639">
        <v>0</v>
      </c>
      <c r="G2639">
        <v>0</v>
      </c>
      <c r="H2639">
        <v>0</v>
      </c>
      <c r="I2639">
        <v>0</v>
      </c>
      <c r="J2639">
        <v>1</v>
      </c>
      <c r="K2639">
        <v>2083359</v>
      </c>
      <c r="L2639">
        <v>41.608635</v>
      </c>
      <c r="M2639">
        <v>21.745274999999999</v>
      </c>
      <c r="N2639" t="s">
        <v>21</v>
      </c>
      <c r="O2639">
        <v>1</v>
      </c>
      <c r="P2639">
        <f t="shared" si="41"/>
        <v>48</v>
      </c>
      <c r="Q2639" s="1"/>
    </row>
    <row r="2640" spans="1:17">
      <c r="A2640" t="s">
        <v>15</v>
      </c>
      <c r="B2640">
        <v>2020</v>
      </c>
      <c r="C2640" t="s">
        <v>50</v>
      </c>
      <c r="D2640" t="s">
        <v>39</v>
      </c>
      <c r="E2640" t="s">
        <v>43</v>
      </c>
      <c r="F2640">
        <v>2</v>
      </c>
      <c r="G2640">
        <v>0</v>
      </c>
      <c r="H2640">
        <v>2</v>
      </c>
      <c r="I2640">
        <v>4</v>
      </c>
      <c r="J2640">
        <v>15</v>
      </c>
      <c r="K2640">
        <v>5428594</v>
      </c>
      <c r="L2640">
        <v>60.472023999999998</v>
      </c>
      <c r="M2640">
        <v>8.4689460000000008</v>
      </c>
      <c r="N2640" t="s">
        <v>19</v>
      </c>
      <c r="O2640">
        <v>5</v>
      </c>
      <c r="P2640">
        <f t="shared" si="41"/>
        <v>276</v>
      </c>
      <c r="Q2640" s="1"/>
    </row>
    <row r="2641" spans="1:17">
      <c r="A2641" t="s">
        <v>15</v>
      </c>
      <c r="B2641">
        <v>2020</v>
      </c>
      <c r="C2641" t="s">
        <v>50</v>
      </c>
      <c r="D2641" t="s">
        <v>39</v>
      </c>
      <c r="E2641" t="s">
        <v>43</v>
      </c>
      <c r="F2641">
        <v>2</v>
      </c>
      <c r="G2641">
        <v>0</v>
      </c>
      <c r="H2641">
        <v>2</v>
      </c>
      <c r="I2641">
        <v>4</v>
      </c>
      <c r="J2641">
        <v>15</v>
      </c>
      <c r="K2641">
        <v>5428594</v>
      </c>
      <c r="L2641">
        <v>60.472023999999998</v>
      </c>
      <c r="M2641">
        <v>8.4689460000000008</v>
      </c>
      <c r="N2641" t="s">
        <v>21</v>
      </c>
      <c r="O2641">
        <v>10</v>
      </c>
      <c r="P2641">
        <f t="shared" si="41"/>
        <v>276</v>
      </c>
      <c r="Q2641" s="1"/>
    </row>
    <row r="2642" spans="1:17">
      <c r="A2642" t="s">
        <v>15</v>
      </c>
      <c r="B2642">
        <v>2020</v>
      </c>
      <c r="C2642" t="s">
        <v>50</v>
      </c>
      <c r="D2642" t="s">
        <v>39</v>
      </c>
      <c r="E2642" t="s">
        <v>74</v>
      </c>
      <c r="F2642">
        <v>0</v>
      </c>
      <c r="G2642">
        <v>0</v>
      </c>
      <c r="H2642">
        <v>1</v>
      </c>
      <c r="I2642">
        <v>1</v>
      </c>
      <c r="J2642">
        <v>3</v>
      </c>
      <c r="K2642">
        <v>5128058</v>
      </c>
      <c r="L2642">
        <v>21.512582999999999</v>
      </c>
      <c r="M2642">
        <v>55.923254999999997</v>
      </c>
      <c r="N2642" t="s">
        <v>19</v>
      </c>
      <c r="O2642">
        <v>2</v>
      </c>
      <c r="P2642">
        <f t="shared" si="41"/>
        <v>59</v>
      </c>
      <c r="Q2642" s="1"/>
    </row>
    <row r="2643" spans="1:17">
      <c r="A2643" t="s">
        <v>15</v>
      </c>
      <c r="B2643">
        <v>2020</v>
      </c>
      <c r="C2643" t="s">
        <v>50</v>
      </c>
      <c r="D2643" t="s">
        <v>39</v>
      </c>
      <c r="E2643" t="s">
        <v>74</v>
      </c>
      <c r="F2643">
        <v>0</v>
      </c>
      <c r="G2643">
        <v>0</v>
      </c>
      <c r="H2643">
        <v>1</v>
      </c>
      <c r="I2643">
        <v>1</v>
      </c>
      <c r="J2643">
        <v>3</v>
      </c>
      <c r="K2643">
        <v>5128058</v>
      </c>
      <c r="L2643">
        <v>21.512582999999999</v>
      </c>
      <c r="M2643">
        <v>55.923254999999997</v>
      </c>
      <c r="N2643" t="s">
        <v>21</v>
      </c>
      <c r="O2643">
        <v>1</v>
      </c>
      <c r="P2643">
        <f t="shared" si="41"/>
        <v>59</v>
      </c>
      <c r="Q2643" s="1"/>
    </row>
    <row r="2644" spans="1:17">
      <c r="A2644" t="s">
        <v>15</v>
      </c>
      <c r="B2644">
        <v>2020</v>
      </c>
      <c r="C2644" t="s">
        <v>50</v>
      </c>
      <c r="D2644" t="s">
        <v>39</v>
      </c>
      <c r="E2644" t="s">
        <v>79</v>
      </c>
      <c r="F2644">
        <v>1</v>
      </c>
      <c r="G2644">
        <v>0</v>
      </c>
      <c r="H2644">
        <v>0</v>
      </c>
      <c r="I2644">
        <v>1</v>
      </c>
      <c r="J2644">
        <v>2</v>
      </c>
      <c r="K2644">
        <v>221612785</v>
      </c>
      <c r="L2644">
        <v>30.375321</v>
      </c>
      <c r="M2644">
        <v>69.345116000000004</v>
      </c>
      <c r="N2644" t="s">
        <v>19</v>
      </c>
      <c r="O2644">
        <v>1</v>
      </c>
      <c r="P2644">
        <f t="shared" si="41"/>
        <v>1</v>
      </c>
      <c r="Q2644" s="1"/>
    </row>
    <row r="2645" spans="1:17">
      <c r="A2645" t="s">
        <v>15</v>
      </c>
      <c r="B2645">
        <v>2020</v>
      </c>
      <c r="C2645" t="s">
        <v>50</v>
      </c>
      <c r="D2645" t="s">
        <v>39</v>
      </c>
      <c r="E2645" t="s">
        <v>79</v>
      </c>
      <c r="F2645">
        <v>1</v>
      </c>
      <c r="G2645">
        <v>0</v>
      </c>
      <c r="H2645">
        <v>0</v>
      </c>
      <c r="I2645">
        <v>1</v>
      </c>
      <c r="J2645">
        <v>2</v>
      </c>
      <c r="K2645">
        <v>221612785</v>
      </c>
      <c r="L2645">
        <v>30.375321</v>
      </c>
      <c r="M2645">
        <v>69.345116000000004</v>
      </c>
      <c r="N2645" t="s">
        <v>21</v>
      </c>
      <c r="O2645">
        <v>1</v>
      </c>
      <c r="P2645">
        <f t="shared" si="41"/>
        <v>1</v>
      </c>
      <c r="Q2645" s="1"/>
    </row>
    <row r="2646" spans="1:17">
      <c r="A2646" t="s">
        <v>15</v>
      </c>
      <c r="B2646">
        <v>2020</v>
      </c>
      <c r="C2646" t="s">
        <v>50</v>
      </c>
      <c r="D2646" t="s">
        <v>39</v>
      </c>
      <c r="E2646" t="s">
        <v>112</v>
      </c>
      <c r="F2646">
        <v>0</v>
      </c>
      <c r="G2646">
        <v>0</v>
      </c>
      <c r="H2646">
        <v>0</v>
      </c>
      <c r="I2646">
        <v>0</v>
      </c>
      <c r="J2646">
        <v>1</v>
      </c>
      <c r="K2646">
        <v>5121112</v>
      </c>
      <c r="L2646">
        <v>31.952162000000001</v>
      </c>
      <c r="M2646">
        <v>35.233153999999999</v>
      </c>
      <c r="N2646" t="s">
        <v>19</v>
      </c>
      <c r="O2646">
        <v>1</v>
      </c>
      <c r="P2646">
        <f t="shared" si="41"/>
        <v>20</v>
      </c>
      <c r="Q2646" s="1"/>
    </row>
    <row r="2647" spans="1:17">
      <c r="A2647" t="s">
        <v>15</v>
      </c>
      <c r="B2647">
        <v>2020</v>
      </c>
      <c r="C2647" t="s">
        <v>50</v>
      </c>
      <c r="D2647" t="s">
        <v>39</v>
      </c>
      <c r="E2647" t="s">
        <v>112</v>
      </c>
      <c r="F2647">
        <v>0</v>
      </c>
      <c r="G2647">
        <v>0</v>
      </c>
      <c r="H2647">
        <v>0</v>
      </c>
      <c r="I2647">
        <v>0</v>
      </c>
      <c r="J2647">
        <v>1</v>
      </c>
      <c r="K2647">
        <v>5121112</v>
      </c>
      <c r="L2647">
        <v>31.952162000000001</v>
      </c>
      <c r="M2647">
        <v>35.233153999999999</v>
      </c>
      <c r="N2647" t="s">
        <v>21</v>
      </c>
      <c r="O2647">
        <v>0</v>
      </c>
      <c r="P2647">
        <f t="shared" si="41"/>
        <v>20</v>
      </c>
      <c r="Q2647" s="1"/>
    </row>
    <row r="2648" spans="1:17">
      <c r="A2648" t="s">
        <v>15</v>
      </c>
      <c r="B2648">
        <v>2020</v>
      </c>
      <c r="C2648" t="s">
        <v>50</v>
      </c>
      <c r="D2648" t="s">
        <v>39</v>
      </c>
      <c r="E2648" t="s">
        <v>152</v>
      </c>
      <c r="F2648">
        <v>0</v>
      </c>
      <c r="G2648">
        <v>0</v>
      </c>
      <c r="H2648">
        <v>0</v>
      </c>
      <c r="I2648">
        <v>0</v>
      </c>
      <c r="J2648">
        <v>3</v>
      </c>
      <c r="K2648">
        <v>4326296</v>
      </c>
      <c r="L2648">
        <v>8.5379810000000003</v>
      </c>
      <c r="M2648">
        <v>-80.782127000000003</v>
      </c>
      <c r="N2648" t="s">
        <v>19</v>
      </c>
      <c r="O2648">
        <v>2</v>
      </c>
      <c r="P2648">
        <f t="shared" si="41"/>
        <v>69</v>
      </c>
      <c r="Q2648" s="1"/>
    </row>
    <row r="2649" spans="1:17">
      <c r="A2649" t="s">
        <v>15</v>
      </c>
      <c r="B2649">
        <v>2020</v>
      </c>
      <c r="C2649" t="s">
        <v>50</v>
      </c>
      <c r="D2649" t="s">
        <v>39</v>
      </c>
      <c r="E2649" t="s">
        <v>152</v>
      </c>
      <c r="F2649">
        <v>0</v>
      </c>
      <c r="G2649">
        <v>0</v>
      </c>
      <c r="H2649">
        <v>0</v>
      </c>
      <c r="I2649">
        <v>0</v>
      </c>
      <c r="J2649">
        <v>3</v>
      </c>
      <c r="K2649">
        <v>4326296</v>
      </c>
      <c r="L2649">
        <v>8.5379810000000003</v>
      </c>
      <c r="M2649">
        <v>-80.782127000000003</v>
      </c>
      <c r="N2649" t="s">
        <v>21</v>
      </c>
      <c r="O2649">
        <v>1</v>
      </c>
      <c r="P2649">
        <f t="shared" si="41"/>
        <v>69</v>
      </c>
      <c r="Q2649" s="1"/>
    </row>
    <row r="2650" spans="1:17">
      <c r="A2650" t="s">
        <v>15</v>
      </c>
      <c r="B2650">
        <v>2020</v>
      </c>
      <c r="C2650" t="s">
        <v>50</v>
      </c>
      <c r="D2650" t="s">
        <v>39</v>
      </c>
      <c r="E2650" t="s">
        <v>129</v>
      </c>
      <c r="F2650">
        <v>0</v>
      </c>
      <c r="G2650">
        <v>0</v>
      </c>
      <c r="H2650">
        <v>0</v>
      </c>
      <c r="I2650">
        <v>0</v>
      </c>
      <c r="J2650">
        <v>2</v>
      </c>
      <c r="K2650">
        <v>8975531</v>
      </c>
      <c r="L2650">
        <v>-6.3149930000000003</v>
      </c>
      <c r="M2650">
        <v>143.95554999999999</v>
      </c>
      <c r="N2650" t="s">
        <v>19</v>
      </c>
      <c r="O2650">
        <v>1</v>
      </c>
      <c r="P2650">
        <f t="shared" si="41"/>
        <v>22</v>
      </c>
      <c r="Q2650" s="1"/>
    </row>
    <row r="2651" spans="1:17">
      <c r="A2651" t="s">
        <v>15</v>
      </c>
      <c r="B2651">
        <v>2020</v>
      </c>
      <c r="C2651" t="s">
        <v>50</v>
      </c>
      <c r="D2651" t="s">
        <v>39</v>
      </c>
      <c r="E2651" t="s">
        <v>129</v>
      </c>
      <c r="F2651">
        <v>0</v>
      </c>
      <c r="G2651">
        <v>0</v>
      </c>
      <c r="H2651">
        <v>0</v>
      </c>
      <c r="I2651">
        <v>0</v>
      </c>
      <c r="J2651">
        <v>2</v>
      </c>
      <c r="K2651">
        <v>8975531</v>
      </c>
      <c r="L2651">
        <v>-6.3149930000000003</v>
      </c>
      <c r="M2651">
        <v>143.95554999999999</v>
      </c>
      <c r="N2651" t="s">
        <v>21</v>
      </c>
      <c r="O2651">
        <v>1</v>
      </c>
      <c r="P2651">
        <f t="shared" si="41"/>
        <v>22</v>
      </c>
      <c r="Q2651" s="1"/>
    </row>
    <row r="2652" spans="1:17">
      <c r="A2652" t="s">
        <v>15</v>
      </c>
      <c r="B2652">
        <v>2020</v>
      </c>
      <c r="C2652" t="s">
        <v>50</v>
      </c>
      <c r="D2652" t="s">
        <v>39</v>
      </c>
      <c r="E2652" t="s">
        <v>200</v>
      </c>
      <c r="F2652">
        <v>0</v>
      </c>
      <c r="G2652">
        <v>0</v>
      </c>
      <c r="H2652">
        <v>0</v>
      </c>
      <c r="I2652">
        <v>0</v>
      </c>
      <c r="J2652">
        <v>2</v>
      </c>
      <c r="K2652">
        <v>7147553</v>
      </c>
      <c r="L2652">
        <v>-23.442502999999999</v>
      </c>
      <c r="M2652">
        <v>-58.443832</v>
      </c>
      <c r="N2652" t="s">
        <v>19</v>
      </c>
      <c r="O2652">
        <v>1</v>
      </c>
      <c r="P2652">
        <f t="shared" si="41"/>
        <v>28</v>
      </c>
      <c r="Q2652" s="1"/>
    </row>
    <row r="2653" spans="1:17">
      <c r="A2653" t="s">
        <v>15</v>
      </c>
      <c r="B2653">
        <v>2020</v>
      </c>
      <c r="C2653" t="s">
        <v>50</v>
      </c>
      <c r="D2653" t="s">
        <v>39</v>
      </c>
      <c r="E2653" t="s">
        <v>200</v>
      </c>
      <c r="F2653">
        <v>0</v>
      </c>
      <c r="G2653">
        <v>0</v>
      </c>
      <c r="H2653">
        <v>0</v>
      </c>
      <c r="I2653">
        <v>0</v>
      </c>
      <c r="J2653">
        <v>2</v>
      </c>
      <c r="K2653">
        <v>7147553</v>
      </c>
      <c r="L2653">
        <v>-23.442502999999999</v>
      </c>
      <c r="M2653">
        <v>-58.443832</v>
      </c>
      <c r="N2653" t="s">
        <v>21</v>
      </c>
      <c r="O2653">
        <v>1</v>
      </c>
      <c r="P2653">
        <f t="shared" si="41"/>
        <v>28</v>
      </c>
      <c r="Q2653" s="1"/>
    </row>
    <row r="2654" spans="1:17">
      <c r="A2654" t="s">
        <v>15</v>
      </c>
      <c r="B2654">
        <v>2020</v>
      </c>
      <c r="C2654" t="s">
        <v>50</v>
      </c>
      <c r="D2654" t="s">
        <v>39</v>
      </c>
      <c r="E2654" t="s">
        <v>237</v>
      </c>
      <c r="F2654">
        <v>96</v>
      </c>
      <c r="G2654">
        <v>60</v>
      </c>
      <c r="H2654">
        <v>51</v>
      </c>
      <c r="I2654">
        <v>207</v>
      </c>
      <c r="J2654">
        <v>256</v>
      </c>
      <c r="K2654">
        <v>331341050</v>
      </c>
      <c r="L2654">
        <v>37.090240000000001</v>
      </c>
      <c r="M2654">
        <v>-95.712890999999999</v>
      </c>
      <c r="N2654" t="s">
        <v>19</v>
      </c>
      <c r="O2654">
        <v>120</v>
      </c>
      <c r="P2654">
        <f t="shared" si="41"/>
        <v>77</v>
      </c>
      <c r="Q2654" s="1"/>
    </row>
    <row r="2655" spans="1:17">
      <c r="A2655" t="s">
        <v>15</v>
      </c>
      <c r="B2655">
        <v>2020</v>
      </c>
      <c r="C2655" t="s">
        <v>50</v>
      </c>
      <c r="D2655" t="s">
        <v>39</v>
      </c>
      <c r="E2655" t="s">
        <v>237</v>
      </c>
      <c r="F2655">
        <v>96</v>
      </c>
      <c r="G2655">
        <v>60</v>
      </c>
      <c r="H2655">
        <v>51</v>
      </c>
      <c r="I2655">
        <v>207</v>
      </c>
      <c r="J2655">
        <v>256</v>
      </c>
      <c r="K2655">
        <v>331341050</v>
      </c>
      <c r="L2655">
        <v>37.090240000000001</v>
      </c>
      <c r="M2655">
        <v>-95.712890999999999</v>
      </c>
      <c r="N2655" t="s">
        <v>21</v>
      </c>
      <c r="O2655">
        <v>136</v>
      </c>
      <c r="P2655">
        <f t="shared" si="41"/>
        <v>77</v>
      </c>
      <c r="Q2655" s="1"/>
    </row>
    <row r="2656" spans="1:17">
      <c r="A2656" t="s">
        <v>15</v>
      </c>
      <c r="B2656">
        <v>2020</v>
      </c>
      <c r="C2656" t="s">
        <v>50</v>
      </c>
      <c r="D2656" t="s">
        <v>39</v>
      </c>
      <c r="E2656" t="s">
        <v>93</v>
      </c>
      <c r="F2656">
        <v>1</v>
      </c>
      <c r="G2656">
        <v>0</v>
      </c>
      <c r="H2656">
        <v>0</v>
      </c>
      <c r="I2656">
        <v>1</v>
      </c>
      <c r="J2656">
        <v>11</v>
      </c>
      <c r="K2656">
        <v>33050211</v>
      </c>
      <c r="L2656">
        <v>-9.1899669999999993</v>
      </c>
      <c r="M2656">
        <v>-75.015152</v>
      </c>
      <c r="N2656" t="s">
        <v>19</v>
      </c>
      <c r="O2656">
        <v>7</v>
      </c>
      <c r="P2656">
        <f t="shared" si="41"/>
        <v>33</v>
      </c>
      <c r="Q2656" s="1"/>
    </row>
    <row r="2657" spans="1:17">
      <c r="A2657" t="s">
        <v>15</v>
      </c>
      <c r="B2657">
        <v>2020</v>
      </c>
      <c r="C2657" t="s">
        <v>50</v>
      </c>
      <c r="D2657" t="s">
        <v>39</v>
      </c>
      <c r="E2657" t="s">
        <v>93</v>
      </c>
      <c r="F2657">
        <v>1</v>
      </c>
      <c r="G2657">
        <v>0</v>
      </c>
      <c r="H2657">
        <v>0</v>
      </c>
      <c r="I2657">
        <v>1</v>
      </c>
      <c r="J2657">
        <v>11</v>
      </c>
      <c r="K2657">
        <v>33050211</v>
      </c>
      <c r="L2657">
        <v>-9.1899669999999993</v>
      </c>
      <c r="M2657">
        <v>-75.015152</v>
      </c>
      <c r="N2657" t="s">
        <v>21</v>
      </c>
      <c r="O2657">
        <v>4</v>
      </c>
      <c r="P2657">
        <f t="shared" si="41"/>
        <v>33</v>
      </c>
      <c r="Q2657" s="1"/>
    </row>
    <row r="2658" spans="1:17">
      <c r="A2658" t="s">
        <v>15</v>
      </c>
      <c r="B2658">
        <v>2020</v>
      </c>
      <c r="C2658" t="s">
        <v>50</v>
      </c>
      <c r="D2658" t="s">
        <v>39</v>
      </c>
      <c r="E2658" t="s">
        <v>122</v>
      </c>
      <c r="F2658">
        <v>0</v>
      </c>
      <c r="G2658">
        <v>0</v>
      </c>
      <c r="H2658">
        <v>0</v>
      </c>
      <c r="I2658">
        <v>0</v>
      </c>
      <c r="J2658">
        <v>4</v>
      </c>
      <c r="K2658">
        <v>109830324</v>
      </c>
      <c r="L2658">
        <v>12.879721</v>
      </c>
      <c r="M2658">
        <v>121.774017</v>
      </c>
      <c r="N2658" t="s">
        <v>19</v>
      </c>
      <c r="O2658">
        <v>4</v>
      </c>
      <c r="P2658">
        <f t="shared" si="41"/>
        <v>4</v>
      </c>
      <c r="Q2658" s="1"/>
    </row>
    <row r="2659" spans="1:17">
      <c r="A2659" t="s">
        <v>15</v>
      </c>
      <c r="B2659">
        <v>2020</v>
      </c>
      <c r="C2659" t="s">
        <v>50</v>
      </c>
      <c r="D2659" t="s">
        <v>39</v>
      </c>
      <c r="E2659" t="s">
        <v>122</v>
      </c>
      <c r="F2659">
        <v>0</v>
      </c>
      <c r="G2659">
        <v>0</v>
      </c>
      <c r="H2659">
        <v>0</v>
      </c>
      <c r="I2659">
        <v>0</v>
      </c>
      <c r="J2659">
        <v>4</v>
      </c>
      <c r="K2659">
        <v>109830324</v>
      </c>
      <c r="L2659">
        <v>12.879721</v>
      </c>
      <c r="M2659">
        <v>121.774017</v>
      </c>
      <c r="N2659" t="s">
        <v>21</v>
      </c>
      <c r="O2659">
        <v>0</v>
      </c>
      <c r="P2659">
        <f t="shared" si="41"/>
        <v>4</v>
      </c>
      <c r="Q2659" s="1"/>
    </row>
    <row r="2660" spans="1:17">
      <c r="A2660" t="s">
        <v>15</v>
      </c>
      <c r="B2660">
        <v>2020</v>
      </c>
      <c r="C2660" t="s">
        <v>50</v>
      </c>
      <c r="D2660" t="s">
        <v>39</v>
      </c>
      <c r="E2660" t="s">
        <v>95</v>
      </c>
      <c r="F2660">
        <v>7</v>
      </c>
      <c r="G2660">
        <v>6</v>
      </c>
      <c r="H2660">
        <v>12</v>
      </c>
      <c r="I2660">
        <v>25</v>
      </c>
      <c r="J2660">
        <v>91</v>
      </c>
      <c r="K2660">
        <v>37839255</v>
      </c>
      <c r="L2660">
        <v>51.919438</v>
      </c>
      <c r="M2660">
        <v>19.145136000000001</v>
      </c>
      <c r="N2660" t="s">
        <v>19</v>
      </c>
      <c r="O2660">
        <v>55</v>
      </c>
      <c r="P2660">
        <f t="shared" si="41"/>
        <v>240</v>
      </c>
      <c r="Q2660" s="1"/>
    </row>
    <row r="2661" spans="1:17">
      <c r="A2661" t="s">
        <v>15</v>
      </c>
      <c r="B2661">
        <v>2020</v>
      </c>
      <c r="C2661" t="s">
        <v>50</v>
      </c>
      <c r="D2661" t="s">
        <v>39</v>
      </c>
      <c r="E2661" t="s">
        <v>95</v>
      </c>
      <c r="F2661">
        <v>7</v>
      </c>
      <c r="G2661">
        <v>6</v>
      </c>
      <c r="H2661">
        <v>12</v>
      </c>
      <c r="I2661">
        <v>25</v>
      </c>
      <c r="J2661">
        <v>91</v>
      </c>
      <c r="K2661">
        <v>37839255</v>
      </c>
      <c r="L2661">
        <v>51.919438</v>
      </c>
      <c r="M2661">
        <v>19.145136000000001</v>
      </c>
      <c r="N2661" t="s">
        <v>21</v>
      </c>
      <c r="O2661">
        <v>36</v>
      </c>
      <c r="P2661">
        <f t="shared" si="41"/>
        <v>240</v>
      </c>
      <c r="Q2661" s="1"/>
    </row>
    <row r="2662" spans="1:17">
      <c r="A2662" t="s">
        <v>15</v>
      </c>
      <c r="B2662">
        <v>2020</v>
      </c>
      <c r="C2662" t="s">
        <v>50</v>
      </c>
      <c r="D2662" t="s">
        <v>39</v>
      </c>
      <c r="E2662" t="s">
        <v>92</v>
      </c>
      <c r="F2662">
        <v>0</v>
      </c>
      <c r="G2662">
        <v>0</v>
      </c>
      <c r="H2662">
        <v>2</v>
      </c>
      <c r="I2662">
        <v>2</v>
      </c>
      <c r="J2662">
        <v>34</v>
      </c>
      <c r="K2662">
        <v>10191409</v>
      </c>
      <c r="L2662">
        <v>39.399872000000002</v>
      </c>
      <c r="M2662">
        <v>-8.2244539999999997</v>
      </c>
      <c r="N2662" t="s">
        <v>19</v>
      </c>
      <c r="O2662">
        <v>24</v>
      </c>
      <c r="P2662">
        <f t="shared" si="41"/>
        <v>334</v>
      </c>
      <c r="Q2662" s="1"/>
    </row>
    <row r="2663" spans="1:17">
      <c r="A2663" t="s">
        <v>15</v>
      </c>
      <c r="B2663">
        <v>2020</v>
      </c>
      <c r="C2663" t="s">
        <v>50</v>
      </c>
      <c r="D2663" t="s">
        <v>39</v>
      </c>
      <c r="E2663" t="s">
        <v>92</v>
      </c>
      <c r="F2663">
        <v>0</v>
      </c>
      <c r="G2663">
        <v>0</v>
      </c>
      <c r="H2663">
        <v>2</v>
      </c>
      <c r="I2663">
        <v>2</v>
      </c>
      <c r="J2663">
        <v>34</v>
      </c>
      <c r="K2663">
        <v>10191409</v>
      </c>
      <c r="L2663">
        <v>39.399872000000002</v>
      </c>
      <c r="M2663">
        <v>-8.2244539999999997</v>
      </c>
      <c r="N2663" t="s">
        <v>21</v>
      </c>
      <c r="O2663">
        <v>10</v>
      </c>
      <c r="P2663">
        <f t="shared" si="41"/>
        <v>334</v>
      </c>
      <c r="Q2663" s="1"/>
    </row>
    <row r="2664" spans="1:17">
      <c r="A2664" t="s">
        <v>15</v>
      </c>
      <c r="B2664">
        <v>2020</v>
      </c>
      <c r="C2664" t="s">
        <v>50</v>
      </c>
      <c r="D2664" t="s">
        <v>39</v>
      </c>
      <c r="E2664" t="s">
        <v>139</v>
      </c>
      <c r="F2664">
        <v>0</v>
      </c>
      <c r="G2664">
        <v>0</v>
      </c>
      <c r="H2664">
        <v>0</v>
      </c>
      <c r="I2664">
        <v>0</v>
      </c>
      <c r="J2664">
        <v>3</v>
      </c>
      <c r="K2664">
        <v>2846860</v>
      </c>
      <c r="L2664">
        <v>18.220832999999999</v>
      </c>
      <c r="M2664">
        <v>-66.590148999999997</v>
      </c>
      <c r="N2664" t="s">
        <v>19</v>
      </c>
      <c r="O2664">
        <v>2</v>
      </c>
      <c r="P2664">
        <f t="shared" si="41"/>
        <v>105</v>
      </c>
      <c r="Q2664" s="1"/>
    </row>
    <row r="2665" spans="1:17">
      <c r="A2665" t="s">
        <v>15</v>
      </c>
      <c r="B2665">
        <v>2020</v>
      </c>
      <c r="C2665" t="s">
        <v>50</v>
      </c>
      <c r="D2665" t="s">
        <v>39</v>
      </c>
      <c r="E2665" t="s">
        <v>139</v>
      </c>
      <c r="F2665">
        <v>0</v>
      </c>
      <c r="G2665">
        <v>0</v>
      </c>
      <c r="H2665">
        <v>0</v>
      </c>
      <c r="I2665">
        <v>0</v>
      </c>
      <c r="J2665">
        <v>3</v>
      </c>
      <c r="K2665">
        <v>2846860</v>
      </c>
      <c r="L2665">
        <v>18.220832999999999</v>
      </c>
      <c r="M2665">
        <v>-66.590148999999997</v>
      </c>
      <c r="N2665" t="s">
        <v>21</v>
      </c>
      <c r="O2665">
        <v>1</v>
      </c>
      <c r="P2665">
        <f t="shared" si="41"/>
        <v>105</v>
      </c>
      <c r="Q2665" s="1"/>
    </row>
    <row r="2666" spans="1:17">
      <c r="A2666" t="s">
        <v>15</v>
      </c>
      <c r="B2666">
        <v>2020</v>
      </c>
      <c r="C2666" t="s">
        <v>50</v>
      </c>
      <c r="D2666" t="s">
        <v>39</v>
      </c>
      <c r="E2666" t="s">
        <v>167</v>
      </c>
      <c r="F2666">
        <v>0</v>
      </c>
      <c r="G2666">
        <v>0</v>
      </c>
      <c r="H2666">
        <v>1</v>
      </c>
      <c r="I2666">
        <v>1</v>
      </c>
      <c r="J2666">
        <v>2</v>
      </c>
      <c r="K2666">
        <v>2889284</v>
      </c>
      <c r="L2666">
        <v>25.354825999999999</v>
      </c>
      <c r="M2666">
        <v>51.183883999999999</v>
      </c>
      <c r="N2666" t="s">
        <v>19</v>
      </c>
      <c r="O2666">
        <v>1</v>
      </c>
      <c r="P2666">
        <f t="shared" si="41"/>
        <v>69</v>
      </c>
      <c r="Q2666" s="1"/>
    </row>
    <row r="2667" spans="1:17">
      <c r="A2667" t="s">
        <v>15</v>
      </c>
      <c r="B2667">
        <v>2020</v>
      </c>
      <c r="C2667" t="s">
        <v>50</v>
      </c>
      <c r="D2667" t="s">
        <v>39</v>
      </c>
      <c r="E2667" t="s">
        <v>167</v>
      </c>
      <c r="F2667">
        <v>0</v>
      </c>
      <c r="G2667">
        <v>0</v>
      </c>
      <c r="H2667">
        <v>1</v>
      </c>
      <c r="I2667">
        <v>1</v>
      </c>
      <c r="J2667">
        <v>2</v>
      </c>
      <c r="K2667">
        <v>2889284</v>
      </c>
      <c r="L2667">
        <v>25.354825999999999</v>
      </c>
      <c r="M2667">
        <v>51.183883999999999</v>
      </c>
      <c r="N2667" t="s">
        <v>21</v>
      </c>
      <c r="O2667">
        <v>1</v>
      </c>
      <c r="P2667">
        <f t="shared" si="41"/>
        <v>69</v>
      </c>
      <c r="Q2667" s="1"/>
    </row>
    <row r="2668" spans="1:17">
      <c r="A2668" t="s">
        <v>15</v>
      </c>
      <c r="B2668">
        <v>2020</v>
      </c>
      <c r="C2668" t="s">
        <v>50</v>
      </c>
      <c r="D2668" t="s">
        <v>39</v>
      </c>
      <c r="E2668" t="s">
        <v>77</v>
      </c>
      <c r="F2668">
        <v>2</v>
      </c>
      <c r="G2668">
        <v>10</v>
      </c>
      <c r="H2668">
        <v>12</v>
      </c>
      <c r="I2668">
        <v>24</v>
      </c>
      <c r="J2668">
        <v>85</v>
      </c>
      <c r="K2668">
        <v>51276977</v>
      </c>
      <c r="L2668">
        <v>35.907756999999997</v>
      </c>
      <c r="M2668">
        <v>127.76692199999999</v>
      </c>
      <c r="N2668" t="s">
        <v>19</v>
      </c>
      <c r="O2668">
        <v>57</v>
      </c>
      <c r="P2668">
        <f t="shared" si="41"/>
        <v>166</v>
      </c>
      <c r="Q2668" s="1"/>
    </row>
    <row r="2669" spans="1:17">
      <c r="A2669" t="s">
        <v>15</v>
      </c>
      <c r="B2669">
        <v>2020</v>
      </c>
      <c r="C2669" t="s">
        <v>50</v>
      </c>
      <c r="D2669" t="s">
        <v>39</v>
      </c>
      <c r="E2669" t="s">
        <v>77</v>
      </c>
      <c r="F2669">
        <v>2</v>
      </c>
      <c r="G2669">
        <v>10</v>
      </c>
      <c r="H2669">
        <v>12</v>
      </c>
      <c r="I2669">
        <v>24</v>
      </c>
      <c r="J2669">
        <v>85</v>
      </c>
      <c r="K2669">
        <v>51276977</v>
      </c>
      <c r="L2669">
        <v>35.907756999999997</v>
      </c>
      <c r="M2669">
        <v>127.76692199999999</v>
      </c>
      <c r="N2669" t="s">
        <v>21</v>
      </c>
      <c r="O2669">
        <v>28</v>
      </c>
      <c r="P2669">
        <f t="shared" si="41"/>
        <v>166</v>
      </c>
      <c r="Q2669" s="1"/>
    </row>
    <row r="2670" spans="1:17">
      <c r="A2670" t="s">
        <v>15</v>
      </c>
      <c r="B2670">
        <v>2020</v>
      </c>
      <c r="C2670" t="s">
        <v>50</v>
      </c>
      <c r="D2670" t="s">
        <v>39</v>
      </c>
      <c r="E2670" t="s">
        <v>164</v>
      </c>
      <c r="F2670">
        <v>0</v>
      </c>
      <c r="G2670">
        <v>0</v>
      </c>
      <c r="H2670">
        <v>0</v>
      </c>
      <c r="I2670">
        <v>0</v>
      </c>
      <c r="J2670">
        <v>6</v>
      </c>
      <c r="K2670">
        <v>4032294</v>
      </c>
      <c r="L2670">
        <v>47.411631</v>
      </c>
      <c r="M2670">
        <v>28.369885</v>
      </c>
      <c r="N2670" t="s">
        <v>19</v>
      </c>
      <c r="O2670">
        <v>4</v>
      </c>
      <c r="P2670">
        <f t="shared" si="41"/>
        <v>149</v>
      </c>
      <c r="Q2670" s="1"/>
    </row>
    <row r="2671" spans="1:17">
      <c r="A2671" t="s">
        <v>15</v>
      </c>
      <c r="B2671">
        <v>2020</v>
      </c>
      <c r="C2671" t="s">
        <v>50</v>
      </c>
      <c r="D2671" t="s">
        <v>39</v>
      </c>
      <c r="E2671" t="s">
        <v>164</v>
      </c>
      <c r="F2671">
        <v>0</v>
      </c>
      <c r="G2671">
        <v>0</v>
      </c>
      <c r="H2671">
        <v>0</v>
      </c>
      <c r="I2671">
        <v>0</v>
      </c>
      <c r="J2671">
        <v>6</v>
      </c>
      <c r="K2671">
        <v>4032294</v>
      </c>
      <c r="L2671">
        <v>47.411631</v>
      </c>
      <c r="M2671">
        <v>28.369885</v>
      </c>
      <c r="N2671" t="s">
        <v>21</v>
      </c>
      <c r="O2671">
        <v>2</v>
      </c>
      <c r="P2671">
        <f t="shared" si="41"/>
        <v>149</v>
      </c>
      <c r="Q2671" s="1"/>
    </row>
    <row r="2672" spans="1:17">
      <c r="A2672" t="s">
        <v>15</v>
      </c>
      <c r="B2672">
        <v>2020</v>
      </c>
      <c r="C2672" t="s">
        <v>50</v>
      </c>
      <c r="D2672" t="s">
        <v>39</v>
      </c>
      <c r="E2672" t="s">
        <v>97</v>
      </c>
      <c r="F2672">
        <v>0</v>
      </c>
      <c r="G2672">
        <v>1</v>
      </c>
      <c r="H2672">
        <v>1</v>
      </c>
      <c r="I2672">
        <v>2</v>
      </c>
      <c r="J2672">
        <v>9</v>
      </c>
      <c r="K2672">
        <v>19214608</v>
      </c>
      <c r="L2672">
        <v>45.943161000000003</v>
      </c>
      <c r="M2672">
        <v>24.966760000000001</v>
      </c>
      <c r="N2672" t="s">
        <v>19</v>
      </c>
      <c r="O2672">
        <v>8</v>
      </c>
      <c r="P2672">
        <f t="shared" si="41"/>
        <v>47</v>
      </c>
      <c r="Q2672" s="1"/>
    </row>
    <row r="2673" spans="1:17">
      <c r="A2673" t="s">
        <v>15</v>
      </c>
      <c r="B2673">
        <v>2020</v>
      </c>
      <c r="C2673" t="s">
        <v>50</v>
      </c>
      <c r="D2673" t="s">
        <v>39</v>
      </c>
      <c r="E2673" t="s">
        <v>97</v>
      </c>
      <c r="F2673">
        <v>0</v>
      </c>
      <c r="G2673">
        <v>1</v>
      </c>
      <c r="H2673">
        <v>1</v>
      </c>
      <c r="I2673">
        <v>2</v>
      </c>
      <c r="J2673">
        <v>9</v>
      </c>
      <c r="K2673">
        <v>19214608</v>
      </c>
      <c r="L2673">
        <v>45.943161000000003</v>
      </c>
      <c r="M2673">
        <v>24.966760000000001</v>
      </c>
      <c r="N2673" t="s">
        <v>21</v>
      </c>
      <c r="O2673">
        <v>1</v>
      </c>
      <c r="P2673">
        <f t="shared" si="41"/>
        <v>47</v>
      </c>
      <c r="Q2673" s="1"/>
    </row>
    <row r="2674" spans="1:17">
      <c r="A2674" t="s">
        <v>15</v>
      </c>
      <c r="B2674">
        <v>2020</v>
      </c>
      <c r="C2674" t="s">
        <v>50</v>
      </c>
      <c r="D2674" t="s">
        <v>39</v>
      </c>
      <c r="E2674" t="s">
        <v>125</v>
      </c>
      <c r="F2674">
        <v>36</v>
      </c>
      <c r="G2674">
        <v>33</v>
      </c>
      <c r="H2674">
        <v>49</v>
      </c>
      <c r="I2674">
        <v>118</v>
      </c>
      <c r="J2674">
        <v>248</v>
      </c>
      <c r="K2674">
        <v>1440297825</v>
      </c>
      <c r="L2674">
        <v>35.861660000000001</v>
      </c>
      <c r="M2674">
        <v>104.195397</v>
      </c>
      <c r="N2674" t="s">
        <v>19</v>
      </c>
      <c r="O2674">
        <v>134</v>
      </c>
      <c r="P2674">
        <f t="shared" si="41"/>
        <v>17</v>
      </c>
      <c r="Q2674" s="1"/>
    </row>
    <row r="2675" spans="1:17">
      <c r="A2675" t="s">
        <v>15</v>
      </c>
      <c r="B2675">
        <v>2020</v>
      </c>
      <c r="C2675" t="s">
        <v>50</v>
      </c>
      <c r="D2675" t="s">
        <v>39</v>
      </c>
      <c r="E2675" t="s">
        <v>125</v>
      </c>
      <c r="F2675">
        <v>36</v>
      </c>
      <c r="G2675">
        <v>33</v>
      </c>
      <c r="H2675">
        <v>49</v>
      </c>
      <c r="I2675">
        <v>118</v>
      </c>
      <c r="J2675">
        <v>248</v>
      </c>
      <c r="K2675">
        <v>1440297825</v>
      </c>
      <c r="L2675">
        <v>35.861660000000001</v>
      </c>
      <c r="M2675">
        <v>104.195397</v>
      </c>
      <c r="N2675" t="s">
        <v>21</v>
      </c>
      <c r="O2675">
        <v>114</v>
      </c>
      <c r="P2675">
        <f t="shared" si="41"/>
        <v>17</v>
      </c>
      <c r="Q2675" s="1"/>
    </row>
    <row r="2676" spans="1:17">
      <c r="A2676" t="s">
        <v>15</v>
      </c>
      <c r="B2676">
        <v>2020</v>
      </c>
      <c r="C2676" t="s">
        <v>50</v>
      </c>
      <c r="D2676" t="s">
        <v>39</v>
      </c>
      <c r="E2676" t="s">
        <v>120</v>
      </c>
      <c r="F2676">
        <v>0</v>
      </c>
      <c r="G2676">
        <v>0</v>
      </c>
      <c r="H2676">
        <v>0</v>
      </c>
      <c r="I2676">
        <v>0</v>
      </c>
      <c r="J2676">
        <v>14</v>
      </c>
      <c r="K2676">
        <v>13005303</v>
      </c>
      <c r="L2676">
        <v>-1.9402779999999999</v>
      </c>
      <c r="M2676">
        <v>29.873888000000001</v>
      </c>
      <c r="N2676" t="s">
        <v>19</v>
      </c>
      <c r="O2676">
        <v>1</v>
      </c>
      <c r="P2676">
        <f t="shared" si="41"/>
        <v>108</v>
      </c>
      <c r="Q2676" s="1"/>
    </row>
    <row r="2677" spans="1:17">
      <c r="A2677" t="s">
        <v>15</v>
      </c>
      <c r="B2677">
        <v>2020</v>
      </c>
      <c r="C2677" t="s">
        <v>50</v>
      </c>
      <c r="D2677" t="s">
        <v>39</v>
      </c>
      <c r="E2677" t="s">
        <v>120</v>
      </c>
      <c r="F2677">
        <v>0</v>
      </c>
      <c r="G2677">
        <v>0</v>
      </c>
      <c r="H2677">
        <v>0</v>
      </c>
      <c r="I2677">
        <v>0</v>
      </c>
      <c r="J2677">
        <v>14</v>
      </c>
      <c r="K2677">
        <v>13005303</v>
      </c>
      <c r="L2677">
        <v>-1.9402779999999999</v>
      </c>
      <c r="M2677">
        <v>29.873888000000001</v>
      </c>
      <c r="N2677" t="s">
        <v>21</v>
      </c>
      <c r="O2677">
        <v>13</v>
      </c>
      <c r="P2677">
        <f t="shared" si="41"/>
        <v>108</v>
      </c>
      <c r="Q2677" s="1"/>
    </row>
    <row r="2678" spans="1:17">
      <c r="A2678" t="s">
        <v>15</v>
      </c>
      <c r="B2678">
        <v>2020</v>
      </c>
      <c r="C2678" t="s">
        <v>50</v>
      </c>
      <c r="D2678" t="s">
        <v>39</v>
      </c>
      <c r="E2678" t="s">
        <v>96</v>
      </c>
      <c r="F2678">
        <v>0</v>
      </c>
      <c r="G2678">
        <v>0</v>
      </c>
      <c r="H2678">
        <v>0</v>
      </c>
      <c r="I2678">
        <v>0</v>
      </c>
      <c r="J2678">
        <v>1</v>
      </c>
      <c r="K2678" t="s">
        <v>218</v>
      </c>
      <c r="L2678" t="s">
        <v>218</v>
      </c>
      <c r="M2678" t="s">
        <v>218</v>
      </c>
      <c r="N2678" t="s">
        <v>19</v>
      </c>
      <c r="O2678">
        <v>1</v>
      </c>
      <c r="P2678" t="e">
        <f t="shared" si="41"/>
        <v>#VALUE!</v>
      </c>
      <c r="Q2678" s="1"/>
    </row>
    <row r="2679" spans="1:17">
      <c r="A2679" t="s">
        <v>15</v>
      </c>
      <c r="B2679">
        <v>2020</v>
      </c>
      <c r="C2679" t="s">
        <v>50</v>
      </c>
      <c r="D2679" t="s">
        <v>39</v>
      </c>
      <c r="E2679" t="s">
        <v>96</v>
      </c>
      <c r="F2679">
        <v>0</v>
      </c>
      <c r="G2679">
        <v>0</v>
      </c>
      <c r="H2679">
        <v>0</v>
      </c>
      <c r="I2679">
        <v>0</v>
      </c>
      <c r="J2679">
        <v>1</v>
      </c>
      <c r="K2679" t="s">
        <v>218</v>
      </c>
      <c r="L2679" t="s">
        <v>218</v>
      </c>
      <c r="M2679" t="s">
        <v>218</v>
      </c>
      <c r="N2679" t="s">
        <v>21</v>
      </c>
      <c r="O2679">
        <v>0</v>
      </c>
      <c r="P2679" t="e">
        <f t="shared" si="41"/>
        <v>#VALUE!</v>
      </c>
      <c r="Q2679" s="1"/>
    </row>
    <row r="2680" spans="1:17">
      <c r="A2680" t="s">
        <v>15</v>
      </c>
      <c r="B2680">
        <v>2020</v>
      </c>
      <c r="C2680" t="s">
        <v>50</v>
      </c>
      <c r="D2680" t="s">
        <v>39</v>
      </c>
      <c r="E2680" t="s">
        <v>78</v>
      </c>
      <c r="F2680">
        <v>0</v>
      </c>
      <c r="G2680">
        <v>0</v>
      </c>
      <c r="H2680">
        <v>1</v>
      </c>
      <c r="I2680">
        <v>1</v>
      </c>
      <c r="J2680">
        <v>7</v>
      </c>
      <c r="K2680">
        <v>34905942</v>
      </c>
      <c r="L2680">
        <v>23.885942</v>
      </c>
      <c r="M2680">
        <v>45.079161999999997</v>
      </c>
      <c r="N2680" t="s">
        <v>19</v>
      </c>
      <c r="O2680">
        <v>5</v>
      </c>
      <c r="P2680">
        <f t="shared" si="41"/>
        <v>20</v>
      </c>
      <c r="Q2680" s="1"/>
    </row>
    <row r="2681" spans="1:17">
      <c r="A2681" t="s">
        <v>15</v>
      </c>
      <c r="B2681">
        <v>2020</v>
      </c>
      <c r="C2681" t="s">
        <v>50</v>
      </c>
      <c r="D2681" t="s">
        <v>39</v>
      </c>
      <c r="E2681" t="s">
        <v>78</v>
      </c>
      <c r="F2681">
        <v>0</v>
      </c>
      <c r="G2681">
        <v>0</v>
      </c>
      <c r="H2681">
        <v>1</v>
      </c>
      <c r="I2681">
        <v>1</v>
      </c>
      <c r="J2681">
        <v>7</v>
      </c>
      <c r="K2681">
        <v>34905942</v>
      </c>
      <c r="L2681">
        <v>23.885942</v>
      </c>
      <c r="M2681">
        <v>45.079161999999997</v>
      </c>
      <c r="N2681" t="s">
        <v>21</v>
      </c>
      <c r="O2681">
        <v>2</v>
      </c>
      <c r="P2681">
        <f t="shared" si="41"/>
        <v>20</v>
      </c>
      <c r="Q2681" s="1"/>
    </row>
    <row r="2682" spans="1:17">
      <c r="A2682" t="s">
        <v>15</v>
      </c>
      <c r="B2682">
        <v>2020</v>
      </c>
      <c r="C2682" t="s">
        <v>50</v>
      </c>
      <c r="D2682" t="s">
        <v>39</v>
      </c>
      <c r="E2682" t="s">
        <v>175</v>
      </c>
      <c r="F2682">
        <v>0</v>
      </c>
      <c r="G2682">
        <v>0</v>
      </c>
      <c r="H2682">
        <v>0</v>
      </c>
      <c r="I2682">
        <v>0</v>
      </c>
      <c r="J2682">
        <v>3</v>
      </c>
      <c r="K2682">
        <v>16816539</v>
      </c>
      <c r="L2682">
        <v>14.497401</v>
      </c>
      <c r="M2682">
        <v>-14.452362000000001</v>
      </c>
      <c r="N2682" t="s">
        <v>19</v>
      </c>
      <c r="O2682">
        <v>2</v>
      </c>
      <c r="P2682">
        <f t="shared" si="41"/>
        <v>18</v>
      </c>
      <c r="Q2682" s="1"/>
    </row>
    <row r="2683" spans="1:17">
      <c r="A2683" t="s">
        <v>15</v>
      </c>
      <c r="B2683">
        <v>2020</v>
      </c>
      <c r="C2683" t="s">
        <v>50</v>
      </c>
      <c r="D2683" t="s">
        <v>39</v>
      </c>
      <c r="E2683" t="s">
        <v>175</v>
      </c>
      <c r="F2683">
        <v>0</v>
      </c>
      <c r="G2683">
        <v>0</v>
      </c>
      <c r="H2683">
        <v>0</v>
      </c>
      <c r="I2683">
        <v>0</v>
      </c>
      <c r="J2683">
        <v>3</v>
      </c>
      <c r="K2683">
        <v>16816539</v>
      </c>
      <c r="L2683">
        <v>14.497401</v>
      </c>
      <c r="M2683">
        <v>-14.452362000000001</v>
      </c>
      <c r="N2683" t="s">
        <v>21</v>
      </c>
      <c r="O2683">
        <v>1</v>
      </c>
      <c r="P2683">
        <f t="shared" si="41"/>
        <v>18</v>
      </c>
      <c r="Q2683" s="1"/>
    </row>
    <row r="2684" spans="1:17">
      <c r="A2684" t="s">
        <v>15</v>
      </c>
      <c r="B2684">
        <v>2020</v>
      </c>
      <c r="C2684" t="s">
        <v>50</v>
      </c>
      <c r="D2684" t="s">
        <v>39</v>
      </c>
      <c r="E2684" t="s">
        <v>174</v>
      </c>
      <c r="F2684">
        <v>2</v>
      </c>
      <c r="G2684">
        <v>3</v>
      </c>
      <c r="H2684">
        <v>1</v>
      </c>
      <c r="I2684">
        <v>6</v>
      </c>
      <c r="J2684">
        <v>20</v>
      </c>
      <c r="K2684">
        <v>8731081</v>
      </c>
      <c r="L2684">
        <v>44.016520999999997</v>
      </c>
      <c r="M2684">
        <v>21.005859000000001</v>
      </c>
      <c r="N2684" t="s">
        <v>19</v>
      </c>
      <c r="O2684">
        <v>13</v>
      </c>
      <c r="P2684">
        <f t="shared" si="41"/>
        <v>229</v>
      </c>
      <c r="Q2684" s="1"/>
    </row>
    <row r="2685" spans="1:17">
      <c r="A2685" t="s">
        <v>15</v>
      </c>
      <c r="B2685">
        <v>2020</v>
      </c>
      <c r="C2685" t="s">
        <v>50</v>
      </c>
      <c r="D2685" t="s">
        <v>39</v>
      </c>
      <c r="E2685" t="s">
        <v>174</v>
      </c>
      <c r="F2685">
        <v>2</v>
      </c>
      <c r="G2685">
        <v>3</v>
      </c>
      <c r="H2685">
        <v>1</v>
      </c>
      <c r="I2685">
        <v>6</v>
      </c>
      <c r="J2685">
        <v>20</v>
      </c>
      <c r="K2685">
        <v>8731081</v>
      </c>
      <c r="L2685">
        <v>44.016520999999997</v>
      </c>
      <c r="M2685">
        <v>21.005859000000001</v>
      </c>
      <c r="N2685" t="s">
        <v>21</v>
      </c>
      <c r="O2685">
        <v>7</v>
      </c>
      <c r="P2685">
        <f t="shared" si="41"/>
        <v>229</v>
      </c>
      <c r="Q2685" s="1"/>
    </row>
    <row r="2686" spans="1:17">
      <c r="A2686" t="s">
        <v>15</v>
      </c>
      <c r="B2686">
        <v>2020</v>
      </c>
      <c r="C2686" t="s">
        <v>50</v>
      </c>
      <c r="D2686" t="s">
        <v>39</v>
      </c>
      <c r="E2686" t="s">
        <v>169</v>
      </c>
      <c r="F2686">
        <v>0</v>
      </c>
      <c r="G2686">
        <v>0</v>
      </c>
      <c r="H2686">
        <v>0</v>
      </c>
      <c r="I2686">
        <v>0</v>
      </c>
      <c r="J2686">
        <v>2</v>
      </c>
      <c r="K2686">
        <v>8004158</v>
      </c>
      <c r="L2686">
        <v>8.4605549999999994</v>
      </c>
      <c r="M2686">
        <v>-11.779889000000001</v>
      </c>
      <c r="N2686" t="s">
        <v>19</v>
      </c>
      <c r="O2686">
        <v>1</v>
      </c>
      <c r="P2686">
        <f t="shared" si="41"/>
        <v>25</v>
      </c>
      <c r="Q2686" s="1"/>
    </row>
    <row r="2687" spans="1:17">
      <c r="A2687" t="s">
        <v>15</v>
      </c>
      <c r="B2687">
        <v>2020</v>
      </c>
      <c r="C2687" t="s">
        <v>50</v>
      </c>
      <c r="D2687" t="s">
        <v>39</v>
      </c>
      <c r="E2687" t="s">
        <v>169</v>
      </c>
      <c r="F2687">
        <v>0</v>
      </c>
      <c r="G2687">
        <v>0</v>
      </c>
      <c r="H2687">
        <v>0</v>
      </c>
      <c r="I2687">
        <v>0</v>
      </c>
      <c r="J2687">
        <v>2</v>
      </c>
      <c r="K2687">
        <v>8004158</v>
      </c>
      <c r="L2687">
        <v>8.4605549999999994</v>
      </c>
      <c r="M2687">
        <v>-11.779889000000001</v>
      </c>
      <c r="N2687" t="s">
        <v>21</v>
      </c>
      <c r="O2687">
        <v>1</v>
      </c>
      <c r="P2687">
        <f t="shared" si="41"/>
        <v>25</v>
      </c>
      <c r="Q2687" s="1"/>
    </row>
    <row r="2688" spans="1:17">
      <c r="A2688" t="s">
        <v>15</v>
      </c>
      <c r="B2688">
        <v>2020</v>
      </c>
      <c r="C2688" t="s">
        <v>50</v>
      </c>
      <c r="D2688" t="s">
        <v>39</v>
      </c>
      <c r="E2688" t="s">
        <v>81</v>
      </c>
      <c r="F2688">
        <v>2</v>
      </c>
      <c r="G2688">
        <v>0</v>
      </c>
      <c r="H2688">
        <v>0</v>
      </c>
      <c r="I2688">
        <v>2</v>
      </c>
      <c r="J2688">
        <v>11</v>
      </c>
      <c r="K2688">
        <v>5858322</v>
      </c>
      <c r="L2688">
        <v>1.3520829999999999</v>
      </c>
      <c r="M2688">
        <v>103.819836</v>
      </c>
      <c r="N2688" t="s">
        <v>19</v>
      </c>
      <c r="O2688">
        <v>5</v>
      </c>
      <c r="P2688">
        <f t="shared" si="41"/>
        <v>188</v>
      </c>
      <c r="Q2688" s="1"/>
    </row>
    <row r="2689" spans="1:17">
      <c r="A2689" t="s">
        <v>15</v>
      </c>
      <c r="B2689">
        <v>2020</v>
      </c>
      <c r="C2689" t="s">
        <v>50</v>
      </c>
      <c r="D2689" t="s">
        <v>39</v>
      </c>
      <c r="E2689" t="s">
        <v>81</v>
      </c>
      <c r="F2689">
        <v>2</v>
      </c>
      <c r="G2689">
        <v>0</v>
      </c>
      <c r="H2689">
        <v>0</v>
      </c>
      <c r="I2689">
        <v>2</v>
      </c>
      <c r="J2689">
        <v>11</v>
      </c>
      <c r="K2689">
        <v>5858322</v>
      </c>
      <c r="L2689">
        <v>1.3520829999999999</v>
      </c>
      <c r="M2689">
        <v>103.819836</v>
      </c>
      <c r="N2689" t="s">
        <v>21</v>
      </c>
      <c r="O2689">
        <v>6</v>
      </c>
      <c r="P2689">
        <f t="shared" si="41"/>
        <v>188</v>
      </c>
      <c r="Q2689" s="1"/>
    </row>
    <row r="2690" spans="1:17">
      <c r="A2690" t="s">
        <v>15</v>
      </c>
      <c r="B2690">
        <v>2020</v>
      </c>
      <c r="C2690" t="s">
        <v>50</v>
      </c>
      <c r="D2690" t="s">
        <v>39</v>
      </c>
      <c r="E2690" t="s">
        <v>94</v>
      </c>
      <c r="F2690">
        <v>5</v>
      </c>
      <c r="G2690">
        <v>2</v>
      </c>
      <c r="H2690">
        <v>4</v>
      </c>
      <c r="I2690">
        <v>11</v>
      </c>
      <c r="J2690">
        <v>28</v>
      </c>
      <c r="K2690">
        <v>5460109</v>
      </c>
      <c r="L2690">
        <v>48.669026000000002</v>
      </c>
      <c r="M2690">
        <v>19.699024000000001</v>
      </c>
      <c r="N2690" t="s">
        <v>19</v>
      </c>
      <c r="O2690">
        <v>21</v>
      </c>
      <c r="P2690">
        <f t="shared" si="41"/>
        <v>513</v>
      </c>
      <c r="Q2690" s="1"/>
    </row>
    <row r="2691" spans="1:17">
      <c r="A2691" t="s">
        <v>15</v>
      </c>
      <c r="B2691">
        <v>2020</v>
      </c>
      <c r="C2691" t="s">
        <v>50</v>
      </c>
      <c r="D2691" t="s">
        <v>39</v>
      </c>
      <c r="E2691" t="s">
        <v>94</v>
      </c>
      <c r="F2691">
        <v>5</v>
      </c>
      <c r="G2691">
        <v>2</v>
      </c>
      <c r="H2691">
        <v>4</v>
      </c>
      <c r="I2691">
        <v>11</v>
      </c>
      <c r="J2691">
        <v>28</v>
      </c>
      <c r="K2691">
        <v>5460109</v>
      </c>
      <c r="L2691">
        <v>48.669026000000002</v>
      </c>
      <c r="M2691">
        <v>19.699024000000001</v>
      </c>
      <c r="N2691" t="s">
        <v>21</v>
      </c>
      <c r="O2691">
        <v>7</v>
      </c>
      <c r="P2691">
        <f t="shared" ref="P2691:P2754" si="42">ROUND(J2691*100000000/K2691,0)</f>
        <v>513</v>
      </c>
      <c r="Q2691" s="1"/>
    </row>
    <row r="2692" spans="1:17">
      <c r="A2692" t="s">
        <v>15</v>
      </c>
      <c r="B2692">
        <v>2020</v>
      </c>
      <c r="C2692" t="s">
        <v>50</v>
      </c>
      <c r="D2692" t="s">
        <v>39</v>
      </c>
      <c r="E2692" t="s">
        <v>154</v>
      </c>
      <c r="F2692">
        <v>0</v>
      </c>
      <c r="G2692">
        <v>1</v>
      </c>
      <c r="H2692">
        <v>1</v>
      </c>
      <c r="I2692">
        <v>2</v>
      </c>
      <c r="J2692">
        <v>7</v>
      </c>
      <c r="K2692">
        <v>2078989</v>
      </c>
      <c r="L2692">
        <v>46.151240999999999</v>
      </c>
      <c r="M2692">
        <v>14.995463000000001</v>
      </c>
      <c r="N2692" t="s">
        <v>19</v>
      </c>
      <c r="O2692">
        <v>7</v>
      </c>
      <c r="P2692">
        <f t="shared" si="42"/>
        <v>337</v>
      </c>
      <c r="Q2692" s="1"/>
    </row>
    <row r="2693" spans="1:17">
      <c r="A2693" t="s">
        <v>15</v>
      </c>
      <c r="B2693">
        <v>2020</v>
      </c>
      <c r="C2693" t="s">
        <v>50</v>
      </c>
      <c r="D2693" t="s">
        <v>39</v>
      </c>
      <c r="E2693" t="s">
        <v>154</v>
      </c>
      <c r="F2693">
        <v>0</v>
      </c>
      <c r="G2693">
        <v>1</v>
      </c>
      <c r="H2693">
        <v>1</v>
      </c>
      <c r="I2693">
        <v>2</v>
      </c>
      <c r="J2693">
        <v>7</v>
      </c>
      <c r="K2693">
        <v>2078989</v>
      </c>
      <c r="L2693">
        <v>46.151240999999999</v>
      </c>
      <c r="M2693">
        <v>14.995463000000001</v>
      </c>
      <c r="N2693" t="s">
        <v>21</v>
      </c>
      <c r="O2693">
        <v>0</v>
      </c>
      <c r="P2693">
        <f t="shared" si="42"/>
        <v>337</v>
      </c>
      <c r="Q2693" s="1"/>
    </row>
    <row r="2694" spans="1:17">
      <c r="A2694" t="s">
        <v>15</v>
      </c>
      <c r="B2694">
        <v>2020</v>
      </c>
      <c r="C2694" t="s">
        <v>50</v>
      </c>
      <c r="D2694" t="s">
        <v>39</v>
      </c>
      <c r="E2694" t="s">
        <v>47</v>
      </c>
      <c r="F2694">
        <v>0</v>
      </c>
      <c r="G2694">
        <v>0</v>
      </c>
      <c r="H2694">
        <v>0</v>
      </c>
      <c r="I2694">
        <v>0</v>
      </c>
      <c r="J2694">
        <v>1</v>
      </c>
      <c r="K2694">
        <v>15965848</v>
      </c>
      <c r="L2694">
        <v>5.1521489999999996</v>
      </c>
      <c r="M2694">
        <v>46.199615999999999</v>
      </c>
      <c r="N2694" t="s">
        <v>19</v>
      </c>
      <c r="O2694">
        <v>1</v>
      </c>
      <c r="P2694">
        <f t="shared" si="42"/>
        <v>6</v>
      </c>
      <c r="Q2694" s="1"/>
    </row>
    <row r="2695" spans="1:17">
      <c r="A2695" t="s">
        <v>15</v>
      </c>
      <c r="B2695">
        <v>2020</v>
      </c>
      <c r="C2695" t="s">
        <v>50</v>
      </c>
      <c r="D2695" t="s">
        <v>39</v>
      </c>
      <c r="E2695" t="s">
        <v>47</v>
      </c>
      <c r="F2695">
        <v>0</v>
      </c>
      <c r="G2695">
        <v>0</v>
      </c>
      <c r="H2695">
        <v>0</v>
      </c>
      <c r="I2695">
        <v>0</v>
      </c>
      <c r="J2695">
        <v>1</v>
      </c>
      <c r="K2695">
        <v>15965848</v>
      </c>
      <c r="L2695">
        <v>5.1521489999999996</v>
      </c>
      <c r="M2695">
        <v>46.199615999999999</v>
      </c>
      <c r="N2695" t="s">
        <v>21</v>
      </c>
      <c r="O2695">
        <v>0</v>
      </c>
      <c r="P2695">
        <f t="shared" si="42"/>
        <v>6</v>
      </c>
      <c r="Q2695" s="1"/>
    </row>
    <row r="2696" spans="1:17">
      <c r="A2696" t="s">
        <v>15</v>
      </c>
      <c r="B2696">
        <v>2020</v>
      </c>
      <c r="C2696" t="s">
        <v>50</v>
      </c>
      <c r="D2696" t="s">
        <v>39</v>
      </c>
      <c r="E2696" t="s">
        <v>65</v>
      </c>
      <c r="F2696">
        <v>4</v>
      </c>
      <c r="G2696">
        <v>1</v>
      </c>
      <c r="H2696">
        <v>2</v>
      </c>
      <c r="I2696">
        <v>7</v>
      </c>
      <c r="J2696">
        <v>34</v>
      </c>
      <c r="K2696">
        <v>59436725</v>
      </c>
      <c r="L2696">
        <v>-30.559481999999999</v>
      </c>
      <c r="M2696">
        <v>22.937505999999999</v>
      </c>
      <c r="N2696" t="s">
        <v>19</v>
      </c>
      <c r="O2696">
        <v>20</v>
      </c>
      <c r="P2696">
        <f t="shared" si="42"/>
        <v>57</v>
      </c>
      <c r="Q2696" s="1"/>
    </row>
    <row r="2697" spans="1:17">
      <c r="A2697" t="s">
        <v>15</v>
      </c>
      <c r="B2697">
        <v>2020</v>
      </c>
      <c r="C2697" t="s">
        <v>50</v>
      </c>
      <c r="D2697" t="s">
        <v>39</v>
      </c>
      <c r="E2697" t="s">
        <v>65</v>
      </c>
      <c r="F2697">
        <v>4</v>
      </c>
      <c r="G2697">
        <v>1</v>
      </c>
      <c r="H2697">
        <v>2</v>
      </c>
      <c r="I2697">
        <v>7</v>
      </c>
      <c r="J2697">
        <v>34</v>
      </c>
      <c r="K2697">
        <v>59436725</v>
      </c>
      <c r="L2697">
        <v>-30.559481999999999</v>
      </c>
      <c r="M2697">
        <v>22.937505999999999</v>
      </c>
      <c r="N2697" t="s">
        <v>21</v>
      </c>
      <c r="O2697">
        <v>14</v>
      </c>
      <c r="P2697">
        <f t="shared" si="42"/>
        <v>57</v>
      </c>
      <c r="Q2697" s="1"/>
    </row>
    <row r="2698" spans="1:17">
      <c r="A2698" t="s">
        <v>15</v>
      </c>
      <c r="B2698">
        <v>2020</v>
      </c>
      <c r="C2698" t="s">
        <v>50</v>
      </c>
      <c r="D2698" t="s">
        <v>39</v>
      </c>
      <c r="E2698" t="s">
        <v>55</v>
      </c>
      <c r="F2698">
        <v>9</v>
      </c>
      <c r="G2698">
        <v>15</v>
      </c>
      <c r="H2698">
        <v>12</v>
      </c>
      <c r="I2698">
        <v>36</v>
      </c>
      <c r="J2698">
        <v>137</v>
      </c>
      <c r="K2698">
        <v>46757980</v>
      </c>
      <c r="L2698">
        <v>40.463667000000001</v>
      </c>
      <c r="M2698">
        <v>-3.7492200000000002</v>
      </c>
      <c r="N2698" t="s">
        <v>19</v>
      </c>
      <c r="O2698">
        <v>93</v>
      </c>
      <c r="P2698">
        <f t="shared" si="42"/>
        <v>293</v>
      </c>
      <c r="Q2698" s="1"/>
    </row>
    <row r="2699" spans="1:17">
      <c r="A2699" t="s">
        <v>15</v>
      </c>
      <c r="B2699">
        <v>2020</v>
      </c>
      <c r="C2699" t="s">
        <v>50</v>
      </c>
      <c r="D2699" t="s">
        <v>39</v>
      </c>
      <c r="E2699" t="s">
        <v>55</v>
      </c>
      <c r="F2699">
        <v>9</v>
      </c>
      <c r="G2699">
        <v>15</v>
      </c>
      <c r="H2699">
        <v>12</v>
      </c>
      <c r="I2699">
        <v>36</v>
      </c>
      <c r="J2699">
        <v>137</v>
      </c>
      <c r="K2699">
        <v>46757980</v>
      </c>
      <c r="L2699">
        <v>40.463667000000001</v>
      </c>
      <c r="M2699">
        <v>-3.7492200000000002</v>
      </c>
      <c r="N2699" t="s">
        <v>21</v>
      </c>
      <c r="O2699">
        <v>44</v>
      </c>
      <c r="P2699">
        <f t="shared" si="42"/>
        <v>293</v>
      </c>
      <c r="Q2699" s="1"/>
    </row>
    <row r="2700" spans="1:17">
      <c r="A2700" t="s">
        <v>15</v>
      </c>
      <c r="B2700">
        <v>2020</v>
      </c>
      <c r="C2700" t="s">
        <v>50</v>
      </c>
      <c r="D2700" t="s">
        <v>39</v>
      </c>
      <c r="E2700" t="s">
        <v>170</v>
      </c>
      <c r="F2700">
        <v>1</v>
      </c>
      <c r="G2700">
        <v>0</v>
      </c>
      <c r="H2700">
        <v>1</v>
      </c>
      <c r="I2700">
        <v>2</v>
      </c>
      <c r="J2700">
        <v>9</v>
      </c>
      <c r="K2700">
        <v>21428970</v>
      </c>
      <c r="L2700">
        <v>7.8730539999999998</v>
      </c>
      <c r="M2700">
        <v>80.771797000000007</v>
      </c>
      <c r="N2700" t="s">
        <v>19</v>
      </c>
      <c r="O2700">
        <v>8</v>
      </c>
      <c r="P2700">
        <f t="shared" si="42"/>
        <v>42</v>
      </c>
      <c r="Q2700" s="1"/>
    </row>
    <row r="2701" spans="1:17">
      <c r="A2701" t="s">
        <v>15</v>
      </c>
      <c r="B2701">
        <v>2020</v>
      </c>
      <c r="C2701" t="s">
        <v>50</v>
      </c>
      <c r="D2701" t="s">
        <v>39</v>
      </c>
      <c r="E2701" t="s">
        <v>170</v>
      </c>
      <c r="F2701">
        <v>1</v>
      </c>
      <c r="G2701">
        <v>0</v>
      </c>
      <c r="H2701">
        <v>1</v>
      </c>
      <c r="I2701">
        <v>2</v>
      </c>
      <c r="J2701">
        <v>9</v>
      </c>
      <c r="K2701">
        <v>21428970</v>
      </c>
      <c r="L2701">
        <v>7.8730539999999998</v>
      </c>
      <c r="M2701">
        <v>80.771797000000007</v>
      </c>
      <c r="N2701" t="s">
        <v>21</v>
      </c>
      <c r="O2701">
        <v>1</v>
      </c>
      <c r="P2701">
        <f t="shared" si="42"/>
        <v>42</v>
      </c>
      <c r="Q2701" s="1"/>
    </row>
    <row r="2702" spans="1:17">
      <c r="A2702" t="s">
        <v>15</v>
      </c>
      <c r="B2702">
        <v>2020</v>
      </c>
      <c r="C2702" t="s">
        <v>50</v>
      </c>
      <c r="D2702" t="s">
        <v>39</v>
      </c>
      <c r="E2702" t="s">
        <v>162</v>
      </c>
      <c r="F2702">
        <v>0</v>
      </c>
      <c r="G2702">
        <v>0</v>
      </c>
      <c r="H2702">
        <v>0</v>
      </c>
      <c r="I2702">
        <v>0</v>
      </c>
      <c r="J2702">
        <v>1</v>
      </c>
      <c r="K2702" t="s">
        <v>218</v>
      </c>
      <c r="L2702" t="s">
        <v>218</v>
      </c>
      <c r="M2702" t="s">
        <v>218</v>
      </c>
      <c r="N2702" t="s">
        <v>19</v>
      </c>
      <c r="O2702">
        <v>1</v>
      </c>
      <c r="P2702" t="e">
        <f t="shared" si="42"/>
        <v>#VALUE!</v>
      </c>
      <c r="Q2702" s="1"/>
    </row>
    <row r="2703" spans="1:17">
      <c r="A2703" t="s">
        <v>15</v>
      </c>
      <c r="B2703">
        <v>2020</v>
      </c>
      <c r="C2703" t="s">
        <v>50</v>
      </c>
      <c r="D2703" t="s">
        <v>39</v>
      </c>
      <c r="E2703" t="s">
        <v>162</v>
      </c>
      <c r="F2703">
        <v>0</v>
      </c>
      <c r="G2703">
        <v>0</v>
      </c>
      <c r="H2703">
        <v>0</v>
      </c>
      <c r="I2703">
        <v>0</v>
      </c>
      <c r="J2703">
        <v>1</v>
      </c>
      <c r="K2703" t="s">
        <v>218</v>
      </c>
      <c r="L2703" t="s">
        <v>218</v>
      </c>
      <c r="M2703" t="s">
        <v>218</v>
      </c>
      <c r="N2703" t="s">
        <v>21</v>
      </c>
      <c r="O2703">
        <v>0</v>
      </c>
      <c r="P2703" t="e">
        <f t="shared" si="42"/>
        <v>#VALUE!</v>
      </c>
      <c r="Q2703" s="1"/>
    </row>
    <row r="2704" spans="1:17">
      <c r="A2704" t="s">
        <v>15</v>
      </c>
      <c r="B2704">
        <v>2020</v>
      </c>
      <c r="C2704" t="s">
        <v>50</v>
      </c>
      <c r="D2704" t="s">
        <v>39</v>
      </c>
      <c r="E2704" t="s">
        <v>64</v>
      </c>
      <c r="F2704">
        <v>1</v>
      </c>
      <c r="G2704">
        <v>5</v>
      </c>
      <c r="H2704">
        <v>2</v>
      </c>
      <c r="I2704">
        <v>8</v>
      </c>
      <c r="J2704">
        <v>29</v>
      </c>
      <c r="K2704">
        <v>10110233</v>
      </c>
      <c r="L2704">
        <v>60.128160999999999</v>
      </c>
      <c r="M2704">
        <v>18.643501000000001</v>
      </c>
      <c r="N2704" t="s">
        <v>19</v>
      </c>
      <c r="O2704">
        <v>12</v>
      </c>
      <c r="P2704">
        <f t="shared" si="42"/>
        <v>287</v>
      </c>
      <c r="Q2704" s="1"/>
    </row>
    <row r="2705" spans="1:17">
      <c r="A2705" t="s">
        <v>15</v>
      </c>
      <c r="B2705">
        <v>2020</v>
      </c>
      <c r="C2705" t="s">
        <v>50</v>
      </c>
      <c r="D2705" t="s">
        <v>39</v>
      </c>
      <c r="E2705" t="s">
        <v>64</v>
      </c>
      <c r="F2705">
        <v>1</v>
      </c>
      <c r="G2705">
        <v>5</v>
      </c>
      <c r="H2705">
        <v>2</v>
      </c>
      <c r="I2705">
        <v>8</v>
      </c>
      <c r="J2705">
        <v>29</v>
      </c>
      <c r="K2705">
        <v>10110233</v>
      </c>
      <c r="L2705">
        <v>60.128160999999999</v>
      </c>
      <c r="M2705">
        <v>18.643501000000001</v>
      </c>
      <c r="N2705" t="s">
        <v>21</v>
      </c>
      <c r="O2705">
        <v>17</v>
      </c>
      <c r="P2705">
        <f t="shared" si="42"/>
        <v>287</v>
      </c>
      <c r="Q2705" s="1"/>
    </row>
    <row r="2706" spans="1:17">
      <c r="A2706" t="s">
        <v>15</v>
      </c>
      <c r="B2706">
        <v>2020</v>
      </c>
      <c r="C2706" t="s">
        <v>50</v>
      </c>
      <c r="D2706" t="s">
        <v>39</v>
      </c>
      <c r="E2706" t="s">
        <v>46</v>
      </c>
      <c r="F2706">
        <v>7</v>
      </c>
      <c r="G2706">
        <v>4</v>
      </c>
      <c r="H2706">
        <v>3</v>
      </c>
      <c r="I2706">
        <v>14</v>
      </c>
      <c r="J2706">
        <v>21</v>
      </c>
      <c r="K2706">
        <v>8665615</v>
      </c>
      <c r="L2706">
        <v>46.818187999999999</v>
      </c>
      <c r="M2706">
        <v>8.2275120000000008</v>
      </c>
      <c r="N2706" t="s">
        <v>19</v>
      </c>
      <c r="O2706">
        <v>8</v>
      </c>
      <c r="P2706">
        <f t="shared" si="42"/>
        <v>242</v>
      </c>
      <c r="Q2706" s="1"/>
    </row>
    <row r="2707" spans="1:17">
      <c r="A2707" t="s">
        <v>15</v>
      </c>
      <c r="B2707">
        <v>2020</v>
      </c>
      <c r="C2707" t="s">
        <v>50</v>
      </c>
      <c r="D2707" t="s">
        <v>39</v>
      </c>
      <c r="E2707" t="s">
        <v>46</v>
      </c>
      <c r="F2707">
        <v>7</v>
      </c>
      <c r="G2707">
        <v>4</v>
      </c>
      <c r="H2707">
        <v>3</v>
      </c>
      <c r="I2707">
        <v>14</v>
      </c>
      <c r="J2707">
        <v>21</v>
      </c>
      <c r="K2707">
        <v>8665615</v>
      </c>
      <c r="L2707">
        <v>46.818187999999999</v>
      </c>
      <c r="M2707">
        <v>8.2275120000000008</v>
      </c>
      <c r="N2707" t="s">
        <v>21</v>
      </c>
      <c r="O2707">
        <v>13</v>
      </c>
      <c r="P2707">
        <f t="shared" si="42"/>
        <v>242</v>
      </c>
      <c r="Q2707" s="1"/>
    </row>
    <row r="2708" spans="1:17">
      <c r="A2708" t="s">
        <v>15</v>
      </c>
      <c r="B2708">
        <v>2020</v>
      </c>
      <c r="C2708" t="s">
        <v>50</v>
      </c>
      <c r="D2708" t="s">
        <v>39</v>
      </c>
      <c r="E2708" t="s">
        <v>155</v>
      </c>
      <c r="F2708">
        <v>0</v>
      </c>
      <c r="G2708">
        <v>0</v>
      </c>
      <c r="H2708">
        <v>0</v>
      </c>
      <c r="I2708">
        <v>0</v>
      </c>
      <c r="J2708">
        <v>3</v>
      </c>
      <c r="K2708">
        <v>17500658</v>
      </c>
      <c r="L2708">
        <v>34.814900000000002</v>
      </c>
      <c r="M2708">
        <v>39.046500000000002</v>
      </c>
      <c r="N2708" t="s">
        <v>19</v>
      </c>
      <c r="O2708">
        <v>1</v>
      </c>
      <c r="P2708">
        <f t="shared" si="42"/>
        <v>17</v>
      </c>
      <c r="Q2708" s="1"/>
    </row>
    <row r="2709" spans="1:17">
      <c r="A2709" t="s">
        <v>15</v>
      </c>
      <c r="B2709">
        <v>2020</v>
      </c>
      <c r="C2709" t="s">
        <v>50</v>
      </c>
      <c r="D2709" t="s">
        <v>39</v>
      </c>
      <c r="E2709" t="s">
        <v>155</v>
      </c>
      <c r="F2709">
        <v>0</v>
      </c>
      <c r="G2709">
        <v>0</v>
      </c>
      <c r="H2709">
        <v>0</v>
      </c>
      <c r="I2709">
        <v>0</v>
      </c>
      <c r="J2709">
        <v>3</v>
      </c>
      <c r="K2709">
        <v>17500658</v>
      </c>
      <c r="L2709">
        <v>34.814900000000002</v>
      </c>
      <c r="M2709">
        <v>39.046500000000002</v>
      </c>
      <c r="N2709" t="s">
        <v>21</v>
      </c>
      <c r="O2709">
        <v>2</v>
      </c>
      <c r="P2709">
        <f t="shared" si="42"/>
        <v>17</v>
      </c>
      <c r="Q2709" s="1"/>
    </row>
    <row r="2710" spans="1:17">
      <c r="A2710" t="s">
        <v>15</v>
      </c>
      <c r="B2710">
        <v>2020</v>
      </c>
      <c r="C2710" t="s">
        <v>50</v>
      </c>
      <c r="D2710" t="s">
        <v>39</v>
      </c>
      <c r="E2710" t="s">
        <v>194</v>
      </c>
      <c r="F2710">
        <v>0</v>
      </c>
      <c r="G2710">
        <v>0</v>
      </c>
      <c r="H2710">
        <v>0</v>
      </c>
      <c r="I2710">
        <v>0</v>
      </c>
      <c r="J2710">
        <v>1</v>
      </c>
      <c r="K2710">
        <v>9573310</v>
      </c>
      <c r="L2710">
        <v>38.861033999999997</v>
      </c>
      <c r="M2710">
        <v>71.276093000000003</v>
      </c>
      <c r="N2710" t="s">
        <v>19</v>
      </c>
      <c r="O2710">
        <v>1</v>
      </c>
      <c r="P2710">
        <f t="shared" si="42"/>
        <v>10</v>
      </c>
      <c r="Q2710" s="1"/>
    </row>
    <row r="2711" spans="1:17">
      <c r="A2711" t="s">
        <v>15</v>
      </c>
      <c r="B2711">
        <v>2020</v>
      </c>
      <c r="C2711" t="s">
        <v>50</v>
      </c>
      <c r="D2711" t="s">
        <v>39</v>
      </c>
      <c r="E2711" t="s">
        <v>194</v>
      </c>
      <c r="F2711">
        <v>0</v>
      </c>
      <c r="G2711">
        <v>0</v>
      </c>
      <c r="H2711">
        <v>0</v>
      </c>
      <c r="I2711">
        <v>0</v>
      </c>
      <c r="J2711">
        <v>1</v>
      </c>
      <c r="K2711">
        <v>9573310</v>
      </c>
      <c r="L2711">
        <v>38.861033999999997</v>
      </c>
      <c r="M2711">
        <v>71.276093000000003</v>
      </c>
      <c r="N2711" t="s">
        <v>21</v>
      </c>
      <c r="O2711">
        <v>0</v>
      </c>
      <c r="P2711">
        <f t="shared" si="42"/>
        <v>10</v>
      </c>
      <c r="Q2711" s="1"/>
    </row>
    <row r="2712" spans="1:17">
      <c r="A2712" t="s">
        <v>15</v>
      </c>
      <c r="B2712">
        <v>2020</v>
      </c>
      <c r="C2712" t="s">
        <v>50</v>
      </c>
      <c r="D2712" t="s">
        <v>39</v>
      </c>
      <c r="E2712" t="s">
        <v>67</v>
      </c>
      <c r="F2712">
        <v>5</v>
      </c>
      <c r="G2712">
        <v>5</v>
      </c>
      <c r="H2712">
        <v>8</v>
      </c>
      <c r="I2712">
        <v>18</v>
      </c>
      <c r="J2712">
        <v>76</v>
      </c>
      <c r="K2712">
        <v>69830779</v>
      </c>
      <c r="L2712">
        <v>15.870032</v>
      </c>
      <c r="M2712">
        <v>100.992541</v>
      </c>
      <c r="N2712" t="s">
        <v>19</v>
      </c>
      <c r="O2712">
        <v>50</v>
      </c>
      <c r="P2712">
        <f t="shared" si="42"/>
        <v>109</v>
      </c>
      <c r="Q2712" s="1"/>
    </row>
    <row r="2713" spans="1:17">
      <c r="A2713" t="s">
        <v>15</v>
      </c>
      <c r="B2713">
        <v>2020</v>
      </c>
      <c r="C2713" t="s">
        <v>50</v>
      </c>
      <c r="D2713" t="s">
        <v>39</v>
      </c>
      <c r="E2713" t="s">
        <v>67</v>
      </c>
      <c r="F2713">
        <v>5</v>
      </c>
      <c r="G2713">
        <v>5</v>
      </c>
      <c r="H2713">
        <v>8</v>
      </c>
      <c r="I2713">
        <v>18</v>
      </c>
      <c r="J2713">
        <v>76</v>
      </c>
      <c r="K2713">
        <v>69830779</v>
      </c>
      <c r="L2713">
        <v>15.870032</v>
      </c>
      <c r="M2713">
        <v>100.992541</v>
      </c>
      <c r="N2713" t="s">
        <v>21</v>
      </c>
      <c r="O2713">
        <v>26</v>
      </c>
      <c r="P2713">
        <f t="shared" si="42"/>
        <v>109</v>
      </c>
      <c r="Q2713" s="1"/>
    </row>
    <row r="2714" spans="1:17">
      <c r="A2714" t="s">
        <v>15</v>
      </c>
      <c r="B2714">
        <v>2020</v>
      </c>
      <c r="C2714" t="s">
        <v>50</v>
      </c>
      <c r="D2714" t="s">
        <v>39</v>
      </c>
      <c r="E2714" t="s">
        <v>211</v>
      </c>
      <c r="F2714">
        <v>0</v>
      </c>
      <c r="G2714">
        <v>0</v>
      </c>
      <c r="H2714">
        <v>0</v>
      </c>
      <c r="I2714">
        <v>0</v>
      </c>
      <c r="J2714">
        <v>1</v>
      </c>
      <c r="K2714">
        <v>8310934</v>
      </c>
      <c r="L2714">
        <v>8.6195430000000002</v>
      </c>
      <c r="M2714">
        <v>0.82478200000000002</v>
      </c>
      <c r="N2714" t="s">
        <v>19</v>
      </c>
      <c r="O2714">
        <v>0</v>
      </c>
      <c r="P2714">
        <f t="shared" si="42"/>
        <v>12</v>
      </c>
      <c r="Q2714" s="1"/>
    </row>
    <row r="2715" spans="1:17">
      <c r="A2715" t="s">
        <v>15</v>
      </c>
      <c r="B2715">
        <v>2020</v>
      </c>
      <c r="C2715" t="s">
        <v>50</v>
      </c>
      <c r="D2715" t="s">
        <v>39</v>
      </c>
      <c r="E2715" t="s">
        <v>211</v>
      </c>
      <c r="F2715">
        <v>0</v>
      </c>
      <c r="G2715">
        <v>0</v>
      </c>
      <c r="H2715">
        <v>0</v>
      </c>
      <c r="I2715">
        <v>0</v>
      </c>
      <c r="J2715">
        <v>1</v>
      </c>
      <c r="K2715">
        <v>8310934</v>
      </c>
      <c r="L2715">
        <v>8.6195430000000002</v>
      </c>
      <c r="M2715">
        <v>0.82478200000000002</v>
      </c>
      <c r="N2715" t="s">
        <v>21</v>
      </c>
      <c r="O2715">
        <v>1</v>
      </c>
      <c r="P2715">
        <f t="shared" si="42"/>
        <v>12</v>
      </c>
      <c r="Q2715" s="1"/>
    </row>
    <row r="2716" spans="1:17">
      <c r="A2716" t="s">
        <v>15</v>
      </c>
      <c r="B2716">
        <v>2020</v>
      </c>
      <c r="C2716" t="s">
        <v>50</v>
      </c>
      <c r="D2716" t="s">
        <v>39</v>
      </c>
      <c r="E2716" t="s">
        <v>31</v>
      </c>
      <c r="F2716">
        <v>4</v>
      </c>
      <c r="G2716">
        <v>5</v>
      </c>
      <c r="H2716">
        <v>2</v>
      </c>
      <c r="I2716">
        <v>11</v>
      </c>
      <c r="J2716">
        <v>25</v>
      </c>
      <c r="K2716">
        <v>11839918</v>
      </c>
      <c r="L2716">
        <v>33.886916999999997</v>
      </c>
      <c r="M2716">
        <v>9.5374990000000004</v>
      </c>
      <c r="N2716" t="s">
        <v>19</v>
      </c>
      <c r="O2716">
        <v>12</v>
      </c>
      <c r="P2716">
        <f t="shared" si="42"/>
        <v>211</v>
      </c>
      <c r="Q2716" s="1"/>
    </row>
    <row r="2717" spans="1:17">
      <c r="A2717" t="s">
        <v>15</v>
      </c>
      <c r="B2717">
        <v>2020</v>
      </c>
      <c r="C2717" t="s">
        <v>50</v>
      </c>
      <c r="D2717" t="s">
        <v>39</v>
      </c>
      <c r="E2717" t="s">
        <v>31</v>
      </c>
      <c r="F2717">
        <v>4</v>
      </c>
      <c r="G2717">
        <v>5</v>
      </c>
      <c r="H2717">
        <v>2</v>
      </c>
      <c r="I2717">
        <v>11</v>
      </c>
      <c r="J2717">
        <v>25</v>
      </c>
      <c r="K2717">
        <v>11839918</v>
      </c>
      <c r="L2717">
        <v>33.886916999999997</v>
      </c>
      <c r="M2717">
        <v>9.5374990000000004</v>
      </c>
      <c r="N2717" t="s">
        <v>21</v>
      </c>
      <c r="O2717">
        <v>13</v>
      </c>
      <c r="P2717">
        <f t="shared" si="42"/>
        <v>211</v>
      </c>
      <c r="Q2717" s="1"/>
    </row>
    <row r="2718" spans="1:17">
      <c r="A2718" t="s">
        <v>15</v>
      </c>
      <c r="B2718">
        <v>2020</v>
      </c>
      <c r="C2718" t="s">
        <v>50</v>
      </c>
      <c r="D2718" t="s">
        <v>39</v>
      </c>
      <c r="E2718" t="s">
        <v>51</v>
      </c>
      <c r="F2718">
        <v>2</v>
      </c>
      <c r="G2718">
        <v>4</v>
      </c>
      <c r="H2718">
        <v>9</v>
      </c>
      <c r="I2718">
        <v>15</v>
      </c>
      <c r="J2718">
        <v>87</v>
      </c>
      <c r="K2718">
        <v>84495243</v>
      </c>
      <c r="L2718">
        <v>38.963745000000003</v>
      </c>
      <c r="M2718">
        <v>35.243321999999999</v>
      </c>
      <c r="N2718" t="s">
        <v>19</v>
      </c>
      <c r="O2718">
        <v>43</v>
      </c>
      <c r="P2718">
        <f t="shared" si="42"/>
        <v>103</v>
      </c>
      <c r="Q2718" s="1"/>
    </row>
    <row r="2719" spans="1:17">
      <c r="A2719" t="s">
        <v>15</v>
      </c>
      <c r="B2719">
        <v>2020</v>
      </c>
      <c r="C2719" t="s">
        <v>50</v>
      </c>
      <c r="D2719" t="s">
        <v>39</v>
      </c>
      <c r="E2719" t="s">
        <v>51</v>
      </c>
      <c r="F2719">
        <v>2</v>
      </c>
      <c r="G2719">
        <v>4</v>
      </c>
      <c r="H2719">
        <v>9</v>
      </c>
      <c r="I2719">
        <v>15</v>
      </c>
      <c r="J2719">
        <v>87</v>
      </c>
      <c r="K2719">
        <v>84495243</v>
      </c>
      <c r="L2719">
        <v>38.963745000000003</v>
      </c>
      <c r="M2719">
        <v>35.243321999999999</v>
      </c>
      <c r="N2719" t="s">
        <v>21</v>
      </c>
      <c r="O2719">
        <v>44</v>
      </c>
      <c r="P2719">
        <f t="shared" si="42"/>
        <v>103</v>
      </c>
      <c r="Q2719" s="1"/>
    </row>
    <row r="2720" spans="1:17">
      <c r="A2720" t="s">
        <v>15</v>
      </c>
      <c r="B2720">
        <v>2020</v>
      </c>
      <c r="C2720" t="s">
        <v>50</v>
      </c>
      <c r="D2720" t="s">
        <v>39</v>
      </c>
      <c r="E2720" t="s">
        <v>101</v>
      </c>
      <c r="F2720">
        <v>0</v>
      </c>
      <c r="G2720">
        <v>0</v>
      </c>
      <c r="H2720">
        <v>1</v>
      </c>
      <c r="I2720">
        <v>1</v>
      </c>
      <c r="J2720">
        <v>4</v>
      </c>
      <c r="K2720">
        <v>45974931</v>
      </c>
      <c r="L2720">
        <v>1.3733329999999999</v>
      </c>
      <c r="M2720">
        <v>32.290275000000001</v>
      </c>
      <c r="N2720" t="s">
        <v>19</v>
      </c>
      <c r="O2720">
        <v>1</v>
      </c>
      <c r="P2720">
        <f t="shared" si="42"/>
        <v>9</v>
      </c>
      <c r="Q2720" s="1"/>
    </row>
    <row r="2721" spans="1:17">
      <c r="A2721" t="s">
        <v>15</v>
      </c>
      <c r="B2721">
        <v>2020</v>
      </c>
      <c r="C2721" t="s">
        <v>50</v>
      </c>
      <c r="D2721" t="s">
        <v>39</v>
      </c>
      <c r="E2721" t="s">
        <v>101</v>
      </c>
      <c r="F2721">
        <v>0</v>
      </c>
      <c r="G2721">
        <v>0</v>
      </c>
      <c r="H2721">
        <v>1</v>
      </c>
      <c r="I2721">
        <v>1</v>
      </c>
      <c r="J2721">
        <v>4</v>
      </c>
      <c r="K2721">
        <v>45974931</v>
      </c>
      <c r="L2721">
        <v>1.3733329999999999</v>
      </c>
      <c r="M2721">
        <v>32.290275000000001</v>
      </c>
      <c r="N2721" t="s">
        <v>21</v>
      </c>
      <c r="O2721">
        <v>3</v>
      </c>
      <c r="P2721">
        <f t="shared" si="42"/>
        <v>9</v>
      </c>
      <c r="Q2721" s="1"/>
    </row>
    <row r="2722" spans="1:17">
      <c r="A2722" t="s">
        <v>15</v>
      </c>
      <c r="B2722">
        <v>2020</v>
      </c>
      <c r="C2722" t="s">
        <v>50</v>
      </c>
      <c r="D2722" t="s">
        <v>39</v>
      </c>
      <c r="E2722" t="s">
        <v>61</v>
      </c>
      <c r="F2722">
        <v>24</v>
      </c>
      <c r="G2722">
        <v>47</v>
      </c>
      <c r="H2722">
        <v>27</v>
      </c>
      <c r="I2722">
        <v>98</v>
      </c>
      <c r="J2722">
        <v>139</v>
      </c>
      <c r="K2722">
        <v>43686577</v>
      </c>
      <c r="L2722">
        <v>48.379432999999999</v>
      </c>
      <c r="M2722">
        <v>31.165579999999999</v>
      </c>
      <c r="N2722" t="s">
        <v>19</v>
      </c>
      <c r="O2722">
        <v>80</v>
      </c>
      <c r="P2722">
        <f t="shared" si="42"/>
        <v>318</v>
      </c>
      <c r="Q2722" s="1"/>
    </row>
    <row r="2723" spans="1:17">
      <c r="A2723" t="s">
        <v>15</v>
      </c>
      <c r="B2723">
        <v>2020</v>
      </c>
      <c r="C2723" t="s">
        <v>50</v>
      </c>
      <c r="D2723" t="s">
        <v>39</v>
      </c>
      <c r="E2723" t="s">
        <v>61</v>
      </c>
      <c r="F2723">
        <v>24</v>
      </c>
      <c r="G2723">
        <v>47</v>
      </c>
      <c r="H2723">
        <v>27</v>
      </c>
      <c r="I2723">
        <v>98</v>
      </c>
      <c r="J2723">
        <v>139</v>
      </c>
      <c r="K2723">
        <v>43686577</v>
      </c>
      <c r="L2723">
        <v>48.379432999999999</v>
      </c>
      <c r="M2723">
        <v>31.165579999999999</v>
      </c>
      <c r="N2723" t="s">
        <v>21</v>
      </c>
      <c r="O2723">
        <v>59</v>
      </c>
      <c r="P2723">
        <f t="shared" si="42"/>
        <v>318</v>
      </c>
      <c r="Q2723" s="1"/>
    </row>
    <row r="2724" spans="1:17">
      <c r="A2724" t="s">
        <v>15</v>
      </c>
      <c r="B2724">
        <v>2020</v>
      </c>
      <c r="C2724" t="s">
        <v>50</v>
      </c>
      <c r="D2724" t="s">
        <v>39</v>
      </c>
      <c r="E2724" t="s">
        <v>75</v>
      </c>
      <c r="F2724">
        <v>1</v>
      </c>
      <c r="G2724">
        <v>1</v>
      </c>
      <c r="H2724">
        <v>1</v>
      </c>
      <c r="I2724">
        <v>3</v>
      </c>
      <c r="J2724">
        <v>12</v>
      </c>
      <c r="K2724">
        <v>9910892</v>
      </c>
      <c r="L2724">
        <v>23.424075999999999</v>
      </c>
      <c r="M2724">
        <v>53.847817999999997</v>
      </c>
      <c r="N2724" t="s">
        <v>19</v>
      </c>
      <c r="O2724">
        <v>7</v>
      </c>
      <c r="P2724">
        <f t="shared" si="42"/>
        <v>121</v>
      </c>
      <c r="Q2724" s="1"/>
    </row>
    <row r="2725" spans="1:17">
      <c r="A2725" t="s">
        <v>15</v>
      </c>
      <c r="B2725">
        <v>2020</v>
      </c>
      <c r="C2725" t="s">
        <v>50</v>
      </c>
      <c r="D2725" t="s">
        <v>39</v>
      </c>
      <c r="E2725" t="s">
        <v>75</v>
      </c>
      <c r="F2725">
        <v>1</v>
      </c>
      <c r="G2725">
        <v>1</v>
      </c>
      <c r="H2725">
        <v>1</v>
      </c>
      <c r="I2725">
        <v>3</v>
      </c>
      <c r="J2725">
        <v>12</v>
      </c>
      <c r="K2725">
        <v>9910892</v>
      </c>
      <c r="L2725">
        <v>23.424075999999999</v>
      </c>
      <c r="M2725">
        <v>53.847817999999997</v>
      </c>
      <c r="N2725" t="s">
        <v>21</v>
      </c>
      <c r="O2725">
        <v>5</v>
      </c>
      <c r="P2725">
        <f t="shared" si="42"/>
        <v>121</v>
      </c>
      <c r="Q2725" s="1"/>
    </row>
    <row r="2726" spans="1:17">
      <c r="A2726" t="s">
        <v>15</v>
      </c>
      <c r="B2726">
        <v>2020</v>
      </c>
      <c r="C2726" t="s">
        <v>50</v>
      </c>
      <c r="D2726" t="s">
        <v>39</v>
      </c>
      <c r="E2726" t="s">
        <v>234</v>
      </c>
      <c r="F2726">
        <v>0</v>
      </c>
      <c r="G2726">
        <v>0</v>
      </c>
      <c r="H2726">
        <v>0</v>
      </c>
      <c r="I2726">
        <v>0</v>
      </c>
      <c r="J2726">
        <v>2</v>
      </c>
      <c r="K2726">
        <v>60012400</v>
      </c>
      <c r="L2726">
        <v>-6.3690280000000001</v>
      </c>
      <c r="M2726">
        <v>34.888821999999998</v>
      </c>
      <c r="N2726" t="s">
        <v>19</v>
      </c>
      <c r="O2726">
        <v>1</v>
      </c>
      <c r="P2726">
        <f t="shared" si="42"/>
        <v>3</v>
      </c>
      <c r="Q2726" s="1"/>
    </row>
    <row r="2727" spans="1:17">
      <c r="A2727" t="s">
        <v>15</v>
      </c>
      <c r="B2727">
        <v>2020</v>
      </c>
      <c r="C2727" t="s">
        <v>50</v>
      </c>
      <c r="D2727" t="s">
        <v>39</v>
      </c>
      <c r="E2727" t="s">
        <v>234</v>
      </c>
      <c r="F2727">
        <v>0</v>
      </c>
      <c r="G2727">
        <v>0</v>
      </c>
      <c r="H2727">
        <v>0</v>
      </c>
      <c r="I2727">
        <v>0</v>
      </c>
      <c r="J2727">
        <v>2</v>
      </c>
      <c r="K2727">
        <v>60012400</v>
      </c>
      <c r="L2727">
        <v>-6.3690280000000001</v>
      </c>
      <c r="M2727">
        <v>34.888821999999998</v>
      </c>
      <c r="N2727" t="s">
        <v>21</v>
      </c>
      <c r="O2727">
        <v>1</v>
      </c>
      <c r="P2727">
        <f t="shared" si="42"/>
        <v>3</v>
      </c>
      <c r="Q2727" s="1"/>
    </row>
    <row r="2728" spans="1:17">
      <c r="A2728" t="s">
        <v>15</v>
      </c>
      <c r="B2728">
        <v>2020</v>
      </c>
      <c r="C2728" t="s">
        <v>50</v>
      </c>
      <c r="D2728" t="s">
        <v>39</v>
      </c>
      <c r="E2728" t="s">
        <v>237</v>
      </c>
      <c r="F2728">
        <v>37</v>
      </c>
      <c r="G2728">
        <v>36</v>
      </c>
      <c r="H2728">
        <v>31</v>
      </c>
      <c r="I2728">
        <v>104</v>
      </c>
      <c r="J2728">
        <v>243</v>
      </c>
      <c r="K2728">
        <v>331341050</v>
      </c>
      <c r="L2728">
        <v>37.090240000000001</v>
      </c>
      <c r="M2728">
        <v>-95.712890999999999</v>
      </c>
      <c r="N2728" t="s">
        <v>19</v>
      </c>
      <c r="O2728">
        <v>120</v>
      </c>
      <c r="P2728">
        <f t="shared" si="42"/>
        <v>73</v>
      </c>
      <c r="Q2728" s="1"/>
    </row>
    <row r="2729" spans="1:17">
      <c r="A2729" t="s">
        <v>15</v>
      </c>
      <c r="B2729">
        <v>2020</v>
      </c>
      <c r="C2729" t="s">
        <v>50</v>
      </c>
      <c r="D2729" t="s">
        <v>39</v>
      </c>
      <c r="E2729" t="s">
        <v>237</v>
      </c>
      <c r="F2729">
        <v>37</v>
      </c>
      <c r="G2729">
        <v>36</v>
      </c>
      <c r="H2729">
        <v>31</v>
      </c>
      <c r="I2729">
        <v>104</v>
      </c>
      <c r="J2729">
        <v>243</v>
      </c>
      <c r="K2729">
        <v>331341050</v>
      </c>
      <c r="L2729">
        <v>37.090240000000001</v>
      </c>
      <c r="M2729">
        <v>-95.712890999999999</v>
      </c>
      <c r="N2729" t="s">
        <v>21</v>
      </c>
      <c r="O2729">
        <v>123</v>
      </c>
      <c r="P2729">
        <f t="shared" si="42"/>
        <v>73</v>
      </c>
      <c r="Q2729" s="1"/>
    </row>
    <row r="2730" spans="1:17">
      <c r="A2730" t="s">
        <v>15</v>
      </c>
      <c r="B2730">
        <v>2020</v>
      </c>
      <c r="C2730" t="s">
        <v>50</v>
      </c>
      <c r="D2730" t="s">
        <v>39</v>
      </c>
      <c r="E2730" t="s">
        <v>133</v>
      </c>
      <c r="F2730">
        <v>0</v>
      </c>
      <c r="G2730">
        <v>0</v>
      </c>
      <c r="H2730">
        <v>0</v>
      </c>
      <c r="I2730">
        <v>0</v>
      </c>
      <c r="J2730">
        <v>2</v>
      </c>
      <c r="K2730">
        <v>3475842</v>
      </c>
      <c r="L2730">
        <v>-32.522779</v>
      </c>
      <c r="M2730">
        <v>-55.765835000000003</v>
      </c>
      <c r="N2730" t="s">
        <v>19</v>
      </c>
      <c r="O2730">
        <v>1</v>
      </c>
      <c r="P2730">
        <f t="shared" si="42"/>
        <v>58</v>
      </c>
      <c r="Q2730" s="1"/>
    </row>
    <row r="2731" spans="1:17">
      <c r="A2731" t="s">
        <v>15</v>
      </c>
      <c r="B2731">
        <v>2020</v>
      </c>
      <c r="C2731" t="s">
        <v>50</v>
      </c>
      <c r="D2731" t="s">
        <v>39</v>
      </c>
      <c r="E2731" t="s">
        <v>133</v>
      </c>
      <c r="F2731">
        <v>0</v>
      </c>
      <c r="G2731">
        <v>0</v>
      </c>
      <c r="H2731">
        <v>0</v>
      </c>
      <c r="I2731">
        <v>0</v>
      </c>
      <c r="J2731">
        <v>2</v>
      </c>
      <c r="K2731">
        <v>3475842</v>
      </c>
      <c r="L2731">
        <v>-32.522779</v>
      </c>
      <c r="M2731">
        <v>-55.765835000000003</v>
      </c>
      <c r="N2731" t="s">
        <v>21</v>
      </c>
      <c r="O2731">
        <v>1</v>
      </c>
      <c r="P2731">
        <f t="shared" si="42"/>
        <v>58</v>
      </c>
      <c r="Q2731" s="1"/>
    </row>
    <row r="2732" spans="1:17">
      <c r="A2732" t="s">
        <v>15</v>
      </c>
      <c r="B2732">
        <v>2020</v>
      </c>
      <c r="C2732" t="s">
        <v>50</v>
      </c>
      <c r="D2732" t="s">
        <v>39</v>
      </c>
      <c r="E2732" t="s">
        <v>34</v>
      </c>
      <c r="F2732">
        <v>8</v>
      </c>
      <c r="G2732">
        <v>5</v>
      </c>
      <c r="H2732">
        <v>6</v>
      </c>
      <c r="I2732">
        <v>19</v>
      </c>
      <c r="J2732">
        <v>44</v>
      </c>
      <c r="K2732">
        <v>33551824</v>
      </c>
      <c r="L2732">
        <v>41.377490999999999</v>
      </c>
      <c r="M2732">
        <v>64.585262</v>
      </c>
      <c r="N2732" t="s">
        <v>19</v>
      </c>
      <c r="O2732">
        <v>25</v>
      </c>
      <c r="P2732">
        <f t="shared" si="42"/>
        <v>131</v>
      </c>
      <c r="Q2732" s="1"/>
    </row>
    <row r="2733" spans="1:17">
      <c r="A2733" t="s">
        <v>15</v>
      </c>
      <c r="B2733">
        <v>2020</v>
      </c>
      <c r="C2733" t="s">
        <v>50</v>
      </c>
      <c r="D2733" t="s">
        <v>39</v>
      </c>
      <c r="E2733" t="s">
        <v>34</v>
      </c>
      <c r="F2733">
        <v>8</v>
      </c>
      <c r="G2733">
        <v>5</v>
      </c>
      <c r="H2733">
        <v>6</v>
      </c>
      <c r="I2733">
        <v>19</v>
      </c>
      <c r="J2733">
        <v>44</v>
      </c>
      <c r="K2733">
        <v>33551824</v>
      </c>
      <c r="L2733">
        <v>41.377490999999999</v>
      </c>
      <c r="M2733">
        <v>64.585262</v>
      </c>
      <c r="N2733" t="s">
        <v>21</v>
      </c>
      <c r="O2733">
        <v>19</v>
      </c>
      <c r="P2733">
        <f t="shared" si="42"/>
        <v>131</v>
      </c>
      <c r="Q2733" s="1"/>
    </row>
    <row r="2734" spans="1:17">
      <c r="A2734" t="s">
        <v>15</v>
      </c>
      <c r="B2734">
        <v>2020</v>
      </c>
      <c r="C2734" t="s">
        <v>50</v>
      </c>
      <c r="D2734" t="s">
        <v>39</v>
      </c>
      <c r="E2734" t="s">
        <v>126</v>
      </c>
      <c r="F2734">
        <v>3</v>
      </c>
      <c r="G2734">
        <v>2</v>
      </c>
      <c r="H2734">
        <v>2</v>
      </c>
      <c r="I2734">
        <v>7</v>
      </c>
      <c r="J2734">
        <v>27</v>
      </c>
      <c r="K2734">
        <v>28421581</v>
      </c>
      <c r="L2734">
        <v>6.4237500000000001</v>
      </c>
      <c r="M2734">
        <v>-66.589730000000003</v>
      </c>
      <c r="N2734" t="s">
        <v>19</v>
      </c>
      <c r="O2734">
        <v>13</v>
      </c>
      <c r="P2734">
        <f t="shared" si="42"/>
        <v>95</v>
      </c>
      <c r="Q2734" s="1"/>
    </row>
    <row r="2735" spans="1:17">
      <c r="A2735" t="s">
        <v>15</v>
      </c>
      <c r="B2735">
        <v>2020</v>
      </c>
      <c r="C2735" t="s">
        <v>50</v>
      </c>
      <c r="D2735" t="s">
        <v>39</v>
      </c>
      <c r="E2735" t="s">
        <v>126</v>
      </c>
      <c r="F2735">
        <v>3</v>
      </c>
      <c r="G2735">
        <v>2</v>
      </c>
      <c r="H2735">
        <v>2</v>
      </c>
      <c r="I2735">
        <v>7</v>
      </c>
      <c r="J2735">
        <v>27</v>
      </c>
      <c r="K2735">
        <v>28421581</v>
      </c>
      <c r="L2735">
        <v>6.4237500000000001</v>
      </c>
      <c r="M2735">
        <v>-66.589730000000003</v>
      </c>
      <c r="N2735" t="s">
        <v>21</v>
      </c>
      <c r="O2735">
        <v>14</v>
      </c>
      <c r="P2735">
        <f t="shared" si="42"/>
        <v>95</v>
      </c>
      <c r="Q2735" s="1"/>
    </row>
    <row r="2736" spans="1:17">
      <c r="A2736" t="s">
        <v>15</v>
      </c>
      <c r="B2736">
        <v>2020</v>
      </c>
      <c r="C2736" t="s">
        <v>50</v>
      </c>
      <c r="D2736" t="s">
        <v>39</v>
      </c>
      <c r="E2736" t="s">
        <v>143</v>
      </c>
      <c r="F2736">
        <v>0</v>
      </c>
      <c r="G2736">
        <v>1</v>
      </c>
      <c r="H2736">
        <v>0</v>
      </c>
      <c r="I2736">
        <v>1</v>
      </c>
      <c r="J2736">
        <v>7</v>
      </c>
      <c r="K2736">
        <v>97490013</v>
      </c>
      <c r="L2736">
        <v>14.058324000000001</v>
      </c>
      <c r="M2736">
        <v>108.277199</v>
      </c>
      <c r="N2736" t="s">
        <v>19</v>
      </c>
      <c r="O2736">
        <v>4</v>
      </c>
      <c r="P2736">
        <f t="shared" si="42"/>
        <v>7</v>
      </c>
      <c r="Q2736" s="1"/>
    </row>
    <row r="2737" spans="1:17">
      <c r="A2737" t="s">
        <v>15</v>
      </c>
      <c r="B2737">
        <v>2020</v>
      </c>
      <c r="C2737" t="s">
        <v>50</v>
      </c>
      <c r="D2737" t="s">
        <v>39</v>
      </c>
      <c r="E2737" t="s">
        <v>143</v>
      </c>
      <c r="F2737">
        <v>0</v>
      </c>
      <c r="G2737">
        <v>1</v>
      </c>
      <c r="H2737">
        <v>0</v>
      </c>
      <c r="I2737">
        <v>1</v>
      </c>
      <c r="J2737">
        <v>7</v>
      </c>
      <c r="K2737">
        <v>97490013</v>
      </c>
      <c r="L2737">
        <v>14.058324000000001</v>
      </c>
      <c r="M2737">
        <v>108.277199</v>
      </c>
      <c r="N2737" t="s">
        <v>21</v>
      </c>
      <c r="O2737">
        <v>3</v>
      </c>
      <c r="P2737">
        <f t="shared" si="42"/>
        <v>7</v>
      </c>
      <c r="Q2737" s="1"/>
    </row>
    <row r="2738" spans="1:17">
      <c r="A2738" t="s">
        <v>15</v>
      </c>
      <c r="B2738">
        <v>2020</v>
      </c>
      <c r="C2738" t="s">
        <v>50</v>
      </c>
      <c r="D2738" t="s">
        <v>39</v>
      </c>
      <c r="E2738" t="s">
        <v>216</v>
      </c>
      <c r="F2738">
        <v>0</v>
      </c>
      <c r="G2738">
        <v>0</v>
      </c>
      <c r="H2738">
        <v>0</v>
      </c>
      <c r="I2738">
        <v>0</v>
      </c>
      <c r="J2738">
        <v>1</v>
      </c>
      <c r="K2738">
        <v>104398</v>
      </c>
      <c r="L2738">
        <v>18.420694999999998</v>
      </c>
      <c r="M2738">
        <v>-64.639967999999996</v>
      </c>
      <c r="N2738" t="s">
        <v>19</v>
      </c>
      <c r="O2738">
        <v>0</v>
      </c>
      <c r="P2738">
        <f t="shared" si="42"/>
        <v>958</v>
      </c>
      <c r="Q2738" s="1"/>
    </row>
    <row r="2739" spans="1:17">
      <c r="A2739" t="s">
        <v>15</v>
      </c>
      <c r="B2739">
        <v>2020</v>
      </c>
      <c r="C2739" t="s">
        <v>50</v>
      </c>
      <c r="D2739" t="s">
        <v>39</v>
      </c>
      <c r="E2739" t="s">
        <v>216</v>
      </c>
      <c r="F2739">
        <v>0</v>
      </c>
      <c r="G2739">
        <v>0</v>
      </c>
      <c r="H2739">
        <v>0</v>
      </c>
      <c r="I2739">
        <v>0</v>
      </c>
      <c r="J2739">
        <v>1</v>
      </c>
      <c r="K2739">
        <v>104398</v>
      </c>
      <c r="L2739">
        <v>18.420694999999998</v>
      </c>
      <c r="M2739">
        <v>-64.639967999999996</v>
      </c>
      <c r="N2739" t="s">
        <v>21</v>
      </c>
      <c r="O2739">
        <v>1</v>
      </c>
      <c r="P2739">
        <f t="shared" si="42"/>
        <v>958</v>
      </c>
      <c r="Q2739" s="1"/>
    </row>
    <row r="2740" spans="1:17">
      <c r="A2740" t="s">
        <v>15</v>
      </c>
      <c r="B2740">
        <v>2020</v>
      </c>
      <c r="C2740" t="s">
        <v>50</v>
      </c>
      <c r="D2740" t="s">
        <v>39</v>
      </c>
      <c r="E2740" t="s">
        <v>88</v>
      </c>
      <c r="F2740">
        <v>0</v>
      </c>
      <c r="G2740">
        <v>0</v>
      </c>
      <c r="H2740">
        <v>0</v>
      </c>
      <c r="I2740">
        <v>0</v>
      </c>
      <c r="J2740">
        <v>2</v>
      </c>
      <c r="K2740">
        <v>29935468</v>
      </c>
      <c r="L2740">
        <v>15.552727000000001</v>
      </c>
      <c r="M2740">
        <v>48.516387999999999</v>
      </c>
      <c r="N2740" t="s">
        <v>19</v>
      </c>
      <c r="O2740">
        <v>1</v>
      </c>
      <c r="P2740">
        <f t="shared" si="42"/>
        <v>7</v>
      </c>
      <c r="Q2740" s="1"/>
    </row>
    <row r="2741" spans="1:17">
      <c r="A2741" t="s">
        <v>15</v>
      </c>
      <c r="B2741">
        <v>2020</v>
      </c>
      <c r="C2741" t="s">
        <v>50</v>
      </c>
      <c r="D2741" t="s">
        <v>39</v>
      </c>
      <c r="E2741" t="s">
        <v>88</v>
      </c>
      <c r="F2741">
        <v>0</v>
      </c>
      <c r="G2741">
        <v>0</v>
      </c>
      <c r="H2741">
        <v>0</v>
      </c>
      <c r="I2741">
        <v>0</v>
      </c>
      <c r="J2741">
        <v>2</v>
      </c>
      <c r="K2741">
        <v>29935468</v>
      </c>
      <c r="L2741">
        <v>15.552727000000001</v>
      </c>
      <c r="M2741">
        <v>48.516387999999999</v>
      </c>
      <c r="N2741" t="s">
        <v>21</v>
      </c>
      <c r="O2741">
        <v>1</v>
      </c>
      <c r="P2741">
        <f t="shared" si="42"/>
        <v>7</v>
      </c>
      <c r="Q2741" s="1"/>
    </row>
    <row r="2742" spans="1:17">
      <c r="A2742" t="s">
        <v>15</v>
      </c>
      <c r="B2742">
        <v>2020</v>
      </c>
      <c r="C2742" t="s">
        <v>50</v>
      </c>
      <c r="D2742" t="s">
        <v>39</v>
      </c>
      <c r="E2742" t="s">
        <v>172</v>
      </c>
      <c r="F2742">
        <v>0</v>
      </c>
      <c r="G2742">
        <v>0</v>
      </c>
      <c r="H2742">
        <v>0</v>
      </c>
      <c r="I2742">
        <v>0</v>
      </c>
      <c r="J2742">
        <v>1</v>
      </c>
      <c r="K2742">
        <v>18468257</v>
      </c>
      <c r="L2742">
        <v>-13.133896999999999</v>
      </c>
      <c r="M2742">
        <v>27.849332</v>
      </c>
      <c r="N2742" t="s">
        <v>19</v>
      </c>
      <c r="O2742">
        <v>0</v>
      </c>
      <c r="P2742">
        <f t="shared" si="42"/>
        <v>5</v>
      </c>
      <c r="Q2742" s="1"/>
    </row>
    <row r="2743" spans="1:17">
      <c r="A2743" t="s">
        <v>15</v>
      </c>
      <c r="B2743">
        <v>2020</v>
      </c>
      <c r="C2743" t="s">
        <v>50</v>
      </c>
      <c r="D2743" t="s">
        <v>39</v>
      </c>
      <c r="E2743" t="s">
        <v>172</v>
      </c>
      <c r="F2743">
        <v>0</v>
      </c>
      <c r="G2743">
        <v>0</v>
      </c>
      <c r="H2743">
        <v>0</v>
      </c>
      <c r="I2743">
        <v>0</v>
      </c>
      <c r="J2743">
        <v>1</v>
      </c>
      <c r="K2743">
        <v>18468257</v>
      </c>
      <c r="L2743">
        <v>-13.133896999999999</v>
      </c>
      <c r="M2743">
        <v>27.849332</v>
      </c>
      <c r="N2743" t="s">
        <v>21</v>
      </c>
      <c r="O2743">
        <v>1</v>
      </c>
      <c r="P2743">
        <f t="shared" si="42"/>
        <v>5</v>
      </c>
      <c r="Q2743" s="1"/>
    </row>
    <row r="2744" spans="1:17">
      <c r="A2744" t="s">
        <v>15</v>
      </c>
      <c r="B2744">
        <v>2020</v>
      </c>
      <c r="C2744" t="s">
        <v>50</v>
      </c>
      <c r="D2744" t="s">
        <v>39</v>
      </c>
      <c r="E2744" t="s">
        <v>123</v>
      </c>
      <c r="F2744">
        <v>0</v>
      </c>
      <c r="G2744">
        <v>0</v>
      </c>
      <c r="H2744">
        <v>0</v>
      </c>
      <c r="I2744">
        <v>0</v>
      </c>
      <c r="J2744">
        <v>2</v>
      </c>
      <c r="K2744">
        <v>14899771</v>
      </c>
      <c r="L2744">
        <v>-19.015438</v>
      </c>
      <c r="M2744">
        <v>29.154857</v>
      </c>
      <c r="N2744" t="s">
        <v>19</v>
      </c>
      <c r="O2744">
        <v>0</v>
      </c>
      <c r="P2744">
        <f t="shared" si="42"/>
        <v>13</v>
      </c>
      <c r="Q2744" s="1"/>
    </row>
    <row r="2745" spans="1:17">
      <c r="A2745" t="s">
        <v>15</v>
      </c>
      <c r="B2745">
        <v>2020</v>
      </c>
      <c r="C2745" t="s">
        <v>50</v>
      </c>
      <c r="D2745" t="s">
        <v>39</v>
      </c>
      <c r="E2745" t="s">
        <v>123</v>
      </c>
      <c r="F2745">
        <v>0</v>
      </c>
      <c r="G2745">
        <v>0</v>
      </c>
      <c r="H2745">
        <v>0</v>
      </c>
      <c r="I2745">
        <v>0</v>
      </c>
      <c r="J2745">
        <v>2</v>
      </c>
      <c r="K2745">
        <v>14899771</v>
      </c>
      <c r="L2745">
        <v>-19.015438</v>
      </c>
      <c r="M2745">
        <v>29.154857</v>
      </c>
      <c r="N2745" t="s">
        <v>21</v>
      </c>
      <c r="O2745">
        <v>2</v>
      </c>
      <c r="P2745">
        <f t="shared" si="42"/>
        <v>13</v>
      </c>
      <c r="Q2745" s="1"/>
    </row>
    <row r="2746" spans="1:17">
      <c r="A2746" t="s">
        <v>220</v>
      </c>
      <c r="B2746">
        <v>1976</v>
      </c>
      <c r="C2746" t="s">
        <v>221</v>
      </c>
      <c r="D2746" t="s">
        <v>64</v>
      </c>
      <c r="E2746" t="s">
        <v>26</v>
      </c>
      <c r="F2746">
        <v>5</v>
      </c>
      <c r="G2746">
        <v>16</v>
      </c>
      <c r="H2746">
        <v>14</v>
      </c>
      <c r="I2746">
        <v>35</v>
      </c>
      <c r="J2746">
        <v>24</v>
      </c>
      <c r="K2746">
        <v>9015361</v>
      </c>
      <c r="L2746">
        <v>47.516230999999998</v>
      </c>
      <c r="M2746">
        <v>14.550072</v>
      </c>
      <c r="N2746" t="s">
        <v>19</v>
      </c>
      <c r="O2746">
        <v>20</v>
      </c>
      <c r="P2746">
        <f t="shared" si="42"/>
        <v>266</v>
      </c>
      <c r="Q2746" s="1"/>
    </row>
    <row r="2747" spans="1:17">
      <c r="A2747" t="s">
        <v>220</v>
      </c>
      <c r="B2747">
        <v>1976</v>
      </c>
      <c r="C2747" t="s">
        <v>221</v>
      </c>
      <c r="D2747" t="s">
        <v>64</v>
      </c>
      <c r="E2747" t="s">
        <v>26</v>
      </c>
      <c r="F2747">
        <v>5</v>
      </c>
      <c r="G2747">
        <v>16</v>
      </c>
      <c r="H2747">
        <v>14</v>
      </c>
      <c r="I2747">
        <v>35</v>
      </c>
      <c r="J2747">
        <v>24</v>
      </c>
      <c r="K2747">
        <v>9015361</v>
      </c>
      <c r="L2747">
        <v>47.516230999999998</v>
      </c>
      <c r="M2747">
        <v>14.550072</v>
      </c>
      <c r="N2747" t="s">
        <v>21</v>
      </c>
      <c r="O2747">
        <v>4</v>
      </c>
      <c r="P2747">
        <f t="shared" si="42"/>
        <v>266</v>
      </c>
      <c r="Q2747" s="1"/>
    </row>
    <row r="2748" spans="1:17">
      <c r="A2748" t="s">
        <v>220</v>
      </c>
      <c r="B2748">
        <v>1976</v>
      </c>
      <c r="C2748" t="s">
        <v>221</v>
      </c>
      <c r="D2748" t="s">
        <v>64</v>
      </c>
      <c r="E2748" t="s">
        <v>28</v>
      </c>
      <c r="F2748">
        <v>0</v>
      </c>
      <c r="G2748">
        <v>0</v>
      </c>
      <c r="H2748">
        <v>0</v>
      </c>
      <c r="I2748">
        <v>0</v>
      </c>
      <c r="J2748">
        <v>5</v>
      </c>
      <c r="K2748">
        <v>11598451</v>
      </c>
      <c r="L2748">
        <v>50.503886999999999</v>
      </c>
      <c r="M2748">
        <v>4.4699359999999997</v>
      </c>
      <c r="N2748" t="s">
        <v>19</v>
      </c>
      <c r="O2748">
        <v>5</v>
      </c>
      <c r="P2748">
        <f t="shared" si="42"/>
        <v>43</v>
      </c>
      <c r="Q2748" s="1"/>
    </row>
    <row r="2749" spans="1:17">
      <c r="A2749" t="s">
        <v>220</v>
      </c>
      <c r="B2749">
        <v>1976</v>
      </c>
      <c r="C2749" t="s">
        <v>221</v>
      </c>
      <c r="D2749" t="s">
        <v>64</v>
      </c>
      <c r="E2749" t="s">
        <v>28</v>
      </c>
      <c r="F2749">
        <v>0</v>
      </c>
      <c r="G2749">
        <v>0</v>
      </c>
      <c r="H2749">
        <v>0</v>
      </c>
      <c r="I2749">
        <v>0</v>
      </c>
      <c r="J2749">
        <v>5</v>
      </c>
      <c r="K2749">
        <v>11598451</v>
      </c>
      <c r="L2749">
        <v>50.503886999999999</v>
      </c>
      <c r="M2749">
        <v>4.4699359999999997</v>
      </c>
      <c r="N2749" t="s">
        <v>21</v>
      </c>
      <c r="O2749">
        <v>0</v>
      </c>
      <c r="P2749">
        <f t="shared" si="42"/>
        <v>43</v>
      </c>
      <c r="Q2749" s="1"/>
    </row>
    <row r="2750" spans="1:17">
      <c r="A2750" t="s">
        <v>220</v>
      </c>
      <c r="B2750">
        <v>1976</v>
      </c>
      <c r="C2750" t="s">
        <v>221</v>
      </c>
      <c r="D2750" t="s">
        <v>64</v>
      </c>
      <c r="E2750" t="s">
        <v>71</v>
      </c>
      <c r="F2750">
        <v>2</v>
      </c>
      <c r="G2750">
        <v>0</v>
      </c>
      <c r="H2750">
        <v>2</v>
      </c>
      <c r="I2750">
        <v>4</v>
      </c>
      <c r="J2750">
        <v>6</v>
      </c>
      <c r="K2750">
        <v>37799407</v>
      </c>
      <c r="L2750">
        <v>56.130366000000002</v>
      </c>
      <c r="M2750">
        <v>-106.346771</v>
      </c>
      <c r="N2750" t="s">
        <v>19</v>
      </c>
      <c r="O2750">
        <v>5</v>
      </c>
      <c r="P2750">
        <f t="shared" si="42"/>
        <v>16</v>
      </c>
      <c r="Q2750" s="1"/>
    </row>
    <row r="2751" spans="1:17">
      <c r="A2751" t="s">
        <v>220</v>
      </c>
      <c r="B2751">
        <v>1976</v>
      </c>
      <c r="C2751" t="s">
        <v>221</v>
      </c>
      <c r="D2751" t="s">
        <v>64</v>
      </c>
      <c r="E2751" t="s">
        <v>71</v>
      </c>
      <c r="F2751">
        <v>2</v>
      </c>
      <c r="G2751">
        <v>0</v>
      </c>
      <c r="H2751">
        <v>2</v>
      </c>
      <c r="I2751">
        <v>4</v>
      </c>
      <c r="J2751">
        <v>6</v>
      </c>
      <c r="K2751">
        <v>37799407</v>
      </c>
      <c r="L2751">
        <v>56.130366000000002</v>
      </c>
      <c r="M2751">
        <v>-106.346771</v>
      </c>
      <c r="N2751" t="s">
        <v>21</v>
      </c>
      <c r="O2751">
        <v>1</v>
      </c>
      <c r="P2751">
        <f t="shared" si="42"/>
        <v>16</v>
      </c>
      <c r="Q2751" s="1"/>
    </row>
    <row r="2752" spans="1:17">
      <c r="A2752" t="s">
        <v>220</v>
      </c>
      <c r="B2752">
        <v>1976</v>
      </c>
      <c r="C2752" t="s">
        <v>221</v>
      </c>
      <c r="D2752" t="s">
        <v>64</v>
      </c>
      <c r="E2752" t="s">
        <v>85</v>
      </c>
      <c r="F2752">
        <v>3</v>
      </c>
      <c r="G2752">
        <v>0</v>
      </c>
      <c r="H2752">
        <v>0</v>
      </c>
      <c r="I2752">
        <v>3</v>
      </c>
      <c r="J2752">
        <v>5</v>
      </c>
      <c r="K2752">
        <v>10732559</v>
      </c>
      <c r="L2752">
        <v>50.073658000000002</v>
      </c>
      <c r="M2752">
        <v>14.41854</v>
      </c>
      <c r="N2752" t="s">
        <v>19</v>
      </c>
      <c r="O2752">
        <v>4</v>
      </c>
      <c r="P2752">
        <f t="shared" si="42"/>
        <v>47</v>
      </c>
      <c r="Q2752" s="1"/>
    </row>
    <row r="2753" spans="1:17">
      <c r="A2753" t="s">
        <v>220</v>
      </c>
      <c r="B2753">
        <v>1976</v>
      </c>
      <c r="C2753" t="s">
        <v>221</v>
      </c>
      <c r="D2753" t="s">
        <v>64</v>
      </c>
      <c r="E2753" t="s">
        <v>85</v>
      </c>
      <c r="F2753">
        <v>3</v>
      </c>
      <c r="G2753">
        <v>0</v>
      </c>
      <c r="H2753">
        <v>0</v>
      </c>
      <c r="I2753">
        <v>3</v>
      </c>
      <c r="J2753">
        <v>5</v>
      </c>
      <c r="K2753">
        <v>10732559</v>
      </c>
      <c r="L2753">
        <v>50.073658000000002</v>
      </c>
      <c r="M2753">
        <v>14.41854</v>
      </c>
      <c r="N2753" t="s">
        <v>21</v>
      </c>
      <c r="O2753">
        <v>1</v>
      </c>
      <c r="P2753">
        <f t="shared" si="42"/>
        <v>47</v>
      </c>
      <c r="Q2753" s="1"/>
    </row>
    <row r="2754" spans="1:17">
      <c r="A2754" t="s">
        <v>220</v>
      </c>
      <c r="B2754">
        <v>1976</v>
      </c>
      <c r="C2754" t="s">
        <v>221</v>
      </c>
      <c r="D2754" t="s">
        <v>64</v>
      </c>
      <c r="E2754" t="s">
        <v>29</v>
      </c>
      <c r="F2754">
        <v>8</v>
      </c>
      <c r="G2754">
        <v>7</v>
      </c>
      <c r="H2754">
        <v>7</v>
      </c>
      <c r="I2754">
        <v>22</v>
      </c>
      <c r="J2754">
        <v>26</v>
      </c>
      <c r="K2754">
        <v>5542237</v>
      </c>
      <c r="L2754">
        <v>61.924109999999999</v>
      </c>
      <c r="M2754">
        <v>25.748151</v>
      </c>
      <c r="N2754" t="s">
        <v>19</v>
      </c>
      <c r="O2754">
        <v>22</v>
      </c>
      <c r="P2754">
        <f t="shared" si="42"/>
        <v>469</v>
      </c>
      <c r="Q2754" s="1"/>
    </row>
    <row r="2755" spans="1:17">
      <c r="A2755" t="s">
        <v>220</v>
      </c>
      <c r="B2755">
        <v>1976</v>
      </c>
      <c r="C2755" t="s">
        <v>221</v>
      </c>
      <c r="D2755" t="s">
        <v>64</v>
      </c>
      <c r="E2755" t="s">
        <v>29</v>
      </c>
      <c r="F2755">
        <v>8</v>
      </c>
      <c r="G2755">
        <v>7</v>
      </c>
      <c r="H2755">
        <v>7</v>
      </c>
      <c r="I2755">
        <v>22</v>
      </c>
      <c r="J2755">
        <v>26</v>
      </c>
      <c r="K2755">
        <v>5542237</v>
      </c>
      <c r="L2755">
        <v>61.924109999999999</v>
      </c>
      <c r="M2755">
        <v>25.748151</v>
      </c>
      <c r="N2755" t="s">
        <v>21</v>
      </c>
      <c r="O2755">
        <v>4</v>
      </c>
      <c r="P2755">
        <f t="shared" ref="P2755:P2818" si="43">ROUND(J2755*100000000/K2755,0)</f>
        <v>469</v>
      </c>
      <c r="Q2755" s="1"/>
    </row>
    <row r="2756" spans="1:17">
      <c r="A2756" t="s">
        <v>220</v>
      </c>
      <c r="B2756">
        <v>1976</v>
      </c>
      <c r="C2756" t="s">
        <v>221</v>
      </c>
      <c r="D2756" t="s">
        <v>64</v>
      </c>
      <c r="E2756" t="s">
        <v>30</v>
      </c>
      <c r="F2756">
        <v>2</v>
      </c>
      <c r="G2756">
        <v>0</v>
      </c>
      <c r="H2756">
        <v>3</v>
      </c>
      <c r="I2756">
        <v>5</v>
      </c>
      <c r="J2756">
        <v>21</v>
      </c>
      <c r="K2756">
        <v>65298930</v>
      </c>
      <c r="L2756">
        <v>46.227637999999999</v>
      </c>
      <c r="M2756">
        <v>2.213749</v>
      </c>
      <c r="N2756" t="s">
        <v>19</v>
      </c>
      <c r="O2756">
        <v>17</v>
      </c>
      <c r="P2756">
        <f t="shared" si="43"/>
        <v>32</v>
      </c>
      <c r="Q2756" s="1"/>
    </row>
    <row r="2757" spans="1:17">
      <c r="A2757" t="s">
        <v>220</v>
      </c>
      <c r="B2757">
        <v>1976</v>
      </c>
      <c r="C2757" t="s">
        <v>221</v>
      </c>
      <c r="D2757" t="s">
        <v>64</v>
      </c>
      <c r="E2757" t="s">
        <v>30</v>
      </c>
      <c r="F2757">
        <v>2</v>
      </c>
      <c r="G2757">
        <v>0</v>
      </c>
      <c r="H2757">
        <v>3</v>
      </c>
      <c r="I2757">
        <v>5</v>
      </c>
      <c r="J2757">
        <v>21</v>
      </c>
      <c r="K2757">
        <v>65298930</v>
      </c>
      <c r="L2757">
        <v>46.227637999999999</v>
      </c>
      <c r="M2757">
        <v>2.213749</v>
      </c>
      <c r="N2757" t="s">
        <v>21</v>
      </c>
      <c r="O2757">
        <v>4</v>
      </c>
      <c r="P2757">
        <f t="shared" si="43"/>
        <v>32</v>
      </c>
      <c r="Q2757" s="1"/>
    </row>
    <row r="2758" spans="1:17">
      <c r="A2758" t="s">
        <v>220</v>
      </c>
      <c r="B2758">
        <v>1976</v>
      </c>
      <c r="C2758" t="s">
        <v>221</v>
      </c>
      <c r="D2758" t="s">
        <v>64</v>
      </c>
      <c r="E2758" t="s">
        <v>33</v>
      </c>
      <c r="F2758">
        <v>0</v>
      </c>
      <c r="G2758">
        <v>0</v>
      </c>
      <c r="H2758">
        <v>0</v>
      </c>
      <c r="I2758">
        <v>0</v>
      </c>
      <c r="J2758">
        <v>6</v>
      </c>
      <c r="K2758">
        <v>67948282</v>
      </c>
      <c r="L2758">
        <v>55.378050999999999</v>
      </c>
      <c r="M2758">
        <v>-3.4359730000000002</v>
      </c>
      <c r="N2758" t="s">
        <v>19</v>
      </c>
      <c r="O2758">
        <v>6</v>
      </c>
      <c r="P2758">
        <f t="shared" si="43"/>
        <v>9</v>
      </c>
      <c r="Q2758" s="1"/>
    </row>
    <row r="2759" spans="1:17">
      <c r="A2759" t="s">
        <v>220</v>
      </c>
      <c r="B2759">
        <v>1976</v>
      </c>
      <c r="C2759" t="s">
        <v>221</v>
      </c>
      <c r="D2759" t="s">
        <v>64</v>
      </c>
      <c r="E2759" t="s">
        <v>33</v>
      </c>
      <c r="F2759">
        <v>0</v>
      </c>
      <c r="G2759">
        <v>0</v>
      </c>
      <c r="H2759">
        <v>0</v>
      </c>
      <c r="I2759">
        <v>0</v>
      </c>
      <c r="J2759">
        <v>6</v>
      </c>
      <c r="K2759">
        <v>67948282</v>
      </c>
      <c r="L2759">
        <v>55.378050999999999</v>
      </c>
      <c r="M2759">
        <v>-3.4359730000000002</v>
      </c>
      <c r="N2759" t="s">
        <v>21</v>
      </c>
      <c r="O2759">
        <v>0</v>
      </c>
      <c r="P2759">
        <f t="shared" si="43"/>
        <v>9</v>
      </c>
      <c r="Q2759" s="1"/>
    </row>
    <row r="2760" spans="1:17">
      <c r="A2760" t="s">
        <v>220</v>
      </c>
      <c r="B2760">
        <v>1976</v>
      </c>
      <c r="C2760" t="s">
        <v>221</v>
      </c>
      <c r="D2760" t="s">
        <v>64</v>
      </c>
      <c r="E2760" t="s">
        <v>39</v>
      </c>
      <c r="F2760">
        <v>0</v>
      </c>
      <c r="G2760">
        <v>0</v>
      </c>
      <c r="H2760">
        <v>0</v>
      </c>
      <c r="I2760">
        <v>0</v>
      </c>
      <c r="J2760">
        <v>1</v>
      </c>
      <c r="K2760">
        <v>126407422</v>
      </c>
      <c r="L2760">
        <v>36.204824000000002</v>
      </c>
      <c r="M2760">
        <v>138.25292400000001</v>
      </c>
      <c r="N2760" t="s">
        <v>19</v>
      </c>
      <c r="O2760">
        <v>1</v>
      </c>
      <c r="P2760">
        <f t="shared" si="43"/>
        <v>1</v>
      </c>
      <c r="Q2760" s="1"/>
    </row>
    <row r="2761" spans="1:17">
      <c r="A2761" t="s">
        <v>220</v>
      </c>
      <c r="B2761">
        <v>1976</v>
      </c>
      <c r="C2761" t="s">
        <v>221</v>
      </c>
      <c r="D2761" t="s">
        <v>64</v>
      </c>
      <c r="E2761" t="s">
        <v>39</v>
      </c>
      <c r="F2761">
        <v>0</v>
      </c>
      <c r="G2761">
        <v>0</v>
      </c>
      <c r="H2761">
        <v>0</v>
      </c>
      <c r="I2761">
        <v>0</v>
      </c>
      <c r="J2761">
        <v>1</v>
      </c>
      <c r="K2761">
        <v>126407422</v>
      </c>
      <c r="L2761">
        <v>36.204824000000002</v>
      </c>
      <c r="M2761">
        <v>138.25292400000001</v>
      </c>
      <c r="N2761" t="s">
        <v>21</v>
      </c>
      <c r="O2761">
        <v>0</v>
      </c>
      <c r="P2761">
        <f t="shared" si="43"/>
        <v>1</v>
      </c>
      <c r="Q2761" s="1"/>
    </row>
    <row r="2762" spans="1:17">
      <c r="A2762" t="s">
        <v>220</v>
      </c>
      <c r="B2762">
        <v>1976</v>
      </c>
      <c r="C2762" t="s">
        <v>221</v>
      </c>
      <c r="D2762" t="s">
        <v>64</v>
      </c>
      <c r="E2762" t="s">
        <v>43</v>
      </c>
      <c r="F2762">
        <v>7</v>
      </c>
      <c r="G2762">
        <v>3</v>
      </c>
      <c r="H2762">
        <v>2</v>
      </c>
      <c r="I2762">
        <v>12</v>
      </c>
      <c r="J2762">
        <v>23</v>
      </c>
      <c r="K2762">
        <v>5428594</v>
      </c>
      <c r="L2762">
        <v>60.472023999999998</v>
      </c>
      <c r="M2762">
        <v>8.4689460000000008</v>
      </c>
      <c r="N2762" t="s">
        <v>19</v>
      </c>
      <c r="O2762">
        <v>16</v>
      </c>
      <c r="P2762">
        <f t="shared" si="43"/>
        <v>424</v>
      </c>
      <c r="Q2762" s="1"/>
    </row>
    <row r="2763" spans="1:17">
      <c r="A2763" t="s">
        <v>220</v>
      </c>
      <c r="B2763">
        <v>1976</v>
      </c>
      <c r="C2763" t="s">
        <v>221</v>
      </c>
      <c r="D2763" t="s">
        <v>64</v>
      </c>
      <c r="E2763" t="s">
        <v>43</v>
      </c>
      <c r="F2763">
        <v>7</v>
      </c>
      <c r="G2763">
        <v>3</v>
      </c>
      <c r="H2763">
        <v>2</v>
      </c>
      <c r="I2763">
        <v>12</v>
      </c>
      <c r="J2763">
        <v>23</v>
      </c>
      <c r="K2763">
        <v>5428594</v>
      </c>
      <c r="L2763">
        <v>60.472023999999998</v>
      </c>
      <c r="M2763">
        <v>8.4689460000000008</v>
      </c>
      <c r="N2763" t="s">
        <v>21</v>
      </c>
      <c r="O2763">
        <v>7</v>
      </c>
      <c r="P2763">
        <f t="shared" si="43"/>
        <v>424</v>
      </c>
      <c r="Q2763" s="1"/>
    </row>
    <row r="2764" spans="1:17">
      <c r="A2764" t="s">
        <v>220</v>
      </c>
      <c r="B2764">
        <v>1976</v>
      </c>
      <c r="C2764" t="s">
        <v>221</v>
      </c>
      <c r="D2764" t="s">
        <v>64</v>
      </c>
      <c r="E2764" t="s">
        <v>95</v>
      </c>
      <c r="F2764">
        <v>0</v>
      </c>
      <c r="G2764">
        <v>0</v>
      </c>
      <c r="H2764">
        <v>0</v>
      </c>
      <c r="I2764">
        <v>0</v>
      </c>
      <c r="J2764">
        <v>7</v>
      </c>
      <c r="K2764">
        <v>37839255</v>
      </c>
      <c r="L2764">
        <v>51.919438</v>
      </c>
      <c r="M2764">
        <v>19.145136000000001</v>
      </c>
      <c r="N2764" t="s">
        <v>19</v>
      </c>
      <c r="O2764">
        <v>7</v>
      </c>
      <c r="P2764">
        <f t="shared" si="43"/>
        <v>18</v>
      </c>
      <c r="Q2764" s="1"/>
    </row>
    <row r="2765" spans="1:17">
      <c r="A2765" t="s">
        <v>220</v>
      </c>
      <c r="B2765">
        <v>1976</v>
      </c>
      <c r="C2765" t="s">
        <v>221</v>
      </c>
      <c r="D2765" t="s">
        <v>64</v>
      </c>
      <c r="E2765" t="s">
        <v>95</v>
      </c>
      <c r="F2765">
        <v>0</v>
      </c>
      <c r="G2765">
        <v>0</v>
      </c>
      <c r="H2765">
        <v>0</v>
      </c>
      <c r="I2765">
        <v>0</v>
      </c>
      <c r="J2765">
        <v>7</v>
      </c>
      <c r="K2765">
        <v>37839255</v>
      </c>
      <c r="L2765">
        <v>51.919438</v>
      </c>
      <c r="M2765">
        <v>19.145136000000001</v>
      </c>
      <c r="N2765" t="s">
        <v>21</v>
      </c>
      <c r="O2765">
        <v>0</v>
      </c>
      <c r="P2765">
        <f t="shared" si="43"/>
        <v>18</v>
      </c>
      <c r="Q2765" s="1"/>
    </row>
    <row r="2766" spans="1:17">
      <c r="A2766" t="s">
        <v>220</v>
      </c>
      <c r="B2766">
        <v>1976</v>
      </c>
      <c r="C2766" t="s">
        <v>221</v>
      </c>
      <c r="D2766" t="s">
        <v>64</v>
      </c>
      <c r="E2766" t="s">
        <v>64</v>
      </c>
      <c r="F2766">
        <v>6</v>
      </c>
      <c r="G2766">
        <v>7</v>
      </c>
      <c r="H2766">
        <v>7</v>
      </c>
      <c r="I2766">
        <v>20</v>
      </c>
      <c r="J2766">
        <v>16</v>
      </c>
      <c r="K2766">
        <v>10110233</v>
      </c>
      <c r="L2766">
        <v>60.128160999999999</v>
      </c>
      <c r="M2766">
        <v>18.643501000000001</v>
      </c>
      <c r="N2766" t="s">
        <v>19</v>
      </c>
      <c r="O2766">
        <v>9</v>
      </c>
      <c r="P2766">
        <f t="shared" si="43"/>
        <v>158</v>
      </c>
      <c r="Q2766" s="1"/>
    </row>
    <row r="2767" spans="1:17">
      <c r="A2767" t="s">
        <v>220</v>
      </c>
      <c r="B2767">
        <v>1976</v>
      </c>
      <c r="C2767" t="s">
        <v>221</v>
      </c>
      <c r="D2767" t="s">
        <v>64</v>
      </c>
      <c r="E2767" t="s">
        <v>64</v>
      </c>
      <c r="F2767">
        <v>6</v>
      </c>
      <c r="G2767">
        <v>7</v>
      </c>
      <c r="H2767">
        <v>7</v>
      </c>
      <c r="I2767">
        <v>20</v>
      </c>
      <c r="J2767">
        <v>16</v>
      </c>
      <c r="K2767">
        <v>10110233</v>
      </c>
      <c r="L2767">
        <v>60.128160999999999</v>
      </c>
      <c r="M2767">
        <v>18.643501000000001</v>
      </c>
      <c r="N2767" t="s">
        <v>21</v>
      </c>
      <c r="O2767">
        <v>7</v>
      </c>
      <c r="P2767">
        <f t="shared" si="43"/>
        <v>158</v>
      </c>
      <c r="Q2767" s="1"/>
    </row>
    <row r="2768" spans="1:17">
      <c r="A2768" t="s">
        <v>220</v>
      </c>
      <c r="B2768">
        <v>1976</v>
      </c>
      <c r="C2768" t="s">
        <v>221</v>
      </c>
      <c r="D2768" t="s">
        <v>64</v>
      </c>
      <c r="E2768" t="s">
        <v>46</v>
      </c>
      <c r="F2768">
        <v>10</v>
      </c>
      <c r="G2768">
        <v>1</v>
      </c>
      <c r="H2768">
        <v>1</v>
      </c>
      <c r="I2768">
        <v>12</v>
      </c>
      <c r="J2768">
        <v>15</v>
      </c>
      <c r="K2768">
        <v>8665615</v>
      </c>
      <c r="L2768">
        <v>46.818187999999999</v>
      </c>
      <c r="M2768">
        <v>8.2275120000000008</v>
      </c>
      <c r="N2768" t="s">
        <v>19</v>
      </c>
      <c r="O2768">
        <v>11</v>
      </c>
      <c r="P2768">
        <f t="shared" si="43"/>
        <v>173</v>
      </c>
      <c r="Q2768" s="1"/>
    </row>
    <row r="2769" spans="1:17">
      <c r="A2769" t="s">
        <v>220</v>
      </c>
      <c r="B2769">
        <v>1976</v>
      </c>
      <c r="C2769" t="s">
        <v>221</v>
      </c>
      <c r="D2769" t="s">
        <v>64</v>
      </c>
      <c r="E2769" t="s">
        <v>46</v>
      </c>
      <c r="F2769">
        <v>10</v>
      </c>
      <c r="G2769">
        <v>1</v>
      </c>
      <c r="H2769">
        <v>1</v>
      </c>
      <c r="I2769">
        <v>12</v>
      </c>
      <c r="J2769">
        <v>15</v>
      </c>
      <c r="K2769">
        <v>8665615</v>
      </c>
      <c r="L2769">
        <v>46.818187999999999</v>
      </c>
      <c r="M2769">
        <v>8.2275120000000008</v>
      </c>
      <c r="N2769" t="s">
        <v>21</v>
      </c>
      <c r="O2769">
        <v>4</v>
      </c>
      <c r="P2769">
        <f t="shared" si="43"/>
        <v>173</v>
      </c>
      <c r="Q2769" s="1"/>
    </row>
    <row r="2770" spans="1:17">
      <c r="A2770" t="s">
        <v>220</v>
      </c>
      <c r="B2770">
        <v>1976</v>
      </c>
      <c r="C2770" t="s">
        <v>221</v>
      </c>
      <c r="D2770" t="s">
        <v>64</v>
      </c>
      <c r="E2770" t="s">
        <v>101</v>
      </c>
      <c r="F2770">
        <v>0</v>
      </c>
      <c r="G2770">
        <v>0</v>
      </c>
      <c r="H2770">
        <v>0</v>
      </c>
      <c r="I2770">
        <v>0</v>
      </c>
      <c r="J2770">
        <v>1</v>
      </c>
      <c r="K2770">
        <v>45974931</v>
      </c>
      <c r="L2770">
        <v>1.3733329999999999</v>
      </c>
      <c r="M2770">
        <v>32.290275000000001</v>
      </c>
      <c r="N2770" t="s">
        <v>19</v>
      </c>
      <c r="O2770">
        <v>1</v>
      </c>
      <c r="P2770">
        <f t="shared" si="43"/>
        <v>2</v>
      </c>
      <c r="Q2770" s="1"/>
    </row>
    <row r="2771" spans="1:17">
      <c r="A2771" t="s">
        <v>220</v>
      </c>
      <c r="B2771">
        <v>1976</v>
      </c>
      <c r="C2771" t="s">
        <v>221</v>
      </c>
      <c r="D2771" t="s">
        <v>64</v>
      </c>
      <c r="E2771" t="s">
        <v>101</v>
      </c>
      <c r="F2771">
        <v>0</v>
      </c>
      <c r="G2771">
        <v>0</v>
      </c>
      <c r="H2771">
        <v>0</v>
      </c>
      <c r="I2771">
        <v>0</v>
      </c>
      <c r="J2771">
        <v>1</v>
      </c>
      <c r="K2771">
        <v>45974931</v>
      </c>
      <c r="L2771">
        <v>1.3733329999999999</v>
      </c>
      <c r="M2771">
        <v>32.290275000000001</v>
      </c>
      <c r="N2771" t="s">
        <v>21</v>
      </c>
      <c r="O2771">
        <v>0</v>
      </c>
      <c r="P2771">
        <f t="shared" si="43"/>
        <v>2</v>
      </c>
      <c r="Q2771" s="1"/>
    </row>
    <row r="2772" spans="1:17">
      <c r="A2772" t="s">
        <v>220</v>
      </c>
      <c r="B2772">
        <v>1976</v>
      </c>
      <c r="C2772" t="s">
        <v>221</v>
      </c>
      <c r="D2772" t="s">
        <v>64</v>
      </c>
      <c r="E2772" t="s">
        <v>237</v>
      </c>
      <c r="F2772">
        <v>0</v>
      </c>
      <c r="G2772">
        <v>0</v>
      </c>
      <c r="H2772">
        <v>0</v>
      </c>
      <c r="I2772">
        <v>0</v>
      </c>
      <c r="J2772">
        <v>1</v>
      </c>
      <c r="K2772">
        <v>331341050</v>
      </c>
      <c r="L2772">
        <v>37.090240000000001</v>
      </c>
      <c r="M2772">
        <v>-95.712890999999999</v>
      </c>
      <c r="N2772" t="s">
        <v>19</v>
      </c>
      <c r="O2772">
        <v>1</v>
      </c>
      <c r="P2772">
        <f t="shared" si="43"/>
        <v>0</v>
      </c>
      <c r="Q2772" s="1"/>
    </row>
    <row r="2773" spans="1:17">
      <c r="A2773" t="s">
        <v>220</v>
      </c>
      <c r="B2773">
        <v>1976</v>
      </c>
      <c r="C2773" t="s">
        <v>221</v>
      </c>
      <c r="D2773" t="s">
        <v>64</v>
      </c>
      <c r="E2773" t="s">
        <v>237</v>
      </c>
      <c r="F2773">
        <v>0</v>
      </c>
      <c r="G2773">
        <v>0</v>
      </c>
      <c r="H2773">
        <v>0</v>
      </c>
      <c r="I2773">
        <v>0</v>
      </c>
      <c r="J2773">
        <v>1</v>
      </c>
      <c r="K2773">
        <v>331341050</v>
      </c>
      <c r="L2773">
        <v>37.090240000000001</v>
      </c>
      <c r="M2773">
        <v>-95.712890999999999</v>
      </c>
      <c r="N2773" t="s">
        <v>21</v>
      </c>
      <c r="O2773">
        <v>0</v>
      </c>
      <c r="P2773">
        <f t="shared" si="43"/>
        <v>0</v>
      </c>
      <c r="Q2773" s="1"/>
    </row>
    <row r="2774" spans="1:17">
      <c r="A2774" t="s">
        <v>220</v>
      </c>
      <c r="B2774">
        <v>1976</v>
      </c>
      <c r="C2774" t="s">
        <v>221</v>
      </c>
      <c r="D2774" t="s">
        <v>64</v>
      </c>
      <c r="E2774" t="s">
        <v>32</v>
      </c>
      <c r="F2774">
        <v>10</v>
      </c>
      <c r="G2774">
        <v>12</v>
      </c>
      <c r="H2774">
        <v>6</v>
      </c>
      <c r="I2774">
        <v>28</v>
      </c>
      <c r="J2774">
        <v>32</v>
      </c>
      <c r="K2774">
        <v>83830972</v>
      </c>
      <c r="L2774">
        <v>51.165691000000002</v>
      </c>
      <c r="M2774">
        <v>10.451525999999999</v>
      </c>
      <c r="N2774" t="s">
        <v>19</v>
      </c>
      <c r="O2774">
        <v>27</v>
      </c>
      <c r="P2774">
        <f t="shared" si="43"/>
        <v>38</v>
      </c>
      <c r="Q2774" s="1"/>
    </row>
    <row r="2775" spans="1:17">
      <c r="A2775" t="s">
        <v>220</v>
      </c>
      <c r="B2775">
        <v>1976</v>
      </c>
      <c r="C2775" t="s">
        <v>221</v>
      </c>
      <c r="D2775" t="s">
        <v>64</v>
      </c>
      <c r="E2775" t="s">
        <v>32</v>
      </c>
      <c r="F2775">
        <v>10</v>
      </c>
      <c r="G2775">
        <v>12</v>
      </c>
      <c r="H2775">
        <v>6</v>
      </c>
      <c r="I2775">
        <v>28</v>
      </c>
      <c r="J2775">
        <v>32</v>
      </c>
      <c r="K2775">
        <v>83830972</v>
      </c>
      <c r="L2775">
        <v>51.165691000000002</v>
      </c>
      <c r="M2775">
        <v>10.451525999999999</v>
      </c>
      <c r="N2775" t="s">
        <v>21</v>
      </c>
      <c r="O2775">
        <v>5</v>
      </c>
      <c r="P2775">
        <f t="shared" si="43"/>
        <v>38</v>
      </c>
      <c r="Q2775" s="1"/>
    </row>
    <row r="2776" spans="1:17">
      <c r="A2776" t="s">
        <v>220</v>
      </c>
      <c r="B2776">
        <v>1976</v>
      </c>
      <c r="C2776" t="s">
        <v>221</v>
      </c>
      <c r="D2776" t="s">
        <v>64</v>
      </c>
      <c r="E2776" t="s">
        <v>102</v>
      </c>
      <c r="F2776">
        <v>0</v>
      </c>
      <c r="G2776">
        <v>0</v>
      </c>
      <c r="H2776">
        <v>0</v>
      </c>
      <c r="I2776">
        <v>0</v>
      </c>
      <c r="J2776">
        <v>9</v>
      </c>
      <c r="K2776">
        <v>23528230</v>
      </c>
      <c r="L2776">
        <v>14.48329</v>
      </c>
      <c r="M2776">
        <v>121.02137999999999</v>
      </c>
      <c r="N2776" t="s">
        <v>19</v>
      </c>
      <c r="O2776">
        <v>9</v>
      </c>
      <c r="P2776">
        <f t="shared" si="43"/>
        <v>38</v>
      </c>
      <c r="Q2776" s="1"/>
    </row>
    <row r="2777" spans="1:17">
      <c r="A2777" t="s">
        <v>220</v>
      </c>
      <c r="B2777">
        <v>1976</v>
      </c>
      <c r="C2777" t="s">
        <v>221</v>
      </c>
      <c r="D2777" t="s">
        <v>64</v>
      </c>
      <c r="E2777" t="s">
        <v>102</v>
      </c>
      <c r="F2777">
        <v>0</v>
      </c>
      <c r="G2777">
        <v>0</v>
      </c>
      <c r="H2777">
        <v>0</v>
      </c>
      <c r="I2777">
        <v>0</v>
      </c>
      <c r="J2777">
        <v>9</v>
      </c>
      <c r="K2777">
        <v>23528230</v>
      </c>
      <c r="L2777">
        <v>14.48329</v>
      </c>
      <c r="M2777">
        <v>121.02137999999999</v>
      </c>
      <c r="N2777" t="s">
        <v>21</v>
      </c>
      <c r="O2777">
        <v>0</v>
      </c>
      <c r="P2777">
        <f t="shared" si="43"/>
        <v>38</v>
      </c>
      <c r="Q2777" s="1"/>
    </row>
    <row r="2778" spans="1:17">
      <c r="A2778" t="s">
        <v>220</v>
      </c>
      <c r="B2778">
        <v>1980</v>
      </c>
      <c r="C2778" t="s">
        <v>222</v>
      </c>
      <c r="D2778" t="s">
        <v>43</v>
      </c>
      <c r="E2778" t="s">
        <v>23</v>
      </c>
      <c r="F2778">
        <v>0</v>
      </c>
      <c r="G2778">
        <v>0</v>
      </c>
      <c r="H2778">
        <v>0</v>
      </c>
      <c r="I2778">
        <v>0</v>
      </c>
      <c r="J2778">
        <v>2</v>
      </c>
      <c r="K2778">
        <v>25550683</v>
      </c>
      <c r="L2778">
        <v>-25.274398000000001</v>
      </c>
      <c r="M2778">
        <v>133.775136</v>
      </c>
      <c r="N2778" t="s">
        <v>19</v>
      </c>
      <c r="O2778">
        <v>2</v>
      </c>
      <c r="P2778">
        <f t="shared" si="43"/>
        <v>8</v>
      </c>
      <c r="Q2778" s="1"/>
    </row>
    <row r="2779" spans="1:17">
      <c r="A2779" t="s">
        <v>220</v>
      </c>
      <c r="B2779">
        <v>1980</v>
      </c>
      <c r="C2779" t="s">
        <v>222</v>
      </c>
      <c r="D2779" t="s">
        <v>43</v>
      </c>
      <c r="E2779" t="s">
        <v>23</v>
      </c>
      <c r="F2779">
        <v>0</v>
      </c>
      <c r="G2779">
        <v>0</v>
      </c>
      <c r="H2779">
        <v>0</v>
      </c>
      <c r="I2779">
        <v>0</v>
      </c>
      <c r="J2779">
        <v>2</v>
      </c>
      <c r="K2779">
        <v>25550683</v>
      </c>
      <c r="L2779">
        <v>-25.274398000000001</v>
      </c>
      <c r="M2779">
        <v>133.775136</v>
      </c>
      <c r="N2779" t="s">
        <v>21</v>
      </c>
      <c r="O2779">
        <v>0</v>
      </c>
      <c r="P2779">
        <f t="shared" si="43"/>
        <v>8</v>
      </c>
      <c r="Q2779" s="1"/>
    </row>
    <row r="2780" spans="1:17">
      <c r="A2780" t="s">
        <v>220</v>
      </c>
      <c r="B2780">
        <v>1980</v>
      </c>
      <c r="C2780" t="s">
        <v>222</v>
      </c>
      <c r="D2780" t="s">
        <v>43</v>
      </c>
      <c r="E2780" t="s">
        <v>26</v>
      </c>
      <c r="F2780">
        <v>6</v>
      </c>
      <c r="G2780">
        <v>10</v>
      </c>
      <c r="H2780">
        <v>6</v>
      </c>
      <c r="I2780">
        <v>22</v>
      </c>
      <c r="J2780">
        <v>34</v>
      </c>
      <c r="K2780">
        <v>9015361</v>
      </c>
      <c r="L2780">
        <v>47.516230999999998</v>
      </c>
      <c r="M2780">
        <v>14.550072</v>
      </c>
      <c r="N2780" t="s">
        <v>19</v>
      </c>
      <c r="O2780">
        <v>27</v>
      </c>
      <c r="P2780">
        <f t="shared" si="43"/>
        <v>377</v>
      </c>
      <c r="Q2780" s="1"/>
    </row>
    <row r="2781" spans="1:17">
      <c r="A2781" t="s">
        <v>220</v>
      </c>
      <c r="B2781">
        <v>1980</v>
      </c>
      <c r="C2781" t="s">
        <v>222</v>
      </c>
      <c r="D2781" t="s">
        <v>43</v>
      </c>
      <c r="E2781" t="s">
        <v>26</v>
      </c>
      <c r="F2781">
        <v>6</v>
      </c>
      <c r="G2781">
        <v>10</v>
      </c>
      <c r="H2781">
        <v>6</v>
      </c>
      <c r="I2781">
        <v>22</v>
      </c>
      <c r="J2781">
        <v>34</v>
      </c>
      <c r="K2781">
        <v>9015361</v>
      </c>
      <c r="L2781">
        <v>47.516230999999998</v>
      </c>
      <c r="M2781">
        <v>14.550072</v>
      </c>
      <c r="N2781" t="s">
        <v>21</v>
      </c>
      <c r="O2781">
        <v>7</v>
      </c>
      <c r="P2781">
        <f t="shared" si="43"/>
        <v>377</v>
      </c>
      <c r="Q2781" s="1"/>
    </row>
    <row r="2782" spans="1:17">
      <c r="A2782" t="s">
        <v>220</v>
      </c>
      <c r="B2782">
        <v>1980</v>
      </c>
      <c r="C2782" t="s">
        <v>222</v>
      </c>
      <c r="D2782" t="s">
        <v>43</v>
      </c>
      <c r="E2782" t="s">
        <v>71</v>
      </c>
      <c r="F2782">
        <v>2</v>
      </c>
      <c r="G2782">
        <v>3</v>
      </c>
      <c r="H2782">
        <v>1</v>
      </c>
      <c r="I2782">
        <v>6</v>
      </c>
      <c r="J2782">
        <v>20</v>
      </c>
      <c r="K2782">
        <v>37799407</v>
      </c>
      <c r="L2782">
        <v>56.130366000000002</v>
      </c>
      <c r="M2782">
        <v>-106.346771</v>
      </c>
      <c r="N2782" t="s">
        <v>19</v>
      </c>
      <c r="O2782">
        <v>12</v>
      </c>
      <c r="P2782">
        <f t="shared" si="43"/>
        <v>53</v>
      </c>
      <c r="Q2782" s="1"/>
    </row>
    <row r="2783" spans="1:17">
      <c r="A2783" t="s">
        <v>220</v>
      </c>
      <c r="B2783">
        <v>1980</v>
      </c>
      <c r="C2783" t="s">
        <v>222</v>
      </c>
      <c r="D2783" t="s">
        <v>43</v>
      </c>
      <c r="E2783" t="s">
        <v>71</v>
      </c>
      <c r="F2783">
        <v>2</v>
      </c>
      <c r="G2783">
        <v>3</v>
      </c>
      <c r="H2783">
        <v>1</v>
      </c>
      <c r="I2783">
        <v>6</v>
      </c>
      <c r="J2783">
        <v>20</v>
      </c>
      <c r="K2783">
        <v>37799407</v>
      </c>
      <c r="L2783">
        <v>56.130366000000002</v>
      </c>
      <c r="M2783">
        <v>-106.346771</v>
      </c>
      <c r="N2783" t="s">
        <v>21</v>
      </c>
      <c r="O2783">
        <v>8</v>
      </c>
      <c r="P2783">
        <f t="shared" si="43"/>
        <v>53</v>
      </c>
      <c r="Q2783" s="1"/>
    </row>
    <row r="2784" spans="1:17">
      <c r="A2784" t="s">
        <v>220</v>
      </c>
      <c r="B2784">
        <v>1980</v>
      </c>
      <c r="C2784" t="s">
        <v>222</v>
      </c>
      <c r="D2784" t="s">
        <v>43</v>
      </c>
      <c r="E2784" t="s">
        <v>85</v>
      </c>
      <c r="F2784">
        <v>0</v>
      </c>
      <c r="G2784">
        <v>1</v>
      </c>
      <c r="H2784">
        <v>0</v>
      </c>
      <c r="I2784">
        <v>1</v>
      </c>
      <c r="J2784">
        <v>3</v>
      </c>
      <c r="K2784">
        <v>10732559</v>
      </c>
      <c r="L2784">
        <v>50.073658000000002</v>
      </c>
      <c r="M2784">
        <v>14.41854</v>
      </c>
      <c r="N2784" t="s">
        <v>19</v>
      </c>
      <c r="O2784">
        <v>2</v>
      </c>
      <c r="P2784">
        <f t="shared" si="43"/>
        <v>28</v>
      </c>
      <c r="Q2784" s="1"/>
    </row>
    <row r="2785" spans="1:17">
      <c r="A2785" t="s">
        <v>220</v>
      </c>
      <c r="B2785">
        <v>1980</v>
      </c>
      <c r="C2785" t="s">
        <v>222</v>
      </c>
      <c r="D2785" t="s">
        <v>43</v>
      </c>
      <c r="E2785" t="s">
        <v>85</v>
      </c>
      <c r="F2785">
        <v>0</v>
      </c>
      <c r="G2785">
        <v>1</v>
      </c>
      <c r="H2785">
        <v>0</v>
      </c>
      <c r="I2785">
        <v>1</v>
      </c>
      <c r="J2785">
        <v>3</v>
      </c>
      <c r="K2785">
        <v>10732559</v>
      </c>
      <c r="L2785">
        <v>50.073658000000002</v>
      </c>
      <c r="M2785">
        <v>14.41854</v>
      </c>
      <c r="N2785" t="s">
        <v>21</v>
      </c>
      <c r="O2785">
        <v>1</v>
      </c>
      <c r="P2785">
        <f t="shared" si="43"/>
        <v>28</v>
      </c>
      <c r="Q2785" s="1"/>
    </row>
    <row r="2786" spans="1:17">
      <c r="A2786" t="s">
        <v>220</v>
      </c>
      <c r="B2786">
        <v>1980</v>
      </c>
      <c r="C2786" t="s">
        <v>222</v>
      </c>
      <c r="D2786" t="s">
        <v>43</v>
      </c>
      <c r="E2786" t="s">
        <v>72</v>
      </c>
      <c r="F2786">
        <v>0</v>
      </c>
      <c r="G2786">
        <v>0</v>
      </c>
      <c r="H2786">
        <v>0</v>
      </c>
      <c r="I2786">
        <v>0</v>
      </c>
      <c r="J2786">
        <v>8</v>
      </c>
      <c r="K2786">
        <v>5795780</v>
      </c>
      <c r="L2786">
        <v>56.263919999999999</v>
      </c>
      <c r="M2786">
        <v>9.5017849999999999</v>
      </c>
      <c r="N2786" t="s">
        <v>19</v>
      </c>
      <c r="O2786">
        <v>6</v>
      </c>
      <c r="P2786">
        <f t="shared" si="43"/>
        <v>138</v>
      </c>
      <c r="Q2786" s="1"/>
    </row>
    <row r="2787" spans="1:17">
      <c r="A2787" t="s">
        <v>220</v>
      </c>
      <c r="B2787">
        <v>1980</v>
      </c>
      <c r="C2787" t="s">
        <v>222</v>
      </c>
      <c r="D2787" t="s">
        <v>43</v>
      </c>
      <c r="E2787" t="s">
        <v>72</v>
      </c>
      <c r="F2787">
        <v>0</v>
      </c>
      <c r="G2787">
        <v>0</v>
      </c>
      <c r="H2787">
        <v>0</v>
      </c>
      <c r="I2787">
        <v>0</v>
      </c>
      <c r="J2787">
        <v>8</v>
      </c>
      <c r="K2787">
        <v>5795780</v>
      </c>
      <c r="L2787">
        <v>56.263919999999999</v>
      </c>
      <c r="M2787">
        <v>9.5017849999999999</v>
      </c>
      <c r="N2787" t="s">
        <v>21</v>
      </c>
      <c r="O2787">
        <v>2</v>
      </c>
      <c r="P2787">
        <f t="shared" si="43"/>
        <v>138</v>
      </c>
      <c r="Q2787" s="1"/>
    </row>
    <row r="2788" spans="1:17">
      <c r="A2788" t="s">
        <v>220</v>
      </c>
      <c r="B2788">
        <v>1980</v>
      </c>
      <c r="C2788" t="s">
        <v>222</v>
      </c>
      <c r="D2788" t="s">
        <v>43</v>
      </c>
      <c r="E2788" t="s">
        <v>29</v>
      </c>
      <c r="F2788">
        <v>16</v>
      </c>
      <c r="G2788">
        <v>7</v>
      </c>
      <c r="H2788">
        <v>12</v>
      </c>
      <c r="I2788">
        <v>35</v>
      </c>
      <c r="J2788">
        <v>29</v>
      </c>
      <c r="K2788">
        <v>5542237</v>
      </c>
      <c r="L2788">
        <v>61.924109999999999</v>
      </c>
      <c r="M2788">
        <v>25.748151</v>
      </c>
      <c r="N2788" t="s">
        <v>19</v>
      </c>
      <c r="O2788">
        <v>21</v>
      </c>
      <c r="P2788">
        <f t="shared" si="43"/>
        <v>523</v>
      </c>
      <c r="Q2788" s="1"/>
    </row>
    <row r="2789" spans="1:17">
      <c r="A2789" t="s">
        <v>220</v>
      </c>
      <c r="B2789">
        <v>1980</v>
      </c>
      <c r="C2789" t="s">
        <v>222</v>
      </c>
      <c r="D2789" t="s">
        <v>43</v>
      </c>
      <c r="E2789" t="s">
        <v>29</v>
      </c>
      <c r="F2789">
        <v>16</v>
      </c>
      <c r="G2789">
        <v>7</v>
      </c>
      <c r="H2789">
        <v>12</v>
      </c>
      <c r="I2789">
        <v>35</v>
      </c>
      <c r="J2789">
        <v>29</v>
      </c>
      <c r="K2789">
        <v>5542237</v>
      </c>
      <c r="L2789">
        <v>61.924109999999999</v>
      </c>
      <c r="M2789">
        <v>25.748151</v>
      </c>
      <c r="N2789" t="s">
        <v>21</v>
      </c>
      <c r="O2789">
        <v>8</v>
      </c>
      <c r="P2789">
        <f t="shared" si="43"/>
        <v>523</v>
      </c>
      <c r="Q2789" s="1"/>
    </row>
    <row r="2790" spans="1:17">
      <c r="A2790" t="s">
        <v>220</v>
      </c>
      <c r="B2790">
        <v>1980</v>
      </c>
      <c r="C2790" t="s">
        <v>222</v>
      </c>
      <c r="D2790" t="s">
        <v>43</v>
      </c>
      <c r="E2790" t="s">
        <v>30</v>
      </c>
      <c r="F2790">
        <v>1</v>
      </c>
      <c r="G2790">
        <v>1</v>
      </c>
      <c r="H2790">
        <v>1</v>
      </c>
      <c r="I2790">
        <v>3</v>
      </c>
      <c r="J2790">
        <v>21</v>
      </c>
      <c r="K2790">
        <v>65298930</v>
      </c>
      <c r="L2790">
        <v>46.227637999999999</v>
      </c>
      <c r="M2790">
        <v>2.213749</v>
      </c>
      <c r="N2790" t="s">
        <v>19</v>
      </c>
      <c r="O2790">
        <v>19</v>
      </c>
      <c r="P2790">
        <f t="shared" si="43"/>
        <v>32</v>
      </c>
      <c r="Q2790" s="1"/>
    </row>
    <row r="2791" spans="1:17">
      <c r="A2791" t="s">
        <v>220</v>
      </c>
      <c r="B2791">
        <v>1980</v>
      </c>
      <c r="C2791" t="s">
        <v>222</v>
      </c>
      <c r="D2791" t="s">
        <v>43</v>
      </c>
      <c r="E2791" t="s">
        <v>30</v>
      </c>
      <c r="F2791">
        <v>1</v>
      </c>
      <c r="G2791">
        <v>1</v>
      </c>
      <c r="H2791">
        <v>1</v>
      </c>
      <c r="I2791">
        <v>3</v>
      </c>
      <c r="J2791">
        <v>21</v>
      </c>
      <c r="K2791">
        <v>65298930</v>
      </c>
      <c r="L2791">
        <v>46.227637999999999</v>
      </c>
      <c r="M2791">
        <v>2.213749</v>
      </c>
      <c r="N2791" t="s">
        <v>21</v>
      </c>
      <c r="O2791">
        <v>2</v>
      </c>
      <c r="P2791">
        <f t="shared" si="43"/>
        <v>32</v>
      </c>
      <c r="Q2791" s="1"/>
    </row>
    <row r="2792" spans="1:17">
      <c r="A2792" t="s">
        <v>220</v>
      </c>
      <c r="B2792">
        <v>1980</v>
      </c>
      <c r="C2792" t="s">
        <v>222</v>
      </c>
      <c r="D2792" t="s">
        <v>43</v>
      </c>
      <c r="E2792" t="s">
        <v>33</v>
      </c>
      <c r="F2792">
        <v>0</v>
      </c>
      <c r="G2792">
        <v>0</v>
      </c>
      <c r="H2792">
        <v>0</v>
      </c>
      <c r="I2792">
        <v>0</v>
      </c>
      <c r="J2792">
        <v>8</v>
      </c>
      <c r="K2792">
        <v>67948282</v>
      </c>
      <c r="L2792">
        <v>55.378050999999999</v>
      </c>
      <c r="M2792">
        <v>-3.4359730000000002</v>
      </c>
      <c r="N2792" t="s">
        <v>19</v>
      </c>
      <c r="O2792">
        <v>8</v>
      </c>
      <c r="P2792">
        <f t="shared" si="43"/>
        <v>12</v>
      </c>
      <c r="Q2792" s="1"/>
    </row>
    <row r="2793" spans="1:17">
      <c r="A2793" t="s">
        <v>220</v>
      </c>
      <c r="B2793">
        <v>1980</v>
      </c>
      <c r="C2793" t="s">
        <v>222</v>
      </c>
      <c r="D2793" t="s">
        <v>43</v>
      </c>
      <c r="E2793" t="s">
        <v>33</v>
      </c>
      <c r="F2793">
        <v>0</v>
      </c>
      <c r="G2793">
        <v>0</v>
      </c>
      <c r="H2793">
        <v>0</v>
      </c>
      <c r="I2793">
        <v>0</v>
      </c>
      <c r="J2793">
        <v>8</v>
      </c>
      <c r="K2793">
        <v>67948282</v>
      </c>
      <c r="L2793">
        <v>55.378050999999999</v>
      </c>
      <c r="M2793">
        <v>-3.4359730000000002</v>
      </c>
      <c r="N2793" t="s">
        <v>21</v>
      </c>
      <c r="O2793">
        <v>0</v>
      </c>
      <c r="P2793">
        <f t="shared" si="43"/>
        <v>12</v>
      </c>
      <c r="Q2793" s="1"/>
    </row>
    <row r="2794" spans="1:17">
      <c r="A2794" t="s">
        <v>220</v>
      </c>
      <c r="B2794">
        <v>1980</v>
      </c>
      <c r="C2794" t="s">
        <v>222</v>
      </c>
      <c r="D2794" t="s">
        <v>43</v>
      </c>
      <c r="E2794" t="s">
        <v>17</v>
      </c>
      <c r="F2794">
        <v>0</v>
      </c>
      <c r="G2794">
        <v>0</v>
      </c>
      <c r="H2794">
        <v>0</v>
      </c>
      <c r="I2794">
        <v>0</v>
      </c>
      <c r="J2794">
        <v>1</v>
      </c>
      <c r="K2794">
        <v>60446035</v>
      </c>
      <c r="L2794">
        <v>41.871940000000002</v>
      </c>
      <c r="M2794">
        <v>12.56738</v>
      </c>
      <c r="N2794" t="s">
        <v>19</v>
      </c>
      <c r="O2794">
        <v>1</v>
      </c>
      <c r="P2794">
        <f t="shared" si="43"/>
        <v>2</v>
      </c>
      <c r="Q2794" s="1"/>
    </row>
    <row r="2795" spans="1:17">
      <c r="A2795" t="s">
        <v>220</v>
      </c>
      <c r="B2795">
        <v>1980</v>
      </c>
      <c r="C2795" t="s">
        <v>222</v>
      </c>
      <c r="D2795" t="s">
        <v>43</v>
      </c>
      <c r="E2795" t="s">
        <v>17</v>
      </c>
      <c r="F2795">
        <v>0</v>
      </c>
      <c r="G2795">
        <v>0</v>
      </c>
      <c r="H2795">
        <v>0</v>
      </c>
      <c r="I2795">
        <v>0</v>
      </c>
      <c r="J2795">
        <v>1</v>
      </c>
      <c r="K2795">
        <v>60446035</v>
      </c>
      <c r="L2795">
        <v>41.871940000000002</v>
      </c>
      <c r="M2795">
        <v>12.56738</v>
      </c>
      <c r="N2795" t="s">
        <v>21</v>
      </c>
      <c r="O2795">
        <v>0</v>
      </c>
      <c r="P2795">
        <f t="shared" si="43"/>
        <v>2</v>
      </c>
      <c r="Q2795" s="1"/>
    </row>
    <row r="2796" spans="1:17">
      <c r="A2796" t="s">
        <v>220</v>
      </c>
      <c r="B2796">
        <v>1980</v>
      </c>
      <c r="C2796" t="s">
        <v>222</v>
      </c>
      <c r="D2796" t="s">
        <v>43</v>
      </c>
      <c r="E2796" t="s">
        <v>39</v>
      </c>
      <c r="F2796">
        <v>0</v>
      </c>
      <c r="G2796">
        <v>0</v>
      </c>
      <c r="H2796">
        <v>0</v>
      </c>
      <c r="I2796">
        <v>0</v>
      </c>
      <c r="J2796">
        <v>5</v>
      </c>
      <c r="K2796">
        <v>126407422</v>
      </c>
      <c r="L2796">
        <v>36.204824000000002</v>
      </c>
      <c r="M2796">
        <v>138.25292400000001</v>
      </c>
      <c r="N2796" t="s">
        <v>19</v>
      </c>
      <c r="O2796">
        <v>5</v>
      </c>
      <c r="P2796">
        <f t="shared" si="43"/>
        <v>4</v>
      </c>
      <c r="Q2796" s="1"/>
    </row>
    <row r="2797" spans="1:17">
      <c r="A2797" t="s">
        <v>220</v>
      </c>
      <c r="B2797">
        <v>1980</v>
      </c>
      <c r="C2797" t="s">
        <v>222</v>
      </c>
      <c r="D2797" t="s">
        <v>43</v>
      </c>
      <c r="E2797" t="s">
        <v>39</v>
      </c>
      <c r="F2797">
        <v>0</v>
      </c>
      <c r="G2797">
        <v>0</v>
      </c>
      <c r="H2797">
        <v>0</v>
      </c>
      <c r="I2797">
        <v>0</v>
      </c>
      <c r="J2797">
        <v>5</v>
      </c>
      <c r="K2797">
        <v>126407422</v>
      </c>
      <c r="L2797">
        <v>36.204824000000002</v>
      </c>
      <c r="M2797">
        <v>138.25292400000001</v>
      </c>
      <c r="N2797" t="s">
        <v>21</v>
      </c>
      <c r="O2797">
        <v>0</v>
      </c>
      <c r="P2797">
        <f t="shared" si="43"/>
        <v>4</v>
      </c>
      <c r="Q2797" s="1"/>
    </row>
    <row r="2798" spans="1:17">
      <c r="A2798" t="s">
        <v>220</v>
      </c>
      <c r="B2798">
        <v>1980</v>
      </c>
      <c r="C2798" t="s">
        <v>222</v>
      </c>
      <c r="D2798" t="s">
        <v>43</v>
      </c>
      <c r="E2798" t="s">
        <v>59</v>
      </c>
      <c r="F2798">
        <v>0</v>
      </c>
      <c r="G2798">
        <v>0</v>
      </c>
      <c r="H2798">
        <v>0</v>
      </c>
      <c r="I2798">
        <v>0</v>
      </c>
      <c r="J2798">
        <v>3</v>
      </c>
      <c r="K2798">
        <v>4829021</v>
      </c>
      <c r="L2798">
        <v>-40.900556999999999</v>
      </c>
      <c r="M2798">
        <v>174.88597100000001</v>
      </c>
      <c r="N2798" t="s">
        <v>19</v>
      </c>
      <c r="O2798">
        <v>3</v>
      </c>
      <c r="P2798">
        <f t="shared" si="43"/>
        <v>62</v>
      </c>
      <c r="Q2798" s="1"/>
    </row>
    <row r="2799" spans="1:17">
      <c r="A2799" t="s">
        <v>220</v>
      </c>
      <c r="B2799">
        <v>1980</v>
      </c>
      <c r="C2799" t="s">
        <v>222</v>
      </c>
      <c r="D2799" t="s">
        <v>43</v>
      </c>
      <c r="E2799" t="s">
        <v>59</v>
      </c>
      <c r="F2799">
        <v>0</v>
      </c>
      <c r="G2799">
        <v>0</v>
      </c>
      <c r="H2799">
        <v>0</v>
      </c>
      <c r="I2799">
        <v>0</v>
      </c>
      <c r="J2799">
        <v>3</v>
      </c>
      <c r="K2799">
        <v>4829021</v>
      </c>
      <c r="L2799">
        <v>-40.900556999999999</v>
      </c>
      <c r="M2799">
        <v>174.88597100000001</v>
      </c>
      <c r="N2799" t="s">
        <v>21</v>
      </c>
      <c r="O2799">
        <v>0</v>
      </c>
      <c r="P2799">
        <f t="shared" si="43"/>
        <v>62</v>
      </c>
      <c r="Q2799" s="1"/>
    </row>
    <row r="2800" spans="1:17">
      <c r="A2800" t="s">
        <v>220</v>
      </c>
      <c r="B2800">
        <v>1980</v>
      </c>
      <c r="C2800" t="s">
        <v>222</v>
      </c>
      <c r="D2800" t="s">
        <v>43</v>
      </c>
      <c r="E2800" t="s">
        <v>43</v>
      </c>
      <c r="F2800">
        <v>23</v>
      </c>
      <c r="G2800">
        <v>21</v>
      </c>
      <c r="H2800">
        <v>10</v>
      </c>
      <c r="I2800">
        <v>54</v>
      </c>
      <c r="J2800">
        <v>37</v>
      </c>
      <c r="K2800">
        <v>5428594</v>
      </c>
      <c r="L2800">
        <v>60.472023999999998</v>
      </c>
      <c r="M2800">
        <v>8.4689460000000008</v>
      </c>
      <c r="N2800" t="s">
        <v>19</v>
      </c>
      <c r="O2800">
        <v>27</v>
      </c>
      <c r="P2800">
        <f t="shared" si="43"/>
        <v>682</v>
      </c>
      <c r="Q2800" s="1"/>
    </row>
    <row r="2801" spans="1:17">
      <c r="A2801" t="s">
        <v>220</v>
      </c>
      <c r="B2801">
        <v>1980</v>
      </c>
      <c r="C2801" t="s">
        <v>222</v>
      </c>
      <c r="D2801" t="s">
        <v>43</v>
      </c>
      <c r="E2801" t="s">
        <v>43</v>
      </c>
      <c r="F2801">
        <v>23</v>
      </c>
      <c r="G2801">
        <v>21</v>
      </c>
      <c r="H2801">
        <v>10</v>
      </c>
      <c r="I2801">
        <v>54</v>
      </c>
      <c r="J2801">
        <v>37</v>
      </c>
      <c r="K2801">
        <v>5428594</v>
      </c>
      <c r="L2801">
        <v>60.472023999999998</v>
      </c>
      <c r="M2801">
        <v>8.4689460000000008</v>
      </c>
      <c r="N2801" t="s">
        <v>21</v>
      </c>
      <c r="O2801">
        <v>10</v>
      </c>
      <c r="P2801">
        <f t="shared" si="43"/>
        <v>682</v>
      </c>
      <c r="Q2801" s="1"/>
    </row>
    <row r="2802" spans="1:17">
      <c r="A2802" t="s">
        <v>220</v>
      </c>
      <c r="B2802">
        <v>1980</v>
      </c>
      <c r="C2802" t="s">
        <v>222</v>
      </c>
      <c r="D2802" t="s">
        <v>43</v>
      </c>
      <c r="E2802" t="s">
        <v>64</v>
      </c>
      <c r="F2802">
        <v>5</v>
      </c>
      <c r="G2802">
        <v>3</v>
      </c>
      <c r="H2802">
        <v>8</v>
      </c>
      <c r="I2802">
        <v>16</v>
      </c>
      <c r="J2802">
        <v>27</v>
      </c>
      <c r="K2802">
        <v>10110233</v>
      </c>
      <c r="L2802">
        <v>60.128160999999999</v>
      </c>
      <c r="M2802">
        <v>18.643501000000001</v>
      </c>
      <c r="N2802" t="s">
        <v>19</v>
      </c>
      <c r="O2802">
        <v>21</v>
      </c>
      <c r="P2802">
        <f t="shared" si="43"/>
        <v>267</v>
      </c>
      <c r="Q2802" s="1"/>
    </row>
    <row r="2803" spans="1:17">
      <c r="A2803" t="s">
        <v>220</v>
      </c>
      <c r="B2803">
        <v>1980</v>
      </c>
      <c r="C2803" t="s">
        <v>222</v>
      </c>
      <c r="D2803" t="s">
        <v>43</v>
      </c>
      <c r="E2803" t="s">
        <v>64</v>
      </c>
      <c r="F2803">
        <v>5</v>
      </c>
      <c r="G2803">
        <v>3</v>
      </c>
      <c r="H2803">
        <v>8</v>
      </c>
      <c r="I2803">
        <v>16</v>
      </c>
      <c r="J2803">
        <v>27</v>
      </c>
      <c r="K2803">
        <v>10110233</v>
      </c>
      <c r="L2803">
        <v>60.128160999999999</v>
      </c>
      <c r="M2803">
        <v>18.643501000000001</v>
      </c>
      <c r="N2803" t="s">
        <v>21</v>
      </c>
      <c r="O2803">
        <v>6</v>
      </c>
      <c r="P2803">
        <f t="shared" si="43"/>
        <v>267</v>
      </c>
      <c r="Q2803" s="1"/>
    </row>
    <row r="2804" spans="1:17">
      <c r="A2804" t="s">
        <v>220</v>
      </c>
      <c r="B2804">
        <v>1980</v>
      </c>
      <c r="C2804" t="s">
        <v>222</v>
      </c>
      <c r="D2804" t="s">
        <v>43</v>
      </c>
      <c r="E2804" t="s">
        <v>46</v>
      </c>
      <c r="F2804">
        <v>4</v>
      </c>
      <c r="G2804">
        <v>2</v>
      </c>
      <c r="H2804">
        <v>4</v>
      </c>
      <c r="I2804">
        <v>10</v>
      </c>
      <c r="J2804">
        <v>27</v>
      </c>
      <c r="K2804">
        <v>8665615</v>
      </c>
      <c r="L2804">
        <v>46.818187999999999</v>
      </c>
      <c r="M2804">
        <v>8.2275120000000008</v>
      </c>
      <c r="N2804" t="s">
        <v>19</v>
      </c>
      <c r="O2804">
        <v>20</v>
      </c>
      <c r="P2804">
        <f t="shared" si="43"/>
        <v>312</v>
      </c>
      <c r="Q2804" s="1"/>
    </row>
    <row r="2805" spans="1:17">
      <c r="A2805" t="s">
        <v>220</v>
      </c>
      <c r="B2805">
        <v>1980</v>
      </c>
      <c r="C2805" t="s">
        <v>222</v>
      </c>
      <c r="D2805" t="s">
        <v>43</v>
      </c>
      <c r="E2805" t="s">
        <v>46</v>
      </c>
      <c r="F2805">
        <v>4</v>
      </c>
      <c r="G2805">
        <v>2</v>
      </c>
      <c r="H2805">
        <v>4</v>
      </c>
      <c r="I2805">
        <v>10</v>
      </c>
      <c r="J2805">
        <v>27</v>
      </c>
      <c r="K2805">
        <v>8665615</v>
      </c>
      <c r="L2805">
        <v>46.818187999999999</v>
      </c>
      <c r="M2805">
        <v>8.2275120000000008</v>
      </c>
      <c r="N2805" t="s">
        <v>21</v>
      </c>
      <c r="O2805">
        <v>7</v>
      </c>
      <c r="P2805">
        <f t="shared" si="43"/>
        <v>312</v>
      </c>
      <c r="Q2805" s="1"/>
    </row>
    <row r="2806" spans="1:17">
      <c r="A2806" t="s">
        <v>220</v>
      </c>
      <c r="B2806">
        <v>1980</v>
      </c>
      <c r="C2806" t="s">
        <v>222</v>
      </c>
      <c r="D2806" t="s">
        <v>43</v>
      </c>
      <c r="E2806" t="s">
        <v>101</v>
      </c>
      <c r="F2806">
        <v>0</v>
      </c>
      <c r="G2806">
        <v>0</v>
      </c>
      <c r="H2806">
        <v>0</v>
      </c>
      <c r="I2806">
        <v>0</v>
      </c>
      <c r="J2806">
        <v>1</v>
      </c>
      <c r="K2806">
        <v>45974931</v>
      </c>
      <c r="L2806">
        <v>1.3733329999999999</v>
      </c>
      <c r="M2806">
        <v>32.290275000000001</v>
      </c>
      <c r="N2806" t="s">
        <v>19</v>
      </c>
      <c r="O2806">
        <v>1</v>
      </c>
      <c r="P2806">
        <f t="shared" si="43"/>
        <v>2</v>
      </c>
      <c r="Q2806" s="1"/>
    </row>
    <row r="2807" spans="1:17">
      <c r="A2807" t="s">
        <v>220</v>
      </c>
      <c r="B2807">
        <v>1980</v>
      </c>
      <c r="C2807" t="s">
        <v>222</v>
      </c>
      <c r="D2807" t="s">
        <v>43</v>
      </c>
      <c r="E2807" t="s">
        <v>101</v>
      </c>
      <c r="F2807">
        <v>0</v>
      </c>
      <c r="G2807">
        <v>0</v>
      </c>
      <c r="H2807">
        <v>0</v>
      </c>
      <c r="I2807">
        <v>0</v>
      </c>
      <c r="J2807">
        <v>1</v>
      </c>
      <c r="K2807">
        <v>45974931</v>
      </c>
      <c r="L2807">
        <v>1.3733329999999999</v>
      </c>
      <c r="M2807">
        <v>32.290275000000001</v>
      </c>
      <c r="N2807" t="s">
        <v>21</v>
      </c>
      <c r="O2807">
        <v>0</v>
      </c>
      <c r="P2807">
        <f t="shared" si="43"/>
        <v>2</v>
      </c>
      <c r="Q2807" s="1"/>
    </row>
    <row r="2808" spans="1:17">
      <c r="A2808" t="s">
        <v>220</v>
      </c>
      <c r="B2808">
        <v>1980</v>
      </c>
      <c r="C2808" t="s">
        <v>222</v>
      </c>
      <c r="D2808" t="s">
        <v>43</v>
      </c>
      <c r="E2808" t="s">
        <v>237</v>
      </c>
      <c r="F2808">
        <v>4</v>
      </c>
      <c r="G2808">
        <v>1</v>
      </c>
      <c r="H2808">
        <v>1</v>
      </c>
      <c r="I2808">
        <v>6</v>
      </c>
      <c r="J2808">
        <v>26</v>
      </c>
      <c r="K2808">
        <v>331341050</v>
      </c>
      <c r="L2808">
        <v>37.090240000000001</v>
      </c>
      <c r="M2808">
        <v>-95.712890999999999</v>
      </c>
      <c r="N2808" t="s">
        <v>19</v>
      </c>
      <c r="O2808">
        <v>16</v>
      </c>
      <c r="P2808">
        <f t="shared" si="43"/>
        <v>8</v>
      </c>
      <c r="Q2808" s="1"/>
    </row>
    <row r="2809" spans="1:17">
      <c r="A2809" t="s">
        <v>220</v>
      </c>
      <c r="B2809">
        <v>1980</v>
      </c>
      <c r="C2809" t="s">
        <v>222</v>
      </c>
      <c r="D2809" t="s">
        <v>43</v>
      </c>
      <c r="E2809" t="s">
        <v>237</v>
      </c>
      <c r="F2809">
        <v>4</v>
      </c>
      <c r="G2809">
        <v>1</v>
      </c>
      <c r="H2809">
        <v>1</v>
      </c>
      <c r="I2809">
        <v>6</v>
      </c>
      <c r="J2809">
        <v>26</v>
      </c>
      <c r="K2809">
        <v>331341050</v>
      </c>
      <c r="L2809">
        <v>37.090240000000001</v>
      </c>
      <c r="M2809">
        <v>-95.712890999999999</v>
      </c>
      <c r="N2809" t="s">
        <v>21</v>
      </c>
      <c r="O2809">
        <v>10</v>
      </c>
      <c r="P2809">
        <f t="shared" si="43"/>
        <v>8</v>
      </c>
      <c r="Q2809" s="1"/>
    </row>
    <row r="2810" spans="1:17">
      <c r="A2810" t="s">
        <v>220</v>
      </c>
      <c r="B2810">
        <v>1980</v>
      </c>
      <c r="C2810" t="s">
        <v>222</v>
      </c>
      <c r="D2810" t="s">
        <v>43</v>
      </c>
      <c r="E2810" t="s">
        <v>32</v>
      </c>
      <c r="F2810">
        <v>3</v>
      </c>
      <c r="G2810">
        <v>6</v>
      </c>
      <c r="H2810">
        <v>9</v>
      </c>
      <c r="I2810">
        <v>18</v>
      </c>
      <c r="J2810">
        <v>38</v>
      </c>
      <c r="K2810">
        <v>83830972</v>
      </c>
      <c r="L2810">
        <v>51.165691000000002</v>
      </c>
      <c r="M2810">
        <v>10.451525999999999</v>
      </c>
      <c r="N2810" t="s">
        <v>19</v>
      </c>
      <c r="O2810">
        <v>29</v>
      </c>
      <c r="P2810">
        <f t="shared" si="43"/>
        <v>45</v>
      </c>
      <c r="Q2810" s="1"/>
    </row>
    <row r="2811" spans="1:17">
      <c r="A2811" t="s">
        <v>220</v>
      </c>
      <c r="B2811">
        <v>1980</v>
      </c>
      <c r="C2811" t="s">
        <v>222</v>
      </c>
      <c r="D2811" t="s">
        <v>43</v>
      </c>
      <c r="E2811" t="s">
        <v>32</v>
      </c>
      <c r="F2811">
        <v>3</v>
      </c>
      <c r="G2811">
        <v>6</v>
      </c>
      <c r="H2811">
        <v>9</v>
      </c>
      <c r="I2811">
        <v>18</v>
      </c>
      <c r="J2811">
        <v>38</v>
      </c>
      <c r="K2811">
        <v>83830972</v>
      </c>
      <c r="L2811">
        <v>51.165691000000002</v>
      </c>
      <c r="M2811">
        <v>10.451525999999999</v>
      </c>
      <c r="N2811" t="s">
        <v>21</v>
      </c>
      <c r="O2811">
        <v>9</v>
      </c>
      <c r="P2811">
        <f t="shared" si="43"/>
        <v>45</v>
      </c>
      <c r="Q2811" s="1"/>
    </row>
    <row r="2812" spans="1:17">
      <c r="A2812" t="s">
        <v>220</v>
      </c>
      <c r="B2812">
        <v>1980</v>
      </c>
      <c r="C2812" t="s">
        <v>222</v>
      </c>
      <c r="D2812" t="s">
        <v>43</v>
      </c>
      <c r="E2812" t="s">
        <v>102</v>
      </c>
      <c r="F2812">
        <v>0</v>
      </c>
      <c r="G2812">
        <v>0</v>
      </c>
      <c r="H2812">
        <v>0</v>
      </c>
      <c r="I2812">
        <v>0</v>
      </c>
      <c r="J2812">
        <v>9</v>
      </c>
      <c r="K2812">
        <v>23528230</v>
      </c>
      <c r="L2812">
        <v>14.48329</v>
      </c>
      <c r="M2812">
        <v>121.02137999999999</v>
      </c>
      <c r="N2812" t="s">
        <v>19</v>
      </c>
      <c r="O2812">
        <v>9</v>
      </c>
      <c r="P2812">
        <f t="shared" si="43"/>
        <v>38</v>
      </c>
      <c r="Q2812" s="1"/>
    </row>
    <row r="2813" spans="1:17">
      <c r="A2813" t="s">
        <v>220</v>
      </c>
      <c r="B2813">
        <v>1980</v>
      </c>
      <c r="C2813" t="s">
        <v>222</v>
      </c>
      <c r="D2813" t="s">
        <v>43</v>
      </c>
      <c r="E2813" t="s">
        <v>102</v>
      </c>
      <c r="F2813">
        <v>0</v>
      </c>
      <c r="G2813">
        <v>0</v>
      </c>
      <c r="H2813">
        <v>0</v>
      </c>
      <c r="I2813">
        <v>0</v>
      </c>
      <c r="J2813">
        <v>9</v>
      </c>
      <c r="K2813">
        <v>23528230</v>
      </c>
      <c r="L2813">
        <v>14.48329</v>
      </c>
      <c r="M2813">
        <v>121.02137999999999</v>
      </c>
      <c r="N2813" t="s">
        <v>21</v>
      </c>
      <c r="O2813">
        <v>0</v>
      </c>
      <c r="P2813">
        <f t="shared" si="43"/>
        <v>38</v>
      </c>
      <c r="Q2813" s="1"/>
    </row>
    <row r="2814" spans="1:17">
      <c r="A2814" t="s">
        <v>220</v>
      </c>
      <c r="B2814">
        <v>1984</v>
      </c>
      <c r="C2814" t="s">
        <v>223</v>
      </c>
      <c r="D2814" t="s">
        <v>26</v>
      </c>
      <c r="E2814" t="s">
        <v>23</v>
      </c>
      <c r="F2814">
        <v>0</v>
      </c>
      <c r="G2814">
        <v>0</v>
      </c>
      <c r="H2814">
        <v>0</v>
      </c>
      <c r="I2814">
        <v>0</v>
      </c>
      <c r="J2814">
        <v>3</v>
      </c>
      <c r="K2814">
        <v>25550683</v>
      </c>
      <c r="L2814">
        <v>-25.274398000000001</v>
      </c>
      <c r="M2814">
        <v>133.775136</v>
      </c>
      <c r="N2814" t="s">
        <v>19</v>
      </c>
      <c r="O2814">
        <v>3</v>
      </c>
      <c r="P2814">
        <f t="shared" si="43"/>
        <v>12</v>
      </c>
      <c r="Q2814" s="1"/>
    </row>
    <row r="2815" spans="1:17">
      <c r="A2815" t="s">
        <v>220</v>
      </c>
      <c r="B2815">
        <v>1984</v>
      </c>
      <c r="C2815" t="s">
        <v>223</v>
      </c>
      <c r="D2815" t="s">
        <v>26</v>
      </c>
      <c r="E2815" t="s">
        <v>23</v>
      </c>
      <c r="F2815">
        <v>0</v>
      </c>
      <c r="G2815">
        <v>0</v>
      </c>
      <c r="H2815">
        <v>0</v>
      </c>
      <c r="I2815">
        <v>0</v>
      </c>
      <c r="J2815">
        <v>3</v>
      </c>
      <c r="K2815">
        <v>25550683</v>
      </c>
      <c r="L2815">
        <v>-25.274398000000001</v>
      </c>
      <c r="M2815">
        <v>133.775136</v>
      </c>
      <c r="N2815" t="s">
        <v>21</v>
      </c>
      <c r="O2815">
        <v>0</v>
      </c>
      <c r="P2815">
        <f t="shared" si="43"/>
        <v>12</v>
      </c>
      <c r="Q2815" s="1"/>
    </row>
    <row r="2816" spans="1:17">
      <c r="A2816" t="s">
        <v>220</v>
      </c>
      <c r="B2816">
        <v>1984</v>
      </c>
      <c r="C2816" t="s">
        <v>223</v>
      </c>
      <c r="D2816" t="s">
        <v>26</v>
      </c>
      <c r="E2816" t="s">
        <v>26</v>
      </c>
      <c r="F2816">
        <v>34</v>
      </c>
      <c r="G2816">
        <v>19</v>
      </c>
      <c r="H2816">
        <v>17</v>
      </c>
      <c r="I2816">
        <v>70</v>
      </c>
      <c r="J2816">
        <v>59</v>
      </c>
      <c r="K2816">
        <v>9015361</v>
      </c>
      <c r="L2816">
        <v>47.516230999999998</v>
      </c>
      <c r="M2816">
        <v>14.550072</v>
      </c>
      <c r="N2816" t="s">
        <v>19</v>
      </c>
      <c r="O2816">
        <v>42</v>
      </c>
      <c r="P2816">
        <f t="shared" si="43"/>
        <v>654</v>
      </c>
      <c r="Q2816" s="1"/>
    </row>
    <row r="2817" spans="1:17">
      <c r="A2817" t="s">
        <v>220</v>
      </c>
      <c r="B2817">
        <v>1984</v>
      </c>
      <c r="C2817" t="s">
        <v>223</v>
      </c>
      <c r="D2817" t="s">
        <v>26</v>
      </c>
      <c r="E2817" t="s">
        <v>26</v>
      </c>
      <c r="F2817">
        <v>34</v>
      </c>
      <c r="G2817">
        <v>19</v>
      </c>
      <c r="H2817">
        <v>17</v>
      </c>
      <c r="I2817">
        <v>70</v>
      </c>
      <c r="J2817">
        <v>59</v>
      </c>
      <c r="K2817">
        <v>9015361</v>
      </c>
      <c r="L2817">
        <v>47.516230999999998</v>
      </c>
      <c r="M2817">
        <v>14.550072</v>
      </c>
      <c r="N2817" t="s">
        <v>21</v>
      </c>
      <c r="O2817">
        <v>17</v>
      </c>
      <c r="P2817">
        <f t="shared" si="43"/>
        <v>654</v>
      </c>
      <c r="Q2817" s="1"/>
    </row>
    <row r="2818" spans="1:17">
      <c r="A2818" t="s">
        <v>220</v>
      </c>
      <c r="B2818">
        <v>1984</v>
      </c>
      <c r="C2818" t="s">
        <v>223</v>
      </c>
      <c r="D2818" t="s">
        <v>26</v>
      </c>
      <c r="E2818" t="s">
        <v>28</v>
      </c>
      <c r="F2818">
        <v>0</v>
      </c>
      <c r="G2818">
        <v>0</v>
      </c>
      <c r="H2818">
        <v>0</v>
      </c>
      <c r="I2818">
        <v>0</v>
      </c>
      <c r="J2818">
        <v>3</v>
      </c>
      <c r="K2818">
        <v>11598451</v>
      </c>
      <c r="L2818">
        <v>50.503886999999999</v>
      </c>
      <c r="M2818">
        <v>4.4699359999999997</v>
      </c>
      <c r="N2818" t="s">
        <v>19</v>
      </c>
      <c r="O2818">
        <v>3</v>
      </c>
      <c r="P2818">
        <f t="shared" si="43"/>
        <v>26</v>
      </c>
      <c r="Q2818" s="1"/>
    </row>
    <row r="2819" spans="1:17">
      <c r="A2819" t="s">
        <v>220</v>
      </c>
      <c r="B2819">
        <v>1984</v>
      </c>
      <c r="C2819" t="s">
        <v>223</v>
      </c>
      <c r="D2819" t="s">
        <v>26</v>
      </c>
      <c r="E2819" t="s">
        <v>28</v>
      </c>
      <c r="F2819">
        <v>0</v>
      </c>
      <c r="G2819">
        <v>0</v>
      </c>
      <c r="H2819">
        <v>0</v>
      </c>
      <c r="I2819">
        <v>0</v>
      </c>
      <c r="J2819">
        <v>3</v>
      </c>
      <c r="K2819">
        <v>11598451</v>
      </c>
      <c r="L2819">
        <v>50.503886999999999</v>
      </c>
      <c r="M2819">
        <v>4.4699359999999997</v>
      </c>
      <c r="N2819" t="s">
        <v>21</v>
      </c>
      <c r="O2819">
        <v>0</v>
      </c>
      <c r="P2819">
        <f t="shared" ref="P2819:P2882" si="44">ROUND(J2819*100000000/K2819,0)</f>
        <v>26</v>
      </c>
      <c r="Q2819" s="1"/>
    </row>
    <row r="2820" spans="1:17">
      <c r="A2820" t="s">
        <v>220</v>
      </c>
      <c r="B2820">
        <v>1984</v>
      </c>
      <c r="C2820" t="s">
        <v>223</v>
      </c>
      <c r="D2820" t="s">
        <v>26</v>
      </c>
      <c r="E2820" t="s">
        <v>71</v>
      </c>
      <c r="F2820">
        <v>2</v>
      </c>
      <c r="G2820">
        <v>8</v>
      </c>
      <c r="H2820">
        <v>4</v>
      </c>
      <c r="I2820">
        <v>14</v>
      </c>
      <c r="J2820">
        <v>22</v>
      </c>
      <c r="K2820">
        <v>37799407</v>
      </c>
      <c r="L2820">
        <v>56.130366000000002</v>
      </c>
      <c r="M2820">
        <v>-106.346771</v>
      </c>
      <c r="N2820" t="s">
        <v>19</v>
      </c>
      <c r="O2820">
        <v>16</v>
      </c>
      <c r="P2820">
        <f t="shared" si="44"/>
        <v>58</v>
      </c>
      <c r="Q2820" s="1"/>
    </row>
    <row r="2821" spans="1:17">
      <c r="A2821" t="s">
        <v>220</v>
      </c>
      <c r="B2821">
        <v>1984</v>
      </c>
      <c r="C2821" t="s">
        <v>223</v>
      </c>
      <c r="D2821" t="s">
        <v>26</v>
      </c>
      <c r="E2821" t="s">
        <v>71</v>
      </c>
      <c r="F2821">
        <v>2</v>
      </c>
      <c r="G2821">
        <v>8</v>
      </c>
      <c r="H2821">
        <v>4</v>
      </c>
      <c r="I2821">
        <v>14</v>
      </c>
      <c r="J2821">
        <v>22</v>
      </c>
      <c r="K2821">
        <v>37799407</v>
      </c>
      <c r="L2821">
        <v>56.130366000000002</v>
      </c>
      <c r="M2821">
        <v>-106.346771</v>
      </c>
      <c r="N2821" t="s">
        <v>21</v>
      </c>
      <c r="O2821">
        <v>6</v>
      </c>
      <c r="P2821">
        <f t="shared" si="44"/>
        <v>58</v>
      </c>
      <c r="Q2821" s="1"/>
    </row>
    <row r="2822" spans="1:17">
      <c r="A2822" t="s">
        <v>220</v>
      </c>
      <c r="B2822">
        <v>1984</v>
      </c>
      <c r="C2822" t="s">
        <v>223</v>
      </c>
      <c r="D2822" t="s">
        <v>26</v>
      </c>
      <c r="E2822" t="s">
        <v>85</v>
      </c>
      <c r="F2822">
        <v>0</v>
      </c>
      <c r="G2822">
        <v>0</v>
      </c>
      <c r="H2822">
        <v>0</v>
      </c>
      <c r="I2822">
        <v>0</v>
      </c>
      <c r="J2822">
        <v>2</v>
      </c>
      <c r="K2822">
        <v>10732559</v>
      </c>
      <c r="L2822">
        <v>50.073658000000002</v>
      </c>
      <c r="M2822">
        <v>14.41854</v>
      </c>
      <c r="N2822" t="s">
        <v>19</v>
      </c>
      <c r="O2822">
        <v>1</v>
      </c>
      <c r="P2822">
        <f t="shared" si="44"/>
        <v>19</v>
      </c>
      <c r="Q2822" s="1"/>
    </row>
    <row r="2823" spans="1:17">
      <c r="A2823" t="s">
        <v>220</v>
      </c>
      <c r="B2823">
        <v>1984</v>
      </c>
      <c r="C2823" t="s">
        <v>223</v>
      </c>
      <c r="D2823" t="s">
        <v>26</v>
      </c>
      <c r="E2823" t="s">
        <v>85</v>
      </c>
      <c r="F2823">
        <v>0</v>
      </c>
      <c r="G2823">
        <v>0</v>
      </c>
      <c r="H2823">
        <v>0</v>
      </c>
      <c r="I2823">
        <v>0</v>
      </c>
      <c r="J2823">
        <v>2</v>
      </c>
      <c r="K2823">
        <v>10732559</v>
      </c>
      <c r="L2823">
        <v>50.073658000000002</v>
      </c>
      <c r="M2823">
        <v>14.41854</v>
      </c>
      <c r="N2823" t="s">
        <v>21</v>
      </c>
      <c r="O2823">
        <v>1</v>
      </c>
      <c r="P2823">
        <f t="shared" si="44"/>
        <v>19</v>
      </c>
      <c r="Q2823" s="1"/>
    </row>
    <row r="2824" spans="1:17">
      <c r="A2824" t="s">
        <v>220</v>
      </c>
      <c r="B2824">
        <v>1984</v>
      </c>
      <c r="C2824" t="s">
        <v>223</v>
      </c>
      <c r="D2824" t="s">
        <v>26</v>
      </c>
      <c r="E2824" t="s">
        <v>72</v>
      </c>
      <c r="F2824">
        <v>0</v>
      </c>
      <c r="G2824">
        <v>0</v>
      </c>
      <c r="H2824">
        <v>0</v>
      </c>
      <c r="I2824">
        <v>0</v>
      </c>
      <c r="J2824">
        <v>5</v>
      </c>
      <c r="K2824">
        <v>5795780</v>
      </c>
      <c r="L2824">
        <v>56.263919999999999</v>
      </c>
      <c r="M2824">
        <v>9.5017849999999999</v>
      </c>
      <c r="N2824" t="s">
        <v>19</v>
      </c>
      <c r="O2824">
        <v>3</v>
      </c>
      <c r="P2824">
        <f t="shared" si="44"/>
        <v>86</v>
      </c>
      <c r="Q2824" s="1"/>
    </row>
    <row r="2825" spans="1:17">
      <c r="A2825" t="s">
        <v>220</v>
      </c>
      <c r="B2825">
        <v>1984</v>
      </c>
      <c r="C2825" t="s">
        <v>223</v>
      </c>
      <c r="D2825" t="s">
        <v>26</v>
      </c>
      <c r="E2825" t="s">
        <v>72</v>
      </c>
      <c r="F2825">
        <v>0</v>
      </c>
      <c r="G2825">
        <v>0</v>
      </c>
      <c r="H2825">
        <v>0</v>
      </c>
      <c r="I2825">
        <v>0</v>
      </c>
      <c r="J2825">
        <v>5</v>
      </c>
      <c r="K2825">
        <v>5795780</v>
      </c>
      <c r="L2825">
        <v>56.263919999999999</v>
      </c>
      <c r="M2825">
        <v>9.5017849999999999</v>
      </c>
      <c r="N2825" t="s">
        <v>21</v>
      </c>
      <c r="O2825">
        <v>2</v>
      </c>
      <c r="P2825">
        <f t="shared" si="44"/>
        <v>86</v>
      </c>
      <c r="Q2825" s="1"/>
    </row>
    <row r="2826" spans="1:17">
      <c r="A2826" t="s">
        <v>220</v>
      </c>
      <c r="B2826">
        <v>1984</v>
      </c>
      <c r="C2826" t="s">
        <v>223</v>
      </c>
      <c r="D2826" t="s">
        <v>26</v>
      </c>
      <c r="E2826" t="s">
        <v>29</v>
      </c>
      <c r="F2826">
        <v>19</v>
      </c>
      <c r="G2826">
        <v>9</v>
      </c>
      <c r="H2826">
        <v>6</v>
      </c>
      <c r="I2826">
        <v>34</v>
      </c>
      <c r="J2826">
        <v>30</v>
      </c>
      <c r="K2826">
        <v>5542237</v>
      </c>
      <c r="L2826">
        <v>61.924109999999999</v>
      </c>
      <c r="M2826">
        <v>25.748151</v>
      </c>
      <c r="N2826" t="s">
        <v>19</v>
      </c>
      <c r="O2826">
        <v>24</v>
      </c>
      <c r="P2826">
        <f t="shared" si="44"/>
        <v>541</v>
      </c>
      <c r="Q2826" s="1"/>
    </row>
    <row r="2827" spans="1:17">
      <c r="A2827" t="s">
        <v>220</v>
      </c>
      <c r="B2827">
        <v>1984</v>
      </c>
      <c r="C2827" t="s">
        <v>223</v>
      </c>
      <c r="D2827" t="s">
        <v>26</v>
      </c>
      <c r="E2827" t="s">
        <v>29</v>
      </c>
      <c r="F2827">
        <v>19</v>
      </c>
      <c r="G2827">
        <v>9</v>
      </c>
      <c r="H2827">
        <v>6</v>
      </c>
      <c r="I2827">
        <v>34</v>
      </c>
      <c r="J2827">
        <v>30</v>
      </c>
      <c r="K2827">
        <v>5542237</v>
      </c>
      <c r="L2827">
        <v>61.924109999999999</v>
      </c>
      <c r="M2827">
        <v>25.748151</v>
      </c>
      <c r="N2827" t="s">
        <v>21</v>
      </c>
      <c r="O2827">
        <v>6</v>
      </c>
      <c r="P2827">
        <f t="shared" si="44"/>
        <v>541</v>
      </c>
      <c r="Q2827" s="1"/>
    </row>
    <row r="2828" spans="1:17">
      <c r="A2828" t="s">
        <v>220</v>
      </c>
      <c r="B2828">
        <v>1984</v>
      </c>
      <c r="C2828" t="s">
        <v>223</v>
      </c>
      <c r="D2828" t="s">
        <v>26</v>
      </c>
      <c r="E2828" t="s">
        <v>30</v>
      </c>
      <c r="F2828">
        <v>4</v>
      </c>
      <c r="G2828">
        <v>2</v>
      </c>
      <c r="H2828">
        <v>0</v>
      </c>
      <c r="I2828">
        <v>6</v>
      </c>
      <c r="J2828">
        <v>16</v>
      </c>
      <c r="K2828">
        <v>65298930</v>
      </c>
      <c r="L2828">
        <v>46.227637999999999</v>
      </c>
      <c r="M2828">
        <v>2.213749</v>
      </c>
      <c r="N2828" t="s">
        <v>19</v>
      </c>
      <c r="O2828">
        <v>14</v>
      </c>
      <c r="P2828">
        <f t="shared" si="44"/>
        <v>25</v>
      </c>
      <c r="Q2828" s="1"/>
    </row>
    <row r="2829" spans="1:17">
      <c r="A2829" t="s">
        <v>220</v>
      </c>
      <c r="B2829">
        <v>1984</v>
      </c>
      <c r="C2829" t="s">
        <v>223</v>
      </c>
      <c r="D2829" t="s">
        <v>26</v>
      </c>
      <c r="E2829" t="s">
        <v>30</v>
      </c>
      <c r="F2829">
        <v>4</v>
      </c>
      <c r="G2829">
        <v>2</v>
      </c>
      <c r="H2829">
        <v>0</v>
      </c>
      <c r="I2829">
        <v>6</v>
      </c>
      <c r="J2829">
        <v>16</v>
      </c>
      <c r="K2829">
        <v>65298930</v>
      </c>
      <c r="L2829">
        <v>46.227637999999999</v>
      </c>
      <c r="M2829">
        <v>2.213749</v>
      </c>
      <c r="N2829" t="s">
        <v>21</v>
      </c>
      <c r="O2829">
        <v>2</v>
      </c>
      <c r="P2829">
        <f t="shared" si="44"/>
        <v>25</v>
      </c>
      <c r="Q2829" s="1"/>
    </row>
    <row r="2830" spans="1:17">
      <c r="A2830" t="s">
        <v>220</v>
      </c>
      <c r="B2830">
        <v>1984</v>
      </c>
      <c r="C2830" t="s">
        <v>223</v>
      </c>
      <c r="D2830" t="s">
        <v>26</v>
      </c>
      <c r="E2830" t="s">
        <v>33</v>
      </c>
      <c r="F2830">
        <v>0</v>
      </c>
      <c r="G2830">
        <v>4</v>
      </c>
      <c r="H2830">
        <v>6</v>
      </c>
      <c r="I2830">
        <v>10</v>
      </c>
      <c r="J2830">
        <v>22</v>
      </c>
      <c r="K2830">
        <v>67948282</v>
      </c>
      <c r="L2830">
        <v>55.378050999999999</v>
      </c>
      <c r="M2830">
        <v>-3.4359730000000002</v>
      </c>
      <c r="N2830" t="s">
        <v>19</v>
      </c>
      <c r="O2830">
        <v>19</v>
      </c>
      <c r="P2830">
        <f t="shared" si="44"/>
        <v>32</v>
      </c>
      <c r="Q2830" s="1"/>
    </row>
    <row r="2831" spans="1:17">
      <c r="A2831" t="s">
        <v>220</v>
      </c>
      <c r="B2831">
        <v>1984</v>
      </c>
      <c r="C2831" t="s">
        <v>223</v>
      </c>
      <c r="D2831" t="s">
        <v>26</v>
      </c>
      <c r="E2831" t="s">
        <v>33</v>
      </c>
      <c r="F2831">
        <v>0</v>
      </c>
      <c r="G2831">
        <v>4</v>
      </c>
      <c r="H2831">
        <v>6</v>
      </c>
      <c r="I2831">
        <v>10</v>
      </c>
      <c r="J2831">
        <v>22</v>
      </c>
      <c r="K2831">
        <v>67948282</v>
      </c>
      <c r="L2831">
        <v>55.378050999999999</v>
      </c>
      <c r="M2831">
        <v>-3.4359730000000002</v>
      </c>
      <c r="N2831" t="s">
        <v>21</v>
      </c>
      <c r="O2831">
        <v>3</v>
      </c>
      <c r="P2831">
        <f t="shared" si="44"/>
        <v>32</v>
      </c>
      <c r="Q2831" s="1"/>
    </row>
    <row r="2832" spans="1:17">
      <c r="A2832" t="s">
        <v>220</v>
      </c>
      <c r="B2832">
        <v>1984</v>
      </c>
      <c r="C2832" t="s">
        <v>223</v>
      </c>
      <c r="D2832" t="s">
        <v>26</v>
      </c>
      <c r="E2832" t="s">
        <v>17</v>
      </c>
      <c r="F2832">
        <v>0</v>
      </c>
      <c r="G2832">
        <v>0</v>
      </c>
      <c r="H2832">
        <v>1</v>
      </c>
      <c r="I2832">
        <v>1</v>
      </c>
      <c r="J2832">
        <v>7</v>
      </c>
      <c r="K2832">
        <v>60446035</v>
      </c>
      <c r="L2832">
        <v>41.871940000000002</v>
      </c>
      <c r="M2832">
        <v>12.56738</v>
      </c>
      <c r="N2832" t="s">
        <v>19</v>
      </c>
      <c r="O2832">
        <v>7</v>
      </c>
      <c r="P2832">
        <f t="shared" si="44"/>
        <v>12</v>
      </c>
      <c r="Q2832" s="1"/>
    </row>
    <row r="2833" spans="1:17">
      <c r="A2833" t="s">
        <v>220</v>
      </c>
      <c r="B2833">
        <v>1984</v>
      </c>
      <c r="C2833" t="s">
        <v>223</v>
      </c>
      <c r="D2833" t="s">
        <v>26</v>
      </c>
      <c r="E2833" t="s">
        <v>17</v>
      </c>
      <c r="F2833">
        <v>0</v>
      </c>
      <c r="G2833">
        <v>0</v>
      </c>
      <c r="H2833">
        <v>1</v>
      </c>
      <c r="I2833">
        <v>1</v>
      </c>
      <c r="J2833">
        <v>7</v>
      </c>
      <c r="K2833">
        <v>60446035</v>
      </c>
      <c r="L2833">
        <v>41.871940000000002</v>
      </c>
      <c r="M2833">
        <v>12.56738</v>
      </c>
      <c r="N2833" t="s">
        <v>21</v>
      </c>
      <c r="O2833">
        <v>0</v>
      </c>
      <c r="P2833">
        <f t="shared" si="44"/>
        <v>12</v>
      </c>
      <c r="Q2833" s="1"/>
    </row>
    <row r="2834" spans="1:17">
      <c r="A2834" t="s">
        <v>220</v>
      </c>
      <c r="B2834">
        <v>1984</v>
      </c>
      <c r="C2834" t="s">
        <v>223</v>
      </c>
      <c r="D2834" t="s">
        <v>26</v>
      </c>
      <c r="E2834" t="s">
        <v>39</v>
      </c>
      <c r="F2834">
        <v>0</v>
      </c>
      <c r="G2834">
        <v>0</v>
      </c>
      <c r="H2834">
        <v>0</v>
      </c>
      <c r="I2834">
        <v>0</v>
      </c>
      <c r="J2834">
        <v>15</v>
      </c>
      <c r="K2834">
        <v>126407422</v>
      </c>
      <c r="L2834">
        <v>36.204824000000002</v>
      </c>
      <c r="M2834">
        <v>138.25292400000001</v>
      </c>
      <c r="N2834" t="s">
        <v>19</v>
      </c>
      <c r="O2834">
        <v>13</v>
      </c>
      <c r="P2834">
        <f t="shared" si="44"/>
        <v>12</v>
      </c>
      <c r="Q2834" s="1"/>
    </row>
    <row r="2835" spans="1:17">
      <c r="A2835" t="s">
        <v>220</v>
      </c>
      <c r="B2835">
        <v>1984</v>
      </c>
      <c r="C2835" t="s">
        <v>223</v>
      </c>
      <c r="D2835" t="s">
        <v>26</v>
      </c>
      <c r="E2835" t="s">
        <v>39</v>
      </c>
      <c r="F2835">
        <v>0</v>
      </c>
      <c r="G2835">
        <v>0</v>
      </c>
      <c r="H2835">
        <v>0</v>
      </c>
      <c r="I2835">
        <v>0</v>
      </c>
      <c r="J2835">
        <v>15</v>
      </c>
      <c r="K2835">
        <v>126407422</v>
      </c>
      <c r="L2835">
        <v>36.204824000000002</v>
      </c>
      <c r="M2835">
        <v>138.25292400000001</v>
      </c>
      <c r="N2835" t="s">
        <v>21</v>
      </c>
      <c r="O2835">
        <v>2</v>
      </c>
      <c r="P2835">
        <f t="shared" si="44"/>
        <v>12</v>
      </c>
      <c r="Q2835" s="1"/>
    </row>
    <row r="2836" spans="1:17">
      <c r="A2836" t="s">
        <v>220</v>
      </c>
      <c r="B2836">
        <v>1984</v>
      </c>
      <c r="C2836" t="s">
        <v>223</v>
      </c>
      <c r="D2836" t="s">
        <v>26</v>
      </c>
      <c r="E2836" t="s">
        <v>42</v>
      </c>
      <c r="F2836">
        <v>0</v>
      </c>
      <c r="G2836">
        <v>0</v>
      </c>
      <c r="H2836">
        <v>0</v>
      </c>
      <c r="I2836">
        <v>0</v>
      </c>
      <c r="J2836">
        <v>6</v>
      </c>
      <c r="K2836">
        <v>17141544</v>
      </c>
      <c r="L2836">
        <v>52.132632999999998</v>
      </c>
      <c r="M2836">
        <v>5.2912660000000002</v>
      </c>
      <c r="N2836" t="s">
        <v>19</v>
      </c>
      <c r="O2836">
        <v>5</v>
      </c>
      <c r="P2836">
        <f t="shared" si="44"/>
        <v>35</v>
      </c>
      <c r="Q2836" s="1"/>
    </row>
    <row r="2837" spans="1:17">
      <c r="A2837" t="s">
        <v>220</v>
      </c>
      <c r="B2837">
        <v>1984</v>
      </c>
      <c r="C2837" t="s">
        <v>223</v>
      </c>
      <c r="D2837" t="s">
        <v>26</v>
      </c>
      <c r="E2837" t="s">
        <v>42</v>
      </c>
      <c r="F2837">
        <v>0</v>
      </c>
      <c r="G2837">
        <v>0</v>
      </c>
      <c r="H2837">
        <v>0</v>
      </c>
      <c r="I2837">
        <v>0</v>
      </c>
      <c r="J2837">
        <v>6</v>
      </c>
      <c r="K2837">
        <v>17141544</v>
      </c>
      <c r="L2837">
        <v>52.132632999999998</v>
      </c>
      <c r="M2837">
        <v>5.2912660000000002</v>
      </c>
      <c r="N2837" t="s">
        <v>21</v>
      </c>
      <c r="O2837">
        <v>1</v>
      </c>
      <c r="P2837">
        <f t="shared" si="44"/>
        <v>35</v>
      </c>
      <c r="Q2837" s="1"/>
    </row>
    <row r="2838" spans="1:17">
      <c r="A2838" t="s">
        <v>220</v>
      </c>
      <c r="B2838">
        <v>1984</v>
      </c>
      <c r="C2838" t="s">
        <v>223</v>
      </c>
      <c r="D2838" t="s">
        <v>26</v>
      </c>
      <c r="E2838" t="s">
        <v>59</v>
      </c>
      <c r="F2838">
        <v>1</v>
      </c>
      <c r="G2838">
        <v>3</v>
      </c>
      <c r="H2838">
        <v>1</v>
      </c>
      <c r="I2838">
        <v>5</v>
      </c>
      <c r="J2838">
        <v>8</v>
      </c>
      <c r="K2838">
        <v>4829021</v>
      </c>
      <c r="L2838">
        <v>-40.900556999999999</v>
      </c>
      <c r="M2838">
        <v>174.88597100000001</v>
      </c>
      <c r="N2838" t="s">
        <v>19</v>
      </c>
      <c r="O2838">
        <v>6</v>
      </c>
      <c r="P2838">
        <f t="shared" si="44"/>
        <v>166</v>
      </c>
      <c r="Q2838" s="1"/>
    </row>
    <row r="2839" spans="1:17">
      <c r="A2839" t="s">
        <v>220</v>
      </c>
      <c r="B2839">
        <v>1984</v>
      </c>
      <c r="C2839" t="s">
        <v>223</v>
      </c>
      <c r="D2839" t="s">
        <v>26</v>
      </c>
      <c r="E2839" t="s">
        <v>59</v>
      </c>
      <c r="F2839">
        <v>1</v>
      </c>
      <c r="G2839">
        <v>3</v>
      </c>
      <c r="H2839">
        <v>1</v>
      </c>
      <c r="I2839">
        <v>5</v>
      </c>
      <c r="J2839">
        <v>8</v>
      </c>
      <c r="K2839">
        <v>4829021</v>
      </c>
      <c r="L2839">
        <v>-40.900556999999999</v>
      </c>
      <c r="M2839">
        <v>174.88597100000001</v>
      </c>
      <c r="N2839" t="s">
        <v>21</v>
      </c>
      <c r="O2839">
        <v>2</v>
      </c>
      <c r="P2839">
        <f t="shared" si="44"/>
        <v>166</v>
      </c>
      <c r="Q2839" s="1"/>
    </row>
    <row r="2840" spans="1:17">
      <c r="A2840" t="s">
        <v>220</v>
      </c>
      <c r="B2840">
        <v>1984</v>
      </c>
      <c r="C2840" t="s">
        <v>223</v>
      </c>
      <c r="D2840" t="s">
        <v>26</v>
      </c>
      <c r="E2840" t="s">
        <v>43</v>
      </c>
      <c r="F2840">
        <v>15</v>
      </c>
      <c r="G2840">
        <v>13</v>
      </c>
      <c r="H2840">
        <v>13</v>
      </c>
      <c r="I2840">
        <v>41</v>
      </c>
      <c r="J2840">
        <v>37</v>
      </c>
      <c r="K2840">
        <v>5428594</v>
      </c>
      <c r="L2840">
        <v>60.472023999999998</v>
      </c>
      <c r="M2840">
        <v>8.4689460000000008</v>
      </c>
      <c r="N2840" t="s">
        <v>19</v>
      </c>
      <c r="O2840">
        <v>25</v>
      </c>
      <c r="P2840">
        <f t="shared" si="44"/>
        <v>682</v>
      </c>
      <c r="Q2840" s="1"/>
    </row>
    <row r="2841" spans="1:17">
      <c r="A2841" t="s">
        <v>220</v>
      </c>
      <c r="B2841">
        <v>1984</v>
      </c>
      <c r="C2841" t="s">
        <v>223</v>
      </c>
      <c r="D2841" t="s">
        <v>26</v>
      </c>
      <c r="E2841" t="s">
        <v>43</v>
      </c>
      <c r="F2841">
        <v>15</v>
      </c>
      <c r="G2841">
        <v>13</v>
      </c>
      <c r="H2841">
        <v>13</v>
      </c>
      <c r="I2841">
        <v>41</v>
      </c>
      <c r="J2841">
        <v>37</v>
      </c>
      <c r="K2841">
        <v>5428594</v>
      </c>
      <c r="L2841">
        <v>60.472023999999998</v>
      </c>
      <c r="M2841">
        <v>8.4689460000000008</v>
      </c>
      <c r="N2841" t="s">
        <v>21</v>
      </c>
      <c r="O2841">
        <v>12</v>
      </c>
      <c r="P2841">
        <f t="shared" si="44"/>
        <v>682</v>
      </c>
      <c r="Q2841" s="1"/>
    </row>
    <row r="2842" spans="1:17">
      <c r="A2842" t="s">
        <v>220</v>
      </c>
      <c r="B2842">
        <v>1984</v>
      </c>
      <c r="C2842" t="s">
        <v>223</v>
      </c>
      <c r="D2842" t="s">
        <v>26</v>
      </c>
      <c r="E2842" t="s">
        <v>95</v>
      </c>
      <c r="F2842">
        <v>3</v>
      </c>
      <c r="G2842">
        <v>2</v>
      </c>
      <c r="H2842">
        <v>8</v>
      </c>
      <c r="I2842">
        <v>13</v>
      </c>
      <c r="J2842">
        <v>16</v>
      </c>
      <c r="K2842">
        <v>37839255</v>
      </c>
      <c r="L2842">
        <v>51.919438</v>
      </c>
      <c r="M2842">
        <v>19.145136000000001</v>
      </c>
      <c r="N2842" t="s">
        <v>19</v>
      </c>
      <c r="O2842">
        <v>12</v>
      </c>
      <c r="P2842">
        <f t="shared" si="44"/>
        <v>42</v>
      </c>
      <c r="Q2842" s="1"/>
    </row>
    <row r="2843" spans="1:17">
      <c r="A2843" t="s">
        <v>220</v>
      </c>
      <c r="B2843">
        <v>1984</v>
      </c>
      <c r="C2843" t="s">
        <v>223</v>
      </c>
      <c r="D2843" t="s">
        <v>26</v>
      </c>
      <c r="E2843" t="s">
        <v>95</v>
      </c>
      <c r="F2843">
        <v>3</v>
      </c>
      <c r="G2843">
        <v>2</v>
      </c>
      <c r="H2843">
        <v>8</v>
      </c>
      <c r="I2843">
        <v>13</v>
      </c>
      <c r="J2843">
        <v>16</v>
      </c>
      <c r="K2843">
        <v>37839255</v>
      </c>
      <c r="L2843">
        <v>51.919438</v>
      </c>
      <c r="M2843">
        <v>19.145136000000001</v>
      </c>
      <c r="N2843" t="s">
        <v>21</v>
      </c>
      <c r="O2843">
        <v>4</v>
      </c>
      <c r="P2843">
        <f t="shared" si="44"/>
        <v>42</v>
      </c>
      <c r="Q2843" s="1"/>
    </row>
    <row r="2844" spans="1:17">
      <c r="A2844" t="s">
        <v>220</v>
      </c>
      <c r="B2844">
        <v>1984</v>
      </c>
      <c r="C2844" t="s">
        <v>223</v>
      </c>
      <c r="D2844" t="s">
        <v>26</v>
      </c>
      <c r="E2844" t="s">
        <v>55</v>
      </c>
      <c r="F2844">
        <v>0</v>
      </c>
      <c r="G2844">
        <v>0</v>
      </c>
      <c r="H2844">
        <v>0</v>
      </c>
      <c r="I2844">
        <v>0</v>
      </c>
      <c r="J2844">
        <v>4</v>
      </c>
      <c r="K2844">
        <v>46757980</v>
      </c>
      <c r="L2844">
        <v>40.463667000000001</v>
      </c>
      <c r="M2844">
        <v>-3.7492200000000002</v>
      </c>
      <c r="N2844" t="s">
        <v>19</v>
      </c>
      <c r="O2844">
        <v>4</v>
      </c>
      <c r="P2844">
        <f t="shared" si="44"/>
        <v>9</v>
      </c>
      <c r="Q2844" s="1"/>
    </row>
    <row r="2845" spans="1:17">
      <c r="A2845" t="s">
        <v>220</v>
      </c>
      <c r="B2845">
        <v>1984</v>
      </c>
      <c r="C2845" t="s">
        <v>223</v>
      </c>
      <c r="D2845" t="s">
        <v>26</v>
      </c>
      <c r="E2845" t="s">
        <v>55</v>
      </c>
      <c r="F2845">
        <v>0</v>
      </c>
      <c r="G2845">
        <v>0</v>
      </c>
      <c r="H2845">
        <v>0</v>
      </c>
      <c r="I2845">
        <v>0</v>
      </c>
      <c r="J2845">
        <v>4</v>
      </c>
      <c r="K2845">
        <v>46757980</v>
      </c>
      <c r="L2845">
        <v>40.463667000000001</v>
      </c>
      <c r="M2845">
        <v>-3.7492200000000002</v>
      </c>
      <c r="N2845" t="s">
        <v>21</v>
      </c>
      <c r="O2845">
        <v>0</v>
      </c>
      <c r="P2845">
        <f t="shared" si="44"/>
        <v>9</v>
      </c>
      <c r="Q2845" s="1"/>
    </row>
    <row r="2846" spans="1:17">
      <c r="A2846" t="s">
        <v>220</v>
      </c>
      <c r="B2846">
        <v>1984</v>
      </c>
      <c r="C2846" t="s">
        <v>223</v>
      </c>
      <c r="D2846" t="s">
        <v>26</v>
      </c>
      <c r="E2846" t="s">
        <v>64</v>
      </c>
      <c r="F2846">
        <v>7</v>
      </c>
      <c r="G2846">
        <v>2</v>
      </c>
      <c r="H2846">
        <v>5</v>
      </c>
      <c r="I2846">
        <v>14</v>
      </c>
      <c r="J2846">
        <v>22</v>
      </c>
      <c r="K2846">
        <v>10110233</v>
      </c>
      <c r="L2846">
        <v>60.128160999999999</v>
      </c>
      <c r="M2846">
        <v>18.643501000000001</v>
      </c>
      <c r="N2846" t="s">
        <v>19</v>
      </c>
      <c r="O2846">
        <v>18</v>
      </c>
      <c r="P2846">
        <f t="shared" si="44"/>
        <v>218</v>
      </c>
      <c r="Q2846" s="1"/>
    </row>
    <row r="2847" spans="1:17">
      <c r="A2847" t="s">
        <v>220</v>
      </c>
      <c r="B2847">
        <v>1984</v>
      </c>
      <c r="C2847" t="s">
        <v>223</v>
      </c>
      <c r="D2847" t="s">
        <v>26</v>
      </c>
      <c r="E2847" t="s">
        <v>64</v>
      </c>
      <c r="F2847">
        <v>7</v>
      </c>
      <c r="G2847">
        <v>2</v>
      </c>
      <c r="H2847">
        <v>5</v>
      </c>
      <c r="I2847">
        <v>14</v>
      </c>
      <c r="J2847">
        <v>22</v>
      </c>
      <c r="K2847">
        <v>10110233</v>
      </c>
      <c r="L2847">
        <v>60.128160999999999</v>
      </c>
      <c r="M2847">
        <v>18.643501000000001</v>
      </c>
      <c r="N2847" t="s">
        <v>21</v>
      </c>
      <c r="O2847">
        <v>4</v>
      </c>
      <c r="P2847">
        <f t="shared" si="44"/>
        <v>218</v>
      </c>
      <c r="Q2847" s="1"/>
    </row>
    <row r="2848" spans="1:17">
      <c r="A2848" t="s">
        <v>220</v>
      </c>
      <c r="B2848">
        <v>1984</v>
      </c>
      <c r="C2848" t="s">
        <v>223</v>
      </c>
      <c r="D2848" t="s">
        <v>26</v>
      </c>
      <c r="E2848" t="s">
        <v>46</v>
      </c>
      <c r="F2848">
        <v>5</v>
      </c>
      <c r="G2848">
        <v>16</v>
      </c>
      <c r="H2848">
        <v>16</v>
      </c>
      <c r="I2848">
        <v>37</v>
      </c>
      <c r="J2848">
        <v>50</v>
      </c>
      <c r="K2848">
        <v>8665615</v>
      </c>
      <c r="L2848">
        <v>46.818187999999999</v>
      </c>
      <c r="M2848">
        <v>8.2275120000000008</v>
      </c>
      <c r="N2848" t="s">
        <v>19</v>
      </c>
      <c r="O2848">
        <v>42</v>
      </c>
      <c r="P2848">
        <f t="shared" si="44"/>
        <v>577</v>
      </c>
      <c r="Q2848" s="1"/>
    </row>
    <row r="2849" spans="1:17">
      <c r="A2849" t="s">
        <v>220</v>
      </c>
      <c r="B2849">
        <v>1984</v>
      </c>
      <c r="C2849" t="s">
        <v>223</v>
      </c>
      <c r="D2849" t="s">
        <v>26</v>
      </c>
      <c r="E2849" t="s">
        <v>46</v>
      </c>
      <c r="F2849">
        <v>5</v>
      </c>
      <c r="G2849">
        <v>16</v>
      </c>
      <c r="H2849">
        <v>16</v>
      </c>
      <c r="I2849">
        <v>37</v>
      </c>
      <c r="J2849">
        <v>50</v>
      </c>
      <c r="K2849">
        <v>8665615</v>
      </c>
      <c r="L2849">
        <v>46.818187999999999</v>
      </c>
      <c r="M2849">
        <v>8.2275120000000008</v>
      </c>
      <c r="N2849" t="s">
        <v>21</v>
      </c>
      <c r="O2849">
        <v>8</v>
      </c>
      <c r="P2849">
        <f t="shared" si="44"/>
        <v>577</v>
      </c>
      <c r="Q2849" s="1"/>
    </row>
    <row r="2850" spans="1:17">
      <c r="A2850" t="s">
        <v>220</v>
      </c>
      <c r="B2850">
        <v>1984</v>
      </c>
      <c r="C2850" t="s">
        <v>223</v>
      </c>
      <c r="D2850" t="s">
        <v>26</v>
      </c>
      <c r="E2850" t="s">
        <v>237</v>
      </c>
      <c r="F2850">
        <v>7</v>
      </c>
      <c r="G2850">
        <v>14</v>
      </c>
      <c r="H2850">
        <v>14</v>
      </c>
      <c r="I2850">
        <v>35</v>
      </c>
      <c r="J2850">
        <v>51</v>
      </c>
      <c r="K2850">
        <v>331341050</v>
      </c>
      <c r="L2850">
        <v>37.090240000000001</v>
      </c>
      <c r="M2850">
        <v>-95.712890999999999</v>
      </c>
      <c r="N2850" t="s">
        <v>19</v>
      </c>
      <c r="O2850">
        <v>33</v>
      </c>
      <c r="P2850">
        <f t="shared" si="44"/>
        <v>15</v>
      </c>
      <c r="Q2850" s="1"/>
    </row>
    <row r="2851" spans="1:17">
      <c r="A2851" t="s">
        <v>220</v>
      </c>
      <c r="B2851">
        <v>1984</v>
      </c>
      <c r="C2851" t="s">
        <v>223</v>
      </c>
      <c r="D2851" t="s">
        <v>26</v>
      </c>
      <c r="E2851" t="s">
        <v>237</v>
      </c>
      <c r="F2851">
        <v>7</v>
      </c>
      <c r="G2851">
        <v>14</v>
      </c>
      <c r="H2851">
        <v>14</v>
      </c>
      <c r="I2851">
        <v>35</v>
      </c>
      <c r="J2851">
        <v>51</v>
      </c>
      <c r="K2851">
        <v>331341050</v>
      </c>
      <c r="L2851">
        <v>37.090240000000001</v>
      </c>
      <c r="M2851">
        <v>-95.712890999999999</v>
      </c>
      <c r="N2851" t="s">
        <v>21</v>
      </c>
      <c r="O2851">
        <v>18</v>
      </c>
      <c r="P2851">
        <f t="shared" si="44"/>
        <v>15</v>
      </c>
      <c r="Q2851" s="1"/>
    </row>
    <row r="2852" spans="1:17">
      <c r="A2852" t="s">
        <v>220</v>
      </c>
      <c r="B2852">
        <v>1984</v>
      </c>
      <c r="C2852" t="s">
        <v>223</v>
      </c>
      <c r="D2852" t="s">
        <v>26</v>
      </c>
      <c r="E2852" t="s">
        <v>32</v>
      </c>
      <c r="F2852">
        <v>10</v>
      </c>
      <c r="G2852">
        <v>14</v>
      </c>
      <c r="H2852">
        <v>10</v>
      </c>
      <c r="I2852">
        <v>34</v>
      </c>
      <c r="J2852">
        <v>31</v>
      </c>
      <c r="K2852">
        <v>83830972</v>
      </c>
      <c r="L2852">
        <v>51.165691000000002</v>
      </c>
      <c r="M2852">
        <v>10.451525999999999</v>
      </c>
      <c r="N2852" t="s">
        <v>19</v>
      </c>
      <c r="O2852">
        <v>25</v>
      </c>
      <c r="P2852">
        <f t="shared" si="44"/>
        <v>37</v>
      </c>
      <c r="Q2852" s="1"/>
    </row>
    <row r="2853" spans="1:17">
      <c r="A2853" t="s">
        <v>220</v>
      </c>
      <c r="B2853">
        <v>1984</v>
      </c>
      <c r="C2853" t="s">
        <v>223</v>
      </c>
      <c r="D2853" t="s">
        <v>26</v>
      </c>
      <c r="E2853" t="s">
        <v>32</v>
      </c>
      <c r="F2853">
        <v>10</v>
      </c>
      <c r="G2853">
        <v>14</v>
      </c>
      <c r="H2853">
        <v>10</v>
      </c>
      <c r="I2853">
        <v>34</v>
      </c>
      <c r="J2853">
        <v>31</v>
      </c>
      <c r="K2853">
        <v>83830972</v>
      </c>
      <c r="L2853">
        <v>51.165691000000002</v>
      </c>
      <c r="M2853">
        <v>10.451525999999999</v>
      </c>
      <c r="N2853" t="s">
        <v>21</v>
      </c>
      <c r="O2853">
        <v>6</v>
      </c>
      <c r="P2853">
        <f t="shared" si="44"/>
        <v>37</v>
      </c>
      <c r="Q2853" s="1"/>
    </row>
    <row r="2854" spans="1:17">
      <c r="A2854" t="s">
        <v>220</v>
      </c>
      <c r="B2854">
        <v>1984</v>
      </c>
      <c r="C2854" t="s">
        <v>223</v>
      </c>
      <c r="D2854" t="s">
        <v>26</v>
      </c>
      <c r="E2854" t="s">
        <v>102</v>
      </c>
      <c r="F2854">
        <v>0</v>
      </c>
      <c r="G2854">
        <v>0</v>
      </c>
      <c r="H2854">
        <v>1</v>
      </c>
      <c r="I2854">
        <v>1</v>
      </c>
      <c r="J2854">
        <v>10</v>
      </c>
      <c r="K2854">
        <v>23528230</v>
      </c>
      <c r="L2854">
        <v>14.48329</v>
      </c>
      <c r="M2854">
        <v>121.02137999999999</v>
      </c>
      <c r="N2854" t="s">
        <v>19</v>
      </c>
      <c r="O2854">
        <v>10</v>
      </c>
      <c r="P2854">
        <f t="shared" si="44"/>
        <v>43</v>
      </c>
      <c r="Q2854" s="1"/>
    </row>
    <row r="2855" spans="1:17">
      <c r="A2855" t="s">
        <v>220</v>
      </c>
      <c r="B2855">
        <v>1984</v>
      </c>
      <c r="C2855" t="s">
        <v>223</v>
      </c>
      <c r="D2855" t="s">
        <v>26</v>
      </c>
      <c r="E2855" t="s">
        <v>102</v>
      </c>
      <c r="F2855">
        <v>0</v>
      </c>
      <c r="G2855">
        <v>0</v>
      </c>
      <c r="H2855">
        <v>1</v>
      </c>
      <c r="I2855">
        <v>1</v>
      </c>
      <c r="J2855">
        <v>10</v>
      </c>
      <c r="K2855">
        <v>23528230</v>
      </c>
      <c r="L2855">
        <v>14.48329</v>
      </c>
      <c r="M2855">
        <v>121.02137999999999</v>
      </c>
      <c r="N2855" t="s">
        <v>21</v>
      </c>
      <c r="O2855">
        <v>0</v>
      </c>
      <c r="P2855">
        <f t="shared" si="44"/>
        <v>43</v>
      </c>
      <c r="Q2855" s="1"/>
    </row>
    <row r="2856" spans="1:17">
      <c r="A2856" t="s">
        <v>220</v>
      </c>
      <c r="B2856">
        <v>1988</v>
      </c>
      <c r="C2856" t="s">
        <v>223</v>
      </c>
      <c r="D2856" t="s">
        <v>26</v>
      </c>
      <c r="E2856" t="s">
        <v>23</v>
      </c>
      <c r="F2856">
        <v>0</v>
      </c>
      <c r="G2856">
        <v>0</v>
      </c>
      <c r="H2856">
        <v>0</v>
      </c>
      <c r="I2856">
        <v>0</v>
      </c>
      <c r="J2856">
        <v>5</v>
      </c>
      <c r="K2856">
        <v>25550683</v>
      </c>
      <c r="L2856">
        <v>-25.274398000000001</v>
      </c>
      <c r="M2856">
        <v>133.775136</v>
      </c>
      <c r="N2856" t="s">
        <v>19</v>
      </c>
      <c r="O2856">
        <v>5</v>
      </c>
      <c r="P2856">
        <f t="shared" si="44"/>
        <v>20</v>
      </c>
      <c r="Q2856" s="1"/>
    </row>
    <row r="2857" spans="1:17">
      <c r="A2857" t="s">
        <v>220</v>
      </c>
      <c r="B2857">
        <v>1988</v>
      </c>
      <c r="C2857" t="s">
        <v>223</v>
      </c>
      <c r="D2857" t="s">
        <v>26</v>
      </c>
      <c r="E2857" t="s">
        <v>23</v>
      </c>
      <c r="F2857">
        <v>0</v>
      </c>
      <c r="G2857">
        <v>0</v>
      </c>
      <c r="H2857">
        <v>0</v>
      </c>
      <c r="I2857">
        <v>0</v>
      </c>
      <c r="J2857">
        <v>5</v>
      </c>
      <c r="K2857">
        <v>25550683</v>
      </c>
      <c r="L2857">
        <v>-25.274398000000001</v>
      </c>
      <c r="M2857">
        <v>133.775136</v>
      </c>
      <c r="N2857" t="s">
        <v>21</v>
      </c>
      <c r="O2857">
        <v>0</v>
      </c>
      <c r="P2857">
        <f t="shared" si="44"/>
        <v>20</v>
      </c>
      <c r="Q2857" s="1"/>
    </row>
    <row r="2858" spans="1:17">
      <c r="A2858" t="s">
        <v>220</v>
      </c>
      <c r="B2858">
        <v>1988</v>
      </c>
      <c r="C2858" t="s">
        <v>223</v>
      </c>
      <c r="D2858" t="s">
        <v>26</v>
      </c>
      <c r="E2858" t="s">
        <v>26</v>
      </c>
      <c r="F2858">
        <v>20</v>
      </c>
      <c r="G2858">
        <v>10</v>
      </c>
      <c r="H2858">
        <v>14</v>
      </c>
      <c r="I2858">
        <v>44</v>
      </c>
      <c r="J2858">
        <v>52</v>
      </c>
      <c r="K2858">
        <v>9015361</v>
      </c>
      <c r="L2858">
        <v>47.516230999999998</v>
      </c>
      <c r="M2858">
        <v>14.550072</v>
      </c>
      <c r="N2858" t="s">
        <v>19</v>
      </c>
      <c r="O2858">
        <v>37</v>
      </c>
      <c r="P2858">
        <f t="shared" si="44"/>
        <v>577</v>
      </c>
      <c r="Q2858" s="1"/>
    </row>
    <row r="2859" spans="1:17">
      <c r="A2859" t="s">
        <v>220</v>
      </c>
      <c r="B2859">
        <v>1988</v>
      </c>
      <c r="C2859" t="s">
        <v>223</v>
      </c>
      <c r="D2859" t="s">
        <v>26</v>
      </c>
      <c r="E2859" t="s">
        <v>26</v>
      </c>
      <c r="F2859">
        <v>20</v>
      </c>
      <c r="G2859">
        <v>10</v>
      </c>
      <c r="H2859">
        <v>14</v>
      </c>
      <c r="I2859">
        <v>44</v>
      </c>
      <c r="J2859">
        <v>52</v>
      </c>
      <c r="K2859">
        <v>9015361</v>
      </c>
      <c r="L2859">
        <v>47.516230999999998</v>
      </c>
      <c r="M2859">
        <v>14.550072</v>
      </c>
      <c r="N2859" t="s">
        <v>21</v>
      </c>
      <c r="O2859">
        <v>15</v>
      </c>
      <c r="P2859">
        <f t="shared" si="44"/>
        <v>577</v>
      </c>
      <c r="Q2859" s="1"/>
    </row>
    <row r="2860" spans="1:17">
      <c r="A2860" t="s">
        <v>220</v>
      </c>
      <c r="B2860">
        <v>1988</v>
      </c>
      <c r="C2860" t="s">
        <v>223</v>
      </c>
      <c r="D2860" t="s">
        <v>26</v>
      </c>
      <c r="E2860" t="s">
        <v>28</v>
      </c>
      <c r="F2860">
        <v>0</v>
      </c>
      <c r="G2860">
        <v>0</v>
      </c>
      <c r="H2860">
        <v>0</v>
      </c>
      <c r="I2860">
        <v>0</v>
      </c>
      <c r="J2860">
        <v>2</v>
      </c>
      <c r="K2860">
        <v>11598451</v>
      </c>
      <c r="L2860">
        <v>50.503886999999999</v>
      </c>
      <c r="M2860">
        <v>4.4699359999999997</v>
      </c>
      <c r="N2860" t="s">
        <v>19</v>
      </c>
      <c r="O2860">
        <v>2</v>
      </c>
      <c r="P2860">
        <f t="shared" si="44"/>
        <v>17</v>
      </c>
      <c r="Q2860" s="1"/>
    </row>
    <row r="2861" spans="1:17">
      <c r="A2861" t="s">
        <v>220</v>
      </c>
      <c r="B2861">
        <v>1988</v>
      </c>
      <c r="C2861" t="s">
        <v>223</v>
      </c>
      <c r="D2861" t="s">
        <v>26</v>
      </c>
      <c r="E2861" t="s">
        <v>28</v>
      </c>
      <c r="F2861">
        <v>0</v>
      </c>
      <c r="G2861">
        <v>0</v>
      </c>
      <c r="H2861">
        <v>0</v>
      </c>
      <c r="I2861">
        <v>0</v>
      </c>
      <c r="J2861">
        <v>2</v>
      </c>
      <c r="K2861">
        <v>11598451</v>
      </c>
      <c r="L2861">
        <v>50.503886999999999</v>
      </c>
      <c r="M2861">
        <v>4.4699359999999997</v>
      </c>
      <c r="N2861" t="s">
        <v>21</v>
      </c>
      <c r="O2861">
        <v>0</v>
      </c>
      <c r="P2861">
        <f t="shared" si="44"/>
        <v>17</v>
      </c>
      <c r="Q2861" s="1"/>
    </row>
    <row r="2862" spans="1:17">
      <c r="A2862" t="s">
        <v>220</v>
      </c>
      <c r="B2862">
        <v>1988</v>
      </c>
      <c r="C2862" t="s">
        <v>223</v>
      </c>
      <c r="D2862" t="s">
        <v>26</v>
      </c>
      <c r="E2862" t="s">
        <v>71</v>
      </c>
      <c r="F2862">
        <v>5</v>
      </c>
      <c r="G2862">
        <v>3</v>
      </c>
      <c r="H2862">
        <v>5</v>
      </c>
      <c r="I2862">
        <v>13</v>
      </c>
      <c r="J2862">
        <v>20</v>
      </c>
      <c r="K2862">
        <v>37799407</v>
      </c>
      <c r="L2862">
        <v>56.130366000000002</v>
      </c>
      <c r="M2862">
        <v>-106.346771</v>
      </c>
      <c r="N2862" t="s">
        <v>19</v>
      </c>
      <c r="O2862">
        <v>13</v>
      </c>
      <c r="P2862">
        <f t="shared" si="44"/>
        <v>53</v>
      </c>
      <c r="Q2862" s="1"/>
    </row>
    <row r="2863" spans="1:17">
      <c r="A2863" t="s">
        <v>220</v>
      </c>
      <c r="B2863">
        <v>1988</v>
      </c>
      <c r="C2863" t="s">
        <v>223</v>
      </c>
      <c r="D2863" t="s">
        <v>26</v>
      </c>
      <c r="E2863" t="s">
        <v>71</v>
      </c>
      <c r="F2863">
        <v>5</v>
      </c>
      <c r="G2863">
        <v>3</v>
      </c>
      <c r="H2863">
        <v>5</v>
      </c>
      <c r="I2863">
        <v>13</v>
      </c>
      <c r="J2863">
        <v>20</v>
      </c>
      <c r="K2863">
        <v>37799407</v>
      </c>
      <c r="L2863">
        <v>56.130366000000002</v>
      </c>
      <c r="M2863">
        <v>-106.346771</v>
      </c>
      <c r="N2863" t="s">
        <v>21</v>
      </c>
      <c r="O2863">
        <v>7</v>
      </c>
      <c r="P2863">
        <f t="shared" si="44"/>
        <v>53</v>
      </c>
      <c r="Q2863" s="1"/>
    </row>
    <row r="2864" spans="1:17">
      <c r="A2864" t="s">
        <v>220</v>
      </c>
      <c r="B2864">
        <v>1988</v>
      </c>
      <c r="C2864" t="s">
        <v>223</v>
      </c>
      <c r="D2864" t="s">
        <v>26</v>
      </c>
      <c r="E2864" t="s">
        <v>85</v>
      </c>
      <c r="F2864">
        <v>0</v>
      </c>
      <c r="G2864">
        <v>0</v>
      </c>
      <c r="H2864">
        <v>0</v>
      </c>
      <c r="I2864">
        <v>0</v>
      </c>
      <c r="J2864">
        <v>4</v>
      </c>
      <c r="K2864">
        <v>10732559</v>
      </c>
      <c r="L2864">
        <v>50.073658000000002</v>
      </c>
      <c r="M2864">
        <v>14.41854</v>
      </c>
      <c r="N2864" t="s">
        <v>19</v>
      </c>
      <c r="O2864">
        <v>3</v>
      </c>
      <c r="P2864">
        <f t="shared" si="44"/>
        <v>37</v>
      </c>
      <c r="Q2864" s="1"/>
    </row>
    <row r="2865" spans="1:17">
      <c r="A2865" t="s">
        <v>220</v>
      </c>
      <c r="B2865">
        <v>1988</v>
      </c>
      <c r="C2865" t="s">
        <v>223</v>
      </c>
      <c r="D2865" t="s">
        <v>26</v>
      </c>
      <c r="E2865" t="s">
        <v>85</v>
      </c>
      <c r="F2865">
        <v>0</v>
      </c>
      <c r="G2865">
        <v>0</v>
      </c>
      <c r="H2865">
        <v>0</v>
      </c>
      <c r="I2865">
        <v>0</v>
      </c>
      <c r="J2865">
        <v>4</v>
      </c>
      <c r="K2865">
        <v>10732559</v>
      </c>
      <c r="L2865">
        <v>50.073658000000002</v>
      </c>
      <c r="M2865">
        <v>14.41854</v>
      </c>
      <c r="N2865" t="s">
        <v>21</v>
      </c>
      <c r="O2865">
        <v>1</v>
      </c>
      <c r="P2865">
        <f t="shared" si="44"/>
        <v>37</v>
      </c>
      <c r="Q2865" s="1"/>
    </row>
    <row r="2866" spans="1:17">
      <c r="A2866" t="s">
        <v>220</v>
      </c>
      <c r="B2866">
        <v>1988</v>
      </c>
      <c r="C2866" t="s">
        <v>223</v>
      </c>
      <c r="D2866" t="s">
        <v>26</v>
      </c>
      <c r="E2866" t="s">
        <v>72</v>
      </c>
      <c r="F2866">
        <v>0</v>
      </c>
      <c r="G2866">
        <v>0</v>
      </c>
      <c r="H2866">
        <v>0</v>
      </c>
      <c r="I2866">
        <v>0</v>
      </c>
      <c r="J2866">
        <v>3</v>
      </c>
      <c r="K2866">
        <v>5795780</v>
      </c>
      <c r="L2866">
        <v>56.263919999999999</v>
      </c>
      <c r="M2866">
        <v>9.5017849999999999</v>
      </c>
      <c r="N2866" t="s">
        <v>19</v>
      </c>
      <c r="O2866">
        <v>3</v>
      </c>
      <c r="P2866">
        <f t="shared" si="44"/>
        <v>52</v>
      </c>
      <c r="Q2866" s="1"/>
    </row>
    <row r="2867" spans="1:17">
      <c r="A2867" t="s">
        <v>220</v>
      </c>
      <c r="B2867">
        <v>1988</v>
      </c>
      <c r="C2867" t="s">
        <v>223</v>
      </c>
      <c r="D2867" t="s">
        <v>26</v>
      </c>
      <c r="E2867" t="s">
        <v>72</v>
      </c>
      <c r="F2867">
        <v>0</v>
      </c>
      <c r="G2867">
        <v>0</v>
      </c>
      <c r="H2867">
        <v>0</v>
      </c>
      <c r="I2867">
        <v>0</v>
      </c>
      <c r="J2867">
        <v>3</v>
      </c>
      <c r="K2867">
        <v>5795780</v>
      </c>
      <c r="L2867">
        <v>56.263919999999999</v>
      </c>
      <c r="M2867">
        <v>9.5017849999999999</v>
      </c>
      <c r="N2867" t="s">
        <v>21</v>
      </c>
      <c r="O2867">
        <v>0</v>
      </c>
      <c r="P2867">
        <f t="shared" si="44"/>
        <v>52</v>
      </c>
      <c r="Q2867" s="1"/>
    </row>
    <row r="2868" spans="1:17">
      <c r="A2868" t="s">
        <v>220</v>
      </c>
      <c r="B2868">
        <v>1988</v>
      </c>
      <c r="C2868" t="s">
        <v>223</v>
      </c>
      <c r="D2868" t="s">
        <v>26</v>
      </c>
      <c r="E2868" t="s">
        <v>29</v>
      </c>
      <c r="F2868">
        <v>9</v>
      </c>
      <c r="G2868">
        <v>8</v>
      </c>
      <c r="H2868">
        <v>8</v>
      </c>
      <c r="I2868">
        <v>25</v>
      </c>
      <c r="J2868">
        <v>21</v>
      </c>
      <c r="K2868">
        <v>5542237</v>
      </c>
      <c r="L2868">
        <v>61.924109999999999</v>
      </c>
      <c r="M2868">
        <v>25.748151</v>
      </c>
      <c r="N2868" t="s">
        <v>19</v>
      </c>
      <c r="O2868">
        <v>15</v>
      </c>
      <c r="P2868">
        <f t="shared" si="44"/>
        <v>379</v>
      </c>
      <c r="Q2868" s="1"/>
    </row>
    <row r="2869" spans="1:17">
      <c r="A2869" t="s">
        <v>220</v>
      </c>
      <c r="B2869">
        <v>1988</v>
      </c>
      <c r="C2869" t="s">
        <v>223</v>
      </c>
      <c r="D2869" t="s">
        <v>26</v>
      </c>
      <c r="E2869" t="s">
        <v>29</v>
      </c>
      <c r="F2869">
        <v>9</v>
      </c>
      <c r="G2869">
        <v>8</v>
      </c>
      <c r="H2869">
        <v>8</v>
      </c>
      <c r="I2869">
        <v>25</v>
      </c>
      <c r="J2869">
        <v>21</v>
      </c>
      <c r="K2869">
        <v>5542237</v>
      </c>
      <c r="L2869">
        <v>61.924109999999999</v>
      </c>
      <c r="M2869">
        <v>25.748151</v>
      </c>
      <c r="N2869" t="s">
        <v>21</v>
      </c>
      <c r="O2869">
        <v>6</v>
      </c>
      <c r="P2869">
        <f t="shared" si="44"/>
        <v>379</v>
      </c>
      <c r="Q2869" s="1"/>
    </row>
    <row r="2870" spans="1:17">
      <c r="A2870" t="s">
        <v>220</v>
      </c>
      <c r="B2870">
        <v>1988</v>
      </c>
      <c r="C2870" t="s">
        <v>223</v>
      </c>
      <c r="D2870" t="s">
        <v>26</v>
      </c>
      <c r="E2870" t="s">
        <v>30</v>
      </c>
      <c r="F2870">
        <v>5</v>
      </c>
      <c r="G2870">
        <v>5</v>
      </c>
      <c r="H2870">
        <v>3</v>
      </c>
      <c r="I2870">
        <v>13</v>
      </c>
      <c r="J2870">
        <v>16</v>
      </c>
      <c r="K2870">
        <v>65298930</v>
      </c>
      <c r="L2870">
        <v>46.227637999999999</v>
      </c>
      <c r="M2870">
        <v>2.213749</v>
      </c>
      <c r="N2870" t="s">
        <v>19</v>
      </c>
      <c r="O2870">
        <v>15</v>
      </c>
      <c r="P2870">
        <f t="shared" si="44"/>
        <v>25</v>
      </c>
      <c r="Q2870" s="1"/>
    </row>
    <row r="2871" spans="1:17">
      <c r="A2871" t="s">
        <v>220</v>
      </c>
      <c r="B2871">
        <v>1988</v>
      </c>
      <c r="C2871" t="s">
        <v>223</v>
      </c>
      <c r="D2871" t="s">
        <v>26</v>
      </c>
      <c r="E2871" t="s">
        <v>30</v>
      </c>
      <c r="F2871">
        <v>5</v>
      </c>
      <c r="G2871">
        <v>5</v>
      </c>
      <c r="H2871">
        <v>3</v>
      </c>
      <c r="I2871">
        <v>13</v>
      </c>
      <c r="J2871">
        <v>16</v>
      </c>
      <c r="K2871">
        <v>65298930</v>
      </c>
      <c r="L2871">
        <v>46.227637999999999</v>
      </c>
      <c r="M2871">
        <v>2.213749</v>
      </c>
      <c r="N2871" t="s">
        <v>21</v>
      </c>
      <c r="O2871">
        <v>1</v>
      </c>
      <c r="P2871">
        <f t="shared" si="44"/>
        <v>25</v>
      </c>
      <c r="Q2871" s="1"/>
    </row>
    <row r="2872" spans="1:17">
      <c r="A2872" t="s">
        <v>220</v>
      </c>
      <c r="B2872">
        <v>1988</v>
      </c>
      <c r="C2872" t="s">
        <v>223</v>
      </c>
      <c r="D2872" t="s">
        <v>26</v>
      </c>
      <c r="E2872" t="s">
        <v>33</v>
      </c>
      <c r="F2872">
        <v>0</v>
      </c>
      <c r="G2872">
        <v>0</v>
      </c>
      <c r="H2872">
        <v>0</v>
      </c>
      <c r="I2872">
        <v>0</v>
      </c>
      <c r="J2872">
        <v>21</v>
      </c>
      <c r="K2872">
        <v>67948282</v>
      </c>
      <c r="L2872">
        <v>55.378050999999999</v>
      </c>
      <c r="M2872">
        <v>-3.4359730000000002</v>
      </c>
      <c r="N2872" t="s">
        <v>19</v>
      </c>
      <c r="O2872">
        <v>18</v>
      </c>
      <c r="P2872">
        <f t="shared" si="44"/>
        <v>31</v>
      </c>
      <c r="Q2872" s="1"/>
    </row>
    <row r="2873" spans="1:17">
      <c r="A2873" t="s">
        <v>220</v>
      </c>
      <c r="B2873">
        <v>1988</v>
      </c>
      <c r="C2873" t="s">
        <v>223</v>
      </c>
      <c r="D2873" t="s">
        <v>26</v>
      </c>
      <c r="E2873" t="s">
        <v>33</v>
      </c>
      <c r="F2873">
        <v>0</v>
      </c>
      <c r="G2873">
        <v>0</v>
      </c>
      <c r="H2873">
        <v>0</v>
      </c>
      <c r="I2873">
        <v>0</v>
      </c>
      <c r="J2873">
        <v>21</v>
      </c>
      <c r="K2873">
        <v>67948282</v>
      </c>
      <c r="L2873">
        <v>55.378050999999999</v>
      </c>
      <c r="M2873">
        <v>-3.4359730000000002</v>
      </c>
      <c r="N2873" t="s">
        <v>21</v>
      </c>
      <c r="O2873">
        <v>3</v>
      </c>
      <c r="P2873">
        <f t="shared" si="44"/>
        <v>31</v>
      </c>
      <c r="Q2873" s="1"/>
    </row>
    <row r="2874" spans="1:17">
      <c r="A2874" t="s">
        <v>220</v>
      </c>
      <c r="B2874">
        <v>1988</v>
      </c>
      <c r="C2874" t="s">
        <v>223</v>
      </c>
      <c r="D2874" t="s">
        <v>26</v>
      </c>
      <c r="E2874" t="s">
        <v>17</v>
      </c>
      <c r="F2874">
        <v>3</v>
      </c>
      <c r="G2874">
        <v>0</v>
      </c>
      <c r="H2874">
        <v>6</v>
      </c>
      <c r="I2874">
        <v>9</v>
      </c>
      <c r="J2874">
        <v>24</v>
      </c>
      <c r="K2874">
        <v>60446035</v>
      </c>
      <c r="L2874">
        <v>41.871940000000002</v>
      </c>
      <c r="M2874">
        <v>12.56738</v>
      </c>
      <c r="N2874" t="s">
        <v>19</v>
      </c>
      <c r="O2874">
        <v>22</v>
      </c>
      <c r="P2874">
        <f t="shared" si="44"/>
        <v>40</v>
      </c>
      <c r="Q2874" s="1"/>
    </row>
    <row r="2875" spans="1:17">
      <c r="A2875" t="s">
        <v>220</v>
      </c>
      <c r="B2875">
        <v>1988</v>
      </c>
      <c r="C2875" t="s">
        <v>223</v>
      </c>
      <c r="D2875" t="s">
        <v>26</v>
      </c>
      <c r="E2875" t="s">
        <v>17</v>
      </c>
      <c r="F2875">
        <v>3</v>
      </c>
      <c r="G2875">
        <v>0</v>
      </c>
      <c r="H2875">
        <v>6</v>
      </c>
      <c r="I2875">
        <v>9</v>
      </c>
      <c r="J2875">
        <v>24</v>
      </c>
      <c r="K2875">
        <v>60446035</v>
      </c>
      <c r="L2875">
        <v>41.871940000000002</v>
      </c>
      <c r="M2875">
        <v>12.56738</v>
      </c>
      <c r="N2875" t="s">
        <v>21</v>
      </c>
      <c r="O2875">
        <v>2</v>
      </c>
      <c r="P2875">
        <f t="shared" si="44"/>
        <v>40</v>
      </c>
      <c r="Q2875" s="1"/>
    </row>
    <row r="2876" spans="1:17">
      <c r="A2876" t="s">
        <v>220</v>
      </c>
      <c r="B2876">
        <v>1988</v>
      </c>
      <c r="C2876" t="s">
        <v>223</v>
      </c>
      <c r="D2876" t="s">
        <v>26</v>
      </c>
      <c r="E2876" t="s">
        <v>39</v>
      </c>
      <c r="F2876">
        <v>0</v>
      </c>
      <c r="G2876">
        <v>0</v>
      </c>
      <c r="H2876">
        <v>2</v>
      </c>
      <c r="I2876">
        <v>2</v>
      </c>
      <c r="J2876">
        <v>13</v>
      </c>
      <c r="K2876">
        <v>126407422</v>
      </c>
      <c r="L2876">
        <v>36.204824000000002</v>
      </c>
      <c r="M2876">
        <v>138.25292400000001</v>
      </c>
      <c r="N2876" t="s">
        <v>19</v>
      </c>
      <c r="O2876">
        <v>11</v>
      </c>
      <c r="P2876">
        <f t="shared" si="44"/>
        <v>10</v>
      </c>
      <c r="Q2876" s="1"/>
    </row>
    <row r="2877" spans="1:17">
      <c r="A2877" t="s">
        <v>220</v>
      </c>
      <c r="B2877">
        <v>1988</v>
      </c>
      <c r="C2877" t="s">
        <v>223</v>
      </c>
      <c r="D2877" t="s">
        <v>26</v>
      </c>
      <c r="E2877" t="s">
        <v>39</v>
      </c>
      <c r="F2877">
        <v>0</v>
      </c>
      <c r="G2877">
        <v>0</v>
      </c>
      <c r="H2877">
        <v>2</v>
      </c>
      <c r="I2877">
        <v>2</v>
      </c>
      <c r="J2877">
        <v>13</v>
      </c>
      <c r="K2877">
        <v>126407422</v>
      </c>
      <c r="L2877">
        <v>36.204824000000002</v>
      </c>
      <c r="M2877">
        <v>138.25292400000001</v>
      </c>
      <c r="N2877" t="s">
        <v>21</v>
      </c>
      <c r="O2877">
        <v>2</v>
      </c>
      <c r="P2877">
        <f t="shared" si="44"/>
        <v>10</v>
      </c>
      <c r="Q2877" s="1"/>
    </row>
    <row r="2878" spans="1:17">
      <c r="A2878" t="s">
        <v>220</v>
      </c>
      <c r="B2878">
        <v>1988</v>
      </c>
      <c r="C2878" t="s">
        <v>223</v>
      </c>
      <c r="D2878" t="s">
        <v>26</v>
      </c>
      <c r="E2878" t="s">
        <v>42</v>
      </c>
      <c r="F2878">
        <v>0</v>
      </c>
      <c r="G2878">
        <v>0</v>
      </c>
      <c r="H2878">
        <v>0</v>
      </c>
      <c r="I2878">
        <v>0</v>
      </c>
      <c r="J2878">
        <v>8</v>
      </c>
      <c r="K2878">
        <v>17141544</v>
      </c>
      <c r="L2878">
        <v>52.132632999999998</v>
      </c>
      <c r="M2878">
        <v>5.2912660000000002</v>
      </c>
      <c r="N2878" t="s">
        <v>19</v>
      </c>
      <c r="O2878">
        <v>6</v>
      </c>
      <c r="P2878">
        <f t="shared" si="44"/>
        <v>47</v>
      </c>
      <c r="Q2878" s="1"/>
    </row>
    <row r="2879" spans="1:17">
      <c r="A2879" t="s">
        <v>220</v>
      </c>
      <c r="B2879">
        <v>1988</v>
      </c>
      <c r="C2879" t="s">
        <v>223</v>
      </c>
      <c r="D2879" t="s">
        <v>26</v>
      </c>
      <c r="E2879" t="s">
        <v>42</v>
      </c>
      <c r="F2879">
        <v>0</v>
      </c>
      <c r="G2879">
        <v>0</v>
      </c>
      <c r="H2879">
        <v>0</v>
      </c>
      <c r="I2879">
        <v>0</v>
      </c>
      <c r="J2879">
        <v>8</v>
      </c>
      <c r="K2879">
        <v>17141544</v>
      </c>
      <c r="L2879">
        <v>52.132632999999998</v>
      </c>
      <c r="M2879">
        <v>5.2912660000000002</v>
      </c>
      <c r="N2879" t="s">
        <v>21</v>
      </c>
      <c r="O2879">
        <v>2</v>
      </c>
      <c r="P2879">
        <f t="shared" si="44"/>
        <v>47</v>
      </c>
      <c r="Q2879" s="1"/>
    </row>
    <row r="2880" spans="1:17">
      <c r="A2880" t="s">
        <v>220</v>
      </c>
      <c r="B2880">
        <v>1988</v>
      </c>
      <c r="C2880" t="s">
        <v>223</v>
      </c>
      <c r="D2880" t="s">
        <v>26</v>
      </c>
      <c r="E2880" t="s">
        <v>59</v>
      </c>
      <c r="F2880">
        <v>0</v>
      </c>
      <c r="G2880">
        <v>1</v>
      </c>
      <c r="H2880">
        <v>0</v>
      </c>
      <c r="I2880">
        <v>1</v>
      </c>
      <c r="J2880">
        <v>3</v>
      </c>
      <c r="K2880">
        <v>4829021</v>
      </c>
      <c r="L2880">
        <v>-40.900556999999999</v>
      </c>
      <c r="M2880">
        <v>174.88597100000001</v>
      </c>
      <c r="N2880" t="s">
        <v>19</v>
      </c>
      <c r="O2880">
        <v>2</v>
      </c>
      <c r="P2880">
        <f t="shared" si="44"/>
        <v>62</v>
      </c>
      <c r="Q2880" s="1"/>
    </row>
    <row r="2881" spans="1:17">
      <c r="A2881" t="s">
        <v>220</v>
      </c>
      <c r="B2881">
        <v>1988</v>
      </c>
      <c r="C2881" t="s">
        <v>223</v>
      </c>
      <c r="D2881" t="s">
        <v>26</v>
      </c>
      <c r="E2881" t="s">
        <v>59</v>
      </c>
      <c r="F2881">
        <v>0</v>
      </c>
      <c r="G2881">
        <v>1</v>
      </c>
      <c r="H2881">
        <v>0</v>
      </c>
      <c r="I2881">
        <v>1</v>
      </c>
      <c r="J2881">
        <v>3</v>
      </c>
      <c r="K2881">
        <v>4829021</v>
      </c>
      <c r="L2881">
        <v>-40.900556999999999</v>
      </c>
      <c r="M2881">
        <v>174.88597100000001</v>
      </c>
      <c r="N2881" t="s">
        <v>21</v>
      </c>
      <c r="O2881">
        <v>1</v>
      </c>
      <c r="P2881">
        <f t="shared" si="44"/>
        <v>62</v>
      </c>
      <c r="Q2881" s="1"/>
    </row>
    <row r="2882" spans="1:17">
      <c r="A2882" t="s">
        <v>220</v>
      </c>
      <c r="B2882">
        <v>1988</v>
      </c>
      <c r="C2882" t="s">
        <v>223</v>
      </c>
      <c r="D2882" t="s">
        <v>26</v>
      </c>
      <c r="E2882" t="s">
        <v>43</v>
      </c>
      <c r="F2882">
        <v>25</v>
      </c>
      <c r="G2882">
        <v>21</v>
      </c>
      <c r="H2882">
        <v>14</v>
      </c>
      <c r="I2882">
        <v>60</v>
      </c>
      <c r="J2882">
        <v>21</v>
      </c>
      <c r="K2882">
        <v>5428594</v>
      </c>
      <c r="L2882">
        <v>60.472023999999998</v>
      </c>
      <c r="M2882">
        <v>8.4689460000000008</v>
      </c>
      <c r="N2882" t="s">
        <v>19</v>
      </c>
      <c r="O2882">
        <v>17</v>
      </c>
      <c r="P2882">
        <f t="shared" si="44"/>
        <v>387</v>
      </c>
      <c r="Q2882" s="1"/>
    </row>
    <row r="2883" spans="1:17">
      <c r="A2883" t="s">
        <v>220</v>
      </c>
      <c r="B2883">
        <v>1988</v>
      </c>
      <c r="C2883" t="s">
        <v>223</v>
      </c>
      <c r="D2883" t="s">
        <v>26</v>
      </c>
      <c r="E2883" t="s">
        <v>43</v>
      </c>
      <c r="F2883">
        <v>25</v>
      </c>
      <c r="G2883">
        <v>21</v>
      </c>
      <c r="H2883">
        <v>14</v>
      </c>
      <c r="I2883">
        <v>60</v>
      </c>
      <c r="J2883">
        <v>21</v>
      </c>
      <c r="K2883">
        <v>5428594</v>
      </c>
      <c r="L2883">
        <v>60.472023999999998</v>
      </c>
      <c r="M2883">
        <v>8.4689460000000008</v>
      </c>
      <c r="N2883" t="s">
        <v>21</v>
      </c>
      <c r="O2883">
        <v>4</v>
      </c>
      <c r="P2883">
        <f t="shared" ref="P2883:P2946" si="45">ROUND(J2883*100000000/K2883,0)</f>
        <v>387</v>
      </c>
      <c r="Q2883" s="1"/>
    </row>
    <row r="2884" spans="1:17">
      <c r="A2884" t="s">
        <v>220</v>
      </c>
      <c r="B2884">
        <v>1988</v>
      </c>
      <c r="C2884" t="s">
        <v>223</v>
      </c>
      <c r="D2884" t="s">
        <v>26</v>
      </c>
      <c r="E2884" t="s">
        <v>95</v>
      </c>
      <c r="F2884">
        <v>1</v>
      </c>
      <c r="G2884">
        <v>1</v>
      </c>
      <c r="H2884">
        <v>6</v>
      </c>
      <c r="I2884">
        <v>8</v>
      </c>
      <c r="J2884">
        <v>18</v>
      </c>
      <c r="K2884">
        <v>37839255</v>
      </c>
      <c r="L2884">
        <v>51.919438</v>
      </c>
      <c r="M2884">
        <v>19.145136000000001</v>
      </c>
      <c r="N2884" t="s">
        <v>19</v>
      </c>
      <c r="O2884">
        <v>14</v>
      </c>
      <c r="P2884">
        <f t="shared" si="45"/>
        <v>48</v>
      </c>
      <c r="Q2884" s="1"/>
    </row>
    <row r="2885" spans="1:17">
      <c r="A2885" t="s">
        <v>220</v>
      </c>
      <c r="B2885">
        <v>1988</v>
      </c>
      <c r="C2885" t="s">
        <v>223</v>
      </c>
      <c r="D2885" t="s">
        <v>26</v>
      </c>
      <c r="E2885" t="s">
        <v>95</v>
      </c>
      <c r="F2885">
        <v>1</v>
      </c>
      <c r="G2885">
        <v>1</v>
      </c>
      <c r="H2885">
        <v>6</v>
      </c>
      <c r="I2885">
        <v>8</v>
      </c>
      <c r="J2885">
        <v>18</v>
      </c>
      <c r="K2885">
        <v>37839255</v>
      </c>
      <c r="L2885">
        <v>51.919438</v>
      </c>
      <c r="M2885">
        <v>19.145136000000001</v>
      </c>
      <c r="N2885" t="s">
        <v>21</v>
      </c>
      <c r="O2885">
        <v>4</v>
      </c>
      <c r="P2885">
        <f t="shared" si="45"/>
        <v>48</v>
      </c>
      <c r="Q2885" s="1"/>
    </row>
    <row r="2886" spans="1:17">
      <c r="A2886" t="s">
        <v>220</v>
      </c>
      <c r="B2886">
        <v>1988</v>
      </c>
      <c r="C2886" t="s">
        <v>223</v>
      </c>
      <c r="D2886" t="s">
        <v>26</v>
      </c>
      <c r="E2886" t="s">
        <v>55</v>
      </c>
      <c r="F2886">
        <v>1</v>
      </c>
      <c r="G2886">
        <v>2</v>
      </c>
      <c r="H2886">
        <v>1</v>
      </c>
      <c r="I2886">
        <v>4</v>
      </c>
      <c r="J2886">
        <v>7</v>
      </c>
      <c r="K2886">
        <v>46757980</v>
      </c>
      <c r="L2886">
        <v>40.463667000000001</v>
      </c>
      <c r="M2886">
        <v>-3.7492200000000002</v>
      </c>
      <c r="N2886" t="s">
        <v>19</v>
      </c>
      <c r="O2886">
        <v>6</v>
      </c>
      <c r="P2886">
        <f t="shared" si="45"/>
        <v>15</v>
      </c>
      <c r="Q2886" s="1"/>
    </row>
    <row r="2887" spans="1:17">
      <c r="A2887" t="s">
        <v>220</v>
      </c>
      <c r="B2887">
        <v>1988</v>
      </c>
      <c r="C2887" t="s">
        <v>223</v>
      </c>
      <c r="D2887" t="s">
        <v>26</v>
      </c>
      <c r="E2887" t="s">
        <v>55</v>
      </c>
      <c r="F2887">
        <v>1</v>
      </c>
      <c r="G2887">
        <v>2</v>
      </c>
      <c r="H2887">
        <v>1</v>
      </c>
      <c r="I2887">
        <v>4</v>
      </c>
      <c r="J2887">
        <v>7</v>
      </c>
      <c r="K2887">
        <v>46757980</v>
      </c>
      <c r="L2887">
        <v>40.463667000000001</v>
      </c>
      <c r="M2887">
        <v>-3.7492200000000002</v>
      </c>
      <c r="N2887" t="s">
        <v>21</v>
      </c>
      <c r="O2887">
        <v>1</v>
      </c>
      <c r="P2887">
        <f t="shared" si="45"/>
        <v>15</v>
      </c>
      <c r="Q2887" s="1"/>
    </row>
    <row r="2888" spans="1:17">
      <c r="A2888" t="s">
        <v>220</v>
      </c>
      <c r="B2888">
        <v>1988</v>
      </c>
      <c r="C2888" t="s">
        <v>223</v>
      </c>
      <c r="D2888" t="s">
        <v>26</v>
      </c>
      <c r="E2888" t="s">
        <v>64</v>
      </c>
      <c r="F2888">
        <v>3</v>
      </c>
      <c r="G2888">
        <v>7</v>
      </c>
      <c r="H2888">
        <v>5</v>
      </c>
      <c r="I2888">
        <v>15</v>
      </c>
      <c r="J2888">
        <v>17</v>
      </c>
      <c r="K2888">
        <v>10110233</v>
      </c>
      <c r="L2888">
        <v>60.128160999999999</v>
      </c>
      <c r="M2888">
        <v>18.643501000000001</v>
      </c>
      <c r="N2888" t="s">
        <v>19</v>
      </c>
      <c r="O2888">
        <v>15</v>
      </c>
      <c r="P2888">
        <f t="shared" si="45"/>
        <v>168</v>
      </c>
      <c r="Q2888" s="1"/>
    </row>
    <row r="2889" spans="1:17">
      <c r="A2889" t="s">
        <v>220</v>
      </c>
      <c r="B2889">
        <v>1988</v>
      </c>
      <c r="C2889" t="s">
        <v>223</v>
      </c>
      <c r="D2889" t="s">
        <v>26</v>
      </c>
      <c r="E2889" t="s">
        <v>64</v>
      </c>
      <c r="F2889">
        <v>3</v>
      </c>
      <c r="G2889">
        <v>7</v>
      </c>
      <c r="H2889">
        <v>5</v>
      </c>
      <c r="I2889">
        <v>15</v>
      </c>
      <c r="J2889">
        <v>17</v>
      </c>
      <c r="K2889">
        <v>10110233</v>
      </c>
      <c r="L2889">
        <v>60.128160999999999</v>
      </c>
      <c r="M2889">
        <v>18.643501000000001</v>
      </c>
      <c r="N2889" t="s">
        <v>21</v>
      </c>
      <c r="O2889">
        <v>2</v>
      </c>
      <c r="P2889">
        <f t="shared" si="45"/>
        <v>168</v>
      </c>
      <c r="Q2889" s="1"/>
    </row>
    <row r="2890" spans="1:17">
      <c r="A2890" t="s">
        <v>220</v>
      </c>
      <c r="B2890">
        <v>1988</v>
      </c>
      <c r="C2890" t="s">
        <v>223</v>
      </c>
      <c r="D2890" t="s">
        <v>26</v>
      </c>
      <c r="E2890" t="s">
        <v>46</v>
      </c>
      <c r="F2890">
        <v>8</v>
      </c>
      <c r="G2890">
        <v>7</v>
      </c>
      <c r="H2890">
        <v>8</v>
      </c>
      <c r="I2890">
        <v>23</v>
      </c>
      <c r="J2890">
        <v>32</v>
      </c>
      <c r="K2890">
        <v>8665615</v>
      </c>
      <c r="L2890">
        <v>46.818187999999999</v>
      </c>
      <c r="M2890">
        <v>8.2275120000000008</v>
      </c>
      <c r="N2890" t="s">
        <v>19</v>
      </c>
      <c r="O2890">
        <v>28</v>
      </c>
      <c r="P2890">
        <f t="shared" si="45"/>
        <v>369</v>
      </c>
      <c r="Q2890" s="1"/>
    </row>
    <row r="2891" spans="1:17">
      <c r="A2891" t="s">
        <v>220</v>
      </c>
      <c r="B2891">
        <v>1988</v>
      </c>
      <c r="C2891" t="s">
        <v>223</v>
      </c>
      <c r="D2891" t="s">
        <v>26</v>
      </c>
      <c r="E2891" t="s">
        <v>46</v>
      </c>
      <c r="F2891">
        <v>8</v>
      </c>
      <c r="G2891">
        <v>7</v>
      </c>
      <c r="H2891">
        <v>8</v>
      </c>
      <c r="I2891">
        <v>23</v>
      </c>
      <c r="J2891">
        <v>32</v>
      </c>
      <c r="K2891">
        <v>8665615</v>
      </c>
      <c r="L2891">
        <v>46.818187999999999</v>
      </c>
      <c r="M2891">
        <v>8.2275120000000008</v>
      </c>
      <c r="N2891" t="s">
        <v>21</v>
      </c>
      <c r="O2891">
        <v>4</v>
      </c>
      <c r="P2891">
        <f t="shared" si="45"/>
        <v>369</v>
      </c>
      <c r="Q2891" s="1"/>
    </row>
    <row r="2892" spans="1:17">
      <c r="A2892" t="s">
        <v>220</v>
      </c>
      <c r="B2892">
        <v>1988</v>
      </c>
      <c r="C2892" t="s">
        <v>223</v>
      </c>
      <c r="D2892" t="s">
        <v>26</v>
      </c>
      <c r="E2892" t="s">
        <v>237</v>
      </c>
      <c r="F2892">
        <v>7</v>
      </c>
      <c r="G2892">
        <v>17</v>
      </c>
      <c r="H2892">
        <v>6</v>
      </c>
      <c r="I2892">
        <v>30</v>
      </c>
      <c r="J2892">
        <v>45</v>
      </c>
      <c r="K2892">
        <v>331341050</v>
      </c>
      <c r="L2892">
        <v>37.090240000000001</v>
      </c>
      <c r="M2892">
        <v>-95.712890999999999</v>
      </c>
      <c r="N2892" t="s">
        <v>19</v>
      </c>
      <c r="O2892">
        <v>31</v>
      </c>
      <c r="P2892">
        <f t="shared" si="45"/>
        <v>14</v>
      </c>
      <c r="Q2892" s="1"/>
    </row>
    <row r="2893" spans="1:17">
      <c r="A2893" t="s">
        <v>220</v>
      </c>
      <c r="B2893">
        <v>1988</v>
      </c>
      <c r="C2893" t="s">
        <v>223</v>
      </c>
      <c r="D2893" t="s">
        <v>26</v>
      </c>
      <c r="E2893" t="s">
        <v>237</v>
      </c>
      <c r="F2893">
        <v>7</v>
      </c>
      <c r="G2893">
        <v>17</v>
      </c>
      <c r="H2893">
        <v>6</v>
      </c>
      <c r="I2893">
        <v>30</v>
      </c>
      <c r="J2893">
        <v>45</v>
      </c>
      <c r="K2893">
        <v>331341050</v>
      </c>
      <c r="L2893">
        <v>37.090240000000001</v>
      </c>
      <c r="M2893">
        <v>-95.712890999999999</v>
      </c>
      <c r="N2893" t="s">
        <v>21</v>
      </c>
      <c r="O2893">
        <v>14</v>
      </c>
      <c r="P2893">
        <f t="shared" si="45"/>
        <v>14</v>
      </c>
      <c r="Q2893" s="1"/>
    </row>
    <row r="2894" spans="1:17">
      <c r="A2894" t="s">
        <v>220</v>
      </c>
      <c r="B2894">
        <v>1988</v>
      </c>
      <c r="C2894" t="s">
        <v>223</v>
      </c>
      <c r="D2894" t="s">
        <v>26</v>
      </c>
      <c r="E2894" t="s">
        <v>141</v>
      </c>
      <c r="F2894">
        <v>0</v>
      </c>
      <c r="G2894">
        <v>0</v>
      </c>
      <c r="H2894">
        <v>2</v>
      </c>
      <c r="I2894">
        <v>2</v>
      </c>
      <c r="J2894">
        <v>8</v>
      </c>
      <c r="K2894">
        <v>262436000</v>
      </c>
      <c r="L2894">
        <v>37.090240000000001</v>
      </c>
      <c r="M2894">
        <v>-95.712890999999999</v>
      </c>
      <c r="N2894" t="s">
        <v>19</v>
      </c>
      <c r="O2894">
        <v>5</v>
      </c>
      <c r="P2894">
        <f t="shared" si="45"/>
        <v>3</v>
      </c>
      <c r="Q2894" s="1"/>
    </row>
    <row r="2895" spans="1:17">
      <c r="A2895" t="s">
        <v>220</v>
      </c>
      <c r="B2895">
        <v>1988</v>
      </c>
      <c r="C2895" t="s">
        <v>223</v>
      </c>
      <c r="D2895" t="s">
        <v>26</v>
      </c>
      <c r="E2895" t="s">
        <v>141</v>
      </c>
      <c r="F2895">
        <v>0</v>
      </c>
      <c r="G2895">
        <v>0</v>
      </c>
      <c r="H2895">
        <v>2</v>
      </c>
      <c r="I2895">
        <v>2</v>
      </c>
      <c r="J2895">
        <v>8</v>
      </c>
      <c r="K2895">
        <v>262436000</v>
      </c>
      <c r="L2895">
        <v>37.090240000000001</v>
      </c>
      <c r="M2895">
        <v>-95.712890999999999</v>
      </c>
      <c r="N2895" t="s">
        <v>21</v>
      </c>
      <c r="O2895">
        <v>3</v>
      </c>
      <c r="P2895">
        <f t="shared" si="45"/>
        <v>3</v>
      </c>
      <c r="Q2895" s="1"/>
    </row>
    <row r="2896" spans="1:17">
      <c r="A2896" t="s">
        <v>220</v>
      </c>
      <c r="B2896">
        <v>1988</v>
      </c>
      <c r="C2896" t="s">
        <v>223</v>
      </c>
      <c r="D2896" t="s">
        <v>26</v>
      </c>
      <c r="E2896" t="s">
        <v>32</v>
      </c>
      <c r="F2896">
        <v>9</v>
      </c>
      <c r="G2896">
        <v>11</v>
      </c>
      <c r="H2896">
        <v>10</v>
      </c>
      <c r="I2896">
        <v>30</v>
      </c>
      <c r="J2896">
        <v>34</v>
      </c>
      <c r="K2896">
        <v>83830972</v>
      </c>
      <c r="L2896">
        <v>51.165691000000002</v>
      </c>
      <c r="M2896">
        <v>10.451525999999999</v>
      </c>
      <c r="N2896" t="s">
        <v>19</v>
      </c>
      <c r="O2896">
        <v>29</v>
      </c>
      <c r="P2896">
        <f t="shared" si="45"/>
        <v>41</v>
      </c>
      <c r="Q2896" s="1"/>
    </row>
    <row r="2897" spans="1:17">
      <c r="A2897" t="s">
        <v>220</v>
      </c>
      <c r="B2897">
        <v>1988</v>
      </c>
      <c r="C2897" t="s">
        <v>223</v>
      </c>
      <c r="D2897" t="s">
        <v>26</v>
      </c>
      <c r="E2897" t="s">
        <v>32</v>
      </c>
      <c r="F2897">
        <v>9</v>
      </c>
      <c r="G2897">
        <v>11</v>
      </c>
      <c r="H2897">
        <v>10</v>
      </c>
      <c r="I2897">
        <v>30</v>
      </c>
      <c r="J2897">
        <v>34</v>
      </c>
      <c r="K2897">
        <v>83830972</v>
      </c>
      <c r="L2897">
        <v>51.165691000000002</v>
      </c>
      <c r="M2897">
        <v>10.451525999999999</v>
      </c>
      <c r="N2897" t="s">
        <v>21</v>
      </c>
      <c r="O2897">
        <v>5</v>
      </c>
      <c r="P2897">
        <f t="shared" si="45"/>
        <v>41</v>
      </c>
      <c r="Q2897" s="1"/>
    </row>
    <row r="2898" spans="1:17">
      <c r="A2898" t="s">
        <v>220</v>
      </c>
      <c r="B2898">
        <v>1988</v>
      </c>
      <c r="C2898" t="s">
        <v>223</v>
      </c>
      <c r="D2898" t="s">
        <v>26</v>
      </c>
      <c r="E2898" t="s">
        <v>102</v>
      </c>
      <c r="F2898">
        <v>0</v>
      </c>
      <c r="G2898">
        <v>0</v>
      </c>
      <c r="H2898">
        <v>0</v>
      </c>
      <c r="I2898">
        <v>0</v>
      </c>
      <c r="J2898">
        <v>3</v>
      </c>
      <c r="K2898">
        <v>23528230</v>
      </c>
      <c r="L2898">
        <v>14.48329</v>
      </c>
      <c r="M2898">
        <v>121.02137999999999</v>
      </c>
      <c r="N2898" t="s">
        <v>19</v>
      </c>
      <c r="O2898">
        <v>3</v>
      </c>
      <c r="P2898">
        <f t="shared" si="45"/>
        <v>13</v>
      </c>
      <c r="Q2898" s="1"/>
    </row>
    <row r="2899" spans="1:17">
      <c r="A2899" t="s">
        <v>220</v>
      </c>
      <c r="B2899">
        <v>1988</v>
      </c>
      <c r="C2899" t="s">
        <v>223</v>
      </c>
      <c r="D2899" t="s">
        <v>26</v>
      </c>
      <c r="E2899" t="s">
        <v>102</v>
      </c>
      <c r="F2899">
        <v>0</v>
      </c>
      <c r="G2899">
        <v>0</v>
      </c>
      <c r="H2899">
        <v>0</v>
      </c>
      <c r="I2899">
        <v>0</v>
      </c>
      <c r="J2899">
        <v>3</v>
      </c>
      <c r="K2899">
        <v>23528230</v>
      </c>
      <c r="L2899">
        <v>14.48329</v>
      </c>
      <c r="M2899">
        <v>121.02137999999999</v>
      </c>
      <c r="N2899" t="s">
        <v>21</v>
      </c>
      <c r="O2899">
        <v>0</v>
      </c>
      <c r="P2899">
        <f t="shared" si="45"/>
        <v>13</v>
      </c>
      <c r="Q2899" s="1"/>
    </row>
    <row r="2900" spans="1:17">
      <c r="A2900" t="s">
        <v>220</v>
      </c>
      <c r="B2900">
        <v>1992</v>
      </c>
      <c r="C2900" t="s">
        <v>224</v>
      </c>
      <c r="D2900" t="s">
        <v>30</v>
      </c>
      <c r="E2900" t="s">
        <v>23</v>
      </c>
      <c r="F2900">
        <v>1</v>
      </c>
      <c r="G2900">
        <v>1</v>
      </c>
      <c r="H2900">
        <v>2</v>
      </c>
      <c r="I2900">
        <v>4</v>
      </c>
      <c r="J2900">
        <v>5</v>
      </c>
      <c r="K2900">
        <v>25550683</v>
      </c>
      <c r="L2900">
        <v>-25.274398000000001</v>
      </c>
      <c r="M2900">
        <v>133.775136</v>
      </c>
      <c r="N2900" t="s">
        <v>19</v>
      </c>
      <c r="O2900">
        <v>5</v>
      </c>
      <c r="P2900">
        <f t="shared" si="45"/>
        <v>20</v>
      </c>
      <c r="Q2900" s="1"/>
    </row>
    <row r="2901" spans="1:17">
      <c r="A2901" t="s">
        <v>220</v>
      </c>
      <c r="B2901">
        <v>1992</v>
      </c>
      <c r="C2901" t="s">
        <v>224</v>
      </c>
      <c r="D2901" t="s">
        <v>30</v>
      </c>
      <c r="E2901" t="s">
        <v>23</v>
      </c>
      <c r="F2901">
        <v>1</v>
      </c>
      <c r="G2901">
        <v>1</v>
      </c>
      <c r="H2901">
        <v>2</v>
      </c>
      <c r="I2901">
        <v>4</v>
      </c>
      <c r="J2901">
        <v>5</v>
      </c>
      <c r="K2901">
        <v>25550683</v>
      </c>
      <c r="L2901">
        <v>-25.274398000000001</v>
      </c>
      <c r="M2901">
        <v>133.775136</v>
      </c>
      <c r="N2901" t="s">
        <v>21</v>
      </c>
      <c r="O2901">
        <v>0</v>
      </c>
      <c r="P2901">
        <f t="shared" si="45"/>
        <v>20</v>
      </c>
      <c r="Q2901" s="1"/>
    </row>
    <row r="2902" spans="1:17">
      <c r="A2902" t="s">
        <v>220</v>
      </c>
      <c r="B2902">
        <v>1992</v>
      </c>
      <c r="C2902" t="s">
        <v>224</v>
      </c>
      <c r="D2902" t="s">
        <v>30</v>
      </c>
      <c r="E2902" t="s">
        <v>26</v>
      </c>
      <c r="F2902">
        <v>8</v>
      </c>
      <c r="G2902">
        <v>3</v>
      </c>
      <c r="H2902">
        <v>9</v>
      </c>
      <c r="I2902">
        <v>20</v>
      </c>
      <c r="J2902">
        <v>31</v>
      </c>
      <c r="K2902">
        <v>9015361</v>
      </c>
      <c r="L2902">
        <v>47.516230999999998</v>
      </c>
      <c r="M2902">
        <v>14.550072</v>
      </c>
      <c r="N2902" t="s">
        <v>19</v>
      </c>
      <c r="O2902">
        <v>22</v>
      </c>
      <c r="P2902">
        <f t="shared" si="45"/>
        <v>344</v>
      </c>
      <c r="Q2902" s="1"/>
    </row>
    <row r="2903" spans="1:17">
      <c r="A2903" t="s">
        <v>220</v>
      </c>
      <c r="B2903">
        <v>1992</v>
      </c>
      <c r="C2903" t="s">
        <v>224</v>
      </c>
      <c r="D2903" t="s">
        <v>30</v>
      </c>
      <c r="E2903" t="s">
        <v>26</v>
      </c>
      <c r="F2903">
        <v>8</v>
      </c>
      <c r="G2903">
        <v>3</v>
      </c>
      <c r="H2903">
        <v>9</v>
      </c>
      <c r="I2903">
        <v>20</v>
      </c>
      <c r="J2903">
        <v>31</v>
      </c>
      <c r="K2903">
        <v>9015361</v>
      </c>
      <c r="L2903">
        <v>47.516230999999998</v>
      </c>
      <c r="M2903">
        <v>14.550072</v>
      </c>
      <c r="N2903" t="s">
        <v>21</v>
      </c>
      <c r="O2903">
        <v>9</v>
      </c>
      <c r="P2903">
        <f t="shared" si="45"/>
        <v>344</v>
      </c>
      <c r="Q2903" s="1"/>
    </row>
    <row r="2904" spans="1:17">
      <c r="A2904" t="s">
        <v>220</v>
      </c>
      <c r="B2904">
        <v>1992</v>
      </c>
      <c r="C2904" t="s">
        <v>224</v>
      </c>
      <c r="D2904" t="s">
        <v>30</v>
      </c>
      <c r="E2904" t="s">
        <v>28</v>
      </c>
      <c r="F2904">
        <v>0</v>
      </c>
      <c r="G2904">
        <v>0</v>
      </c>
      <c r="H2904">
        <v>0</v>
      </c>
      <c r="I2904">
        <v>0</v>
      </c>
      <c r="J2904">
        <v>3</v>
      </c>
      <c r="K2904">
        <v>11598451</v>
      </c>
      <c r="L2904">
        <v>50.503886999999999</v>
      </c>
      <c r="M2904">
        <v>4.4699359999999997</v>
      </c>
      <c r="N2904" t="s">
        <v>19</v>
      </c>
      <c r="O2904">
        <v>3</v>
      </c>
      <c r="P2904">
        <f t="shared" si="45"/>
        <v>26</v>
      </c>
      <c r="Q2904" s="1"/>
    </row>
    <row r="2905" spans="1:17">
      <c r="A2905" t="s">
        <v>220</v>
      </c>
      <c r="B2905">
        <v>1992</v>
      </c>
      <c r="C2905" t="s">
        <v>224</v>
      </c>
      <c r="D2905" t="s">
        <v>30</v>
      </c>
      <c r="E2905" t="s">
        <v>28</v>
      </c>
      <c r="F2905">
        <v>0</v>
      </c>
      <c r="G2905">
        <v>0</v>
      </c>
      <c r="H2905">
        <v>0</v>
      </c>
      <c r="I2905">
        <v>0</v>
      </c>
      <c r="J2905">
        <v>3</v>
      </c>
      <c r="K2905">
        <v>11598451</v>
      </c>
      <c r="L2905">
        <v>50.503886999999999</v>
      </c>
      <c r="M2905">
        <v>4.4699359999999997</v>
      </c>
      <c r="N2905" t="s">
        <v>21</v>
      </c>
      <c r="O2905">
        <v>0</v>
      </c>
      <c r="P2905">
        <f t="shared" si="45"/>
        <v>26</v>
      </c>
      <c r="Q2905" s="1"/>
    </row>
    <row r="2906" spans="1:17">
      <c r="A2906" t="s">
        <v>220</v>
      </c>
      <c r="B2906">
        <v>1992</v>
      </c>
      <c r="C2906" t="s">
        <v>224</v>
      </c>
      <c r="D2906" t="s">
        <v>30</v>
      </c>
      <c r="E2906" t="s">
        <v>71</v>
      </c>
      <c r="F2906">
        <v>2</v>
      </c>
      <c r="G2906">
        <v>4</v>
      </c>
      <c r="H2906">
        <v>6</v>
      </c>
      <c r="I2906">
        <v>12</v>
      </c>
      <c r="J2906">
        <v>19</v>
      </c>
      <c r="K2906">
        <v>37799407</v>
      </c>
      <c r="L2906">
        <v>56.130366000000002</v>
      </c>
      <c r="M2906">
        <v>-106.346771</v>
      </c>
      <c r="N2906" t="s">
        <v>19</v>
      </c>
      <c r="O2906">
        <v>14</v>
      </c>
      <c r="P2906">
        <f t="shared" si="45"/>
        <v>50</v>
      </c>
      <c r="Q2906" s="1"/>
    </row>
    <row r="2907" spans="1:17">
      <c r="A2907" t="s">
        <v>220</v>
      </c>
      <c r="B2907">
        <v>1992</v>
      </c>
      <c r="C2907" t="s">
        <v>224</v>
      </c>
      <c r="D2907" t="s">
        <v>30</v>
      </c>
      <c r="E2907" t="s">
        <v>71</v>
      </c>
      <c r="F2907">
        <v>2</v>
      </c>
      <c r="G2907">
        <v>4</v>
      </c>
      <c r="H2907">
        <v>6</v>
      </c>
      <c r="I2907">
        <v>12</v>
      </c>
      <c r="J2907">
        <v>19</v>
      </c>
      <c r="K2907">
        <v>37799407</v>
      </c>
      <c r="L2907">
        <v>56.130366000000002</v>
      </c>
      <c r="M2907">
        <v>-106.346771</v>
      </c>
      <c r="N2907" t="s">
        <v>21</v>
      </c>
      <c r="O2907">
        <v>5</v>
      </c>
      <c r="P2907">
        <f t="shared" si="45"/>
        <v>50</v>
      </c>
      <c r="Q2907" s="1"/>
    </row>
    <row r="2908" spans="1:17">
      <c r="A2908" t="s">
        <v>220</v>
      </c>
      <c r="B2908">
        <v>1992</v>
      </c>
      <c r="C2908" t="s">
        <v>224</v>
      </c>
      <c r="D2908" t="s">
        <v>30</v>
      </c>
      <c r="E2908" t="s">
        <v>85</v>
      </c>
      <c r="F2908">
        <v>0</v>
      </c>
      <c r="G2908">
        <v>4</v>
      </c>
      <c r="H2908">
        <v>2</v>
      </c>
      <c r="I2908">
        <v>6</v>
      </c>
      <c r="J2908">
        <v>16</v>
      </c>
      <c r="K2908">
        <v>10732559</v>
      </c>
      <c r="L2908">
        <v>50.073658000000002</v>
      </c>
      <c r="M2908">
        <v>14.41854</v>
      </c>
      <c r="N2908" t="s">
        <v>19</v>
      </c>
      <c r="O2908">
        <v>13</v>
      </c>
      <c r="P2908">
        <f t="shared" si="45"/>
        <v>149</v>
      </c>
      <c r="Q2908" s="1"/>
    </row>
    <row r="2909" spans="1:17">
      <c r="A2909" t="s">
        <v>220</v>
      </c>
      <c r="B2909">
        <v>1992</v>
      </c>
      <c r="C2909" t="s">
        <v>224</v>
      </c>
      <c r="D2909" t="s">
        <v>30</v>
      </c>
      <c r="E2909" t="s">
        <v>85</v>
      </c>
      <c r="F2909">
        <v>0</v>
      </c>
      <c r="G2909">
        <v>4</v>
      </c>
      <c r="H2909">
        <v>2</v>
      </c>
      <c r="I2909">
        <v>6</v>
      </c>
      <c r="J2909">
        <v>16</v>
      </c>
      <c r="K2909">
        <v>10732559</v>
      </c>
      <c r="L2909">
        <v>50.073658000000002</v>
      </c>
      <c r="M2909">
        <v>14.41854</v>
      </c>
      <c r="N2909" t="s">
        <v>21</v>
      </c>
      <c r="O2909">
        <v>3</v>
      </c>
      <c r="P2909">
        <f t="shared" si="45"/>
        <v>149</v>
      </c>
      <c r="Q2909" s="1"/>
    </row>
    <row r="2910" spans="1:17">
      <c r="A2910" t="s">
        <v>220</v>
      </c>
      <c r="B2910">
        <v>1992</v>
      </c>
      <c r="C2910" t="s">
        <v>224</v>
      </c>
      <c r="D2910" t="s">
        <v>30</v>
      </c>
      <c r="E2910" t="s">
        <v>72</v>
      </c>
      <c r="F2910">
        <v>0</v>
      </c>
      <c r="G2910">
        <v>1</v>
      </c>
      <c r="H2910">
        <v>0</v>
      </c>
      <c r="I2910">
        <v>1</v>
      </c>
      <c r="J2910">
        <v>5</v>
      </c>
      <c r="K2910">
        <v>5795780</v>
      </c>
      <c r="L2910">
        <v>56.263919999999999</v>
      </c>
      <c r="M2910">
        <v>9.5017849999999999</v>
      </c>
      <c r="N2910" t="s">
        <v>19</v>
      </c>
      <c r="O2910">
        <v>4</v>
      </c>
      <c r="P2910">
        <f t="shared" si="45"/>
        <v>86</v>
      </c>
      <c r="Q2910" s="1"/>
    </row>
    <row r="2911" spans="1:17">
      <c r="A2911" t="s">
        <v>220</v>
      </c>
      <c r="B2911">
        <v>1992</v>
      </c>
      <c r="C2911" t="s">
        <v>224</v>
      </c>
      <c r="D2911" t="s">
        <v>30</v>
      </c>
      <c r="E2911" t="s">
        <v>72</v>
      </c>
      <c r="F2911">
        <v>0</v>
      </c>
      <c r="G2911">
        <v>1</v>
      </c>
      <c r="H2911">
        <v>0</v>
      </c>
      <c r="I2911">
        <v>1</v>
      </c>
      <c r="J2911">
        <v>5</v>
      </c>
      <c r="K2911">
        <v>5795780</v>
      </c>
      <c r="L2911">
        <v>56.263919999999999</v>
      </c>
      <c r="M2911">
        <v>9.5017849999999999</v>
      </c>
      <c r="N2911" t="s">
        <v>21</v>
      </c>
      <c r="O2911">
        <v>1</v>
      </c>
      <c r="P2911">
        <f t="shared" si="45"/>
        <v>86</v>
      </c>
      <c r="Q2911" s="1"/>
    </row>
    <row r="2912" spans="1:17">
      <c r="A2912" t="s">
        <v>220</v>
      </c>
      <c r="B2912">
        <v>1992</v>
      </c>
      <c r="C2912" t="s">
        <v>224</v>
      </c>
      <c r="D2912" t="s">
        <v>30</v>
      </c>
      <c r="E2912" t="s">
        <v>147</v>
      </c>
      <c r="F2912">
        <v>0</v>
      </c>
      <c r="G2912">
        <v>0</v>
      </c>
      <c r="H2912">
        <v>0</v>
      </c>
      <c r="I2912">
        <v>0</v>
      </c>
      <c r="J2912">
        <v>1</v>
      </c>
      <c r="K2912">
        <v>1326693</v>
      </c>
      <c r="L2912">
        <v>58.595272000000001</v>
      </c>
      <c r="M2912">
        <v>25.013607</v>
      </c>
      <c r="N2912" t="s">
        <v>19</v>
      </c>
      <c r="O2912">
        <v>0</v>
      </c>
      <c r="P2912">
        <f t="shared" si="45"/>
        <v>75</v>
      </c>
      <c r="Q2912" s="1"/>
    </row>
    <row r="2913" spans="1:17">
      <c r="A2913" t="s">
        <v>220</v>
      </c>
      <c r="B2913">
        <v>1992</v>
      </c>
      <c r="C2913" t="s">
        <v>224</v>
      </c>
      <c r="D2913" t="s">
        <v>30</v>
      </c>
      <c r="E2913" t="s">
        <v>147</v>
      </c>
      <c r="F2913">
        <v>0</v>
      </c>
      <c r="G2913">
        <v>0</v>
      </c>
      <c r="H2913">
        <v>0</v>
      </c>
      <c r="I2913">
        <v>0</v>
      </c>
      <c r="J2913">
        <v>1</v>
      </c>
      <c r="K2913">
        <v>1326693</v>
      </c>
      <c r="L2913">
        <v>58.595272000000001</v>
      </c>
      <c r="M2913">
        <v>25.013607</v>
      </c>
      <c r="N2913" t="s">
        <v>21</v>
      </c>
      <c r="O2913">
        <v>1</v>
      </c>
      <c r="P2913">
        <f t="shared" si="45"/>
        <v>75</v>
      </c>
      <c r="Q2913" s="1"/>
    </row>
    <row r="2914" spans="1:17">
      <c r="A2914" t="s">
        <v>220</v>
      </c>
      <c r="B2914">
        <v>1992</v>
      </c>
      <c r="C2914" t="s">
        <v>224</v>
      </c>
      <c r="D2914" t="s">
        <v>30</v>
      </c>
      <c r="E2914" t="s">
        <v>29</v>
      </c>
      <c r="F2914">
        <v>7</v>
      </c>
      <c r="G2914">
        <v>3</v>
      </c>
      <c r="H2914">
        <v>4</v>
      </c>
      <c r="I2914">
        <v>14</v>
      </c>
      <c r="J2914">
        <v>17</v>
      </c>
      <c r="K2914">
        <v>5542237</v>
      </c>
      <c r="L2914">
        <v>61.924109999999999</v>
      </c>
      <c r="M2914">
        <v>25.748151</v>
      </c>
      <c r="N2914" t="s">
        <v>19</v>
      </c>
      <c r="O2914">
        <v>14</v>
      </c>
      <c r="P2914">
        <f t="shared" si="45"/>
        <v>307</v>
      </c>
      <c r="Q2914" s="1"/>
    </row>
    <row r="2915" spans="1:17">
      <c r="A2915" t="s">
        <v>220</v>
      </c>
      <c r="B2915">
        <v>1992</v>
      </c>
      <c r="C2915" t="s">
        <v>224</v>
      </c>
      <c r="D2915" t="s">
        <v>30</v>
      </c>
      <c r="E2915" t="s">
        <v>29</v>
      </c>
      <c r="F2915">
        <v>7</v>
      </c>
      <c r="G2915">
        <v>3</v>
      </c>
      <c r="H2915">
        <v>4</v>
      </c>
      <c r="I2915">
        <v>14</v>
      </c>
      <c r="J2915">
        <v>17</v>
      </c>
      <c r="K2915">
        <v>5542237</v>
      </c>
      <c r="L2915">
        <v>61.924109999999999</v>
      </c>
      <c r="M2915">
        <v>25.748151</v>
      </c>
      <c r="N2915" t="s">
        <v>21</v>
      </c>
      <c r="O2915">
        <v>3</v>
      </c>
      <c r="P2915">
        <f t="shared" si="45"/>
        <v>307</v>
      </c>
      <c r="Q2915" s="1"/>
    </row>
    <row r="2916" spans="1:17">
      <c r="A2916" t="s">
        <v>220</v>
      </c>
      <c r="B2916">
        <v>1992</v>
      </c>
      <c r="C2916" t="s">
        <v>224</v>
      </c>
      <c r="D2916" t="s">
        <v>30</v>
      </c>
      <c r="E2916" t="s">
        <v>30</v>
      </c>
      <c r="F2916">
        <v>6</v>
      </c>
      <c r="G2916">
        <v>4</v>
      </c>
      <c r="H2916">
        <v>9</v>
      </c>
      <c r="I2916">
        <v>19</v>
      </c>
      <c r="J2916">
        <v>31</v>
      </c>
      <c r="K2916">
        <v>65298930</v>
      </c>
      <c r="L2916">
        <v>46.227637999999999</v>
      </c>
      <c r="M2916">
        <v>2.213749</v>
      </c>
      <c r="N2916" t="s">
        <v>19</v>
      </c>
      <c r="O2916">
        <v>28</v>
      </c>
      <c r="P2916">
        <f t="shared" si="45"/>
        <v>47</v>
      </c>
      <c r="Q2916" s="1"/>
    </row>
    <row r="2917" spans="1:17">
      <c r="A2917" t="s">
        <v>220</v>
      </c>
      <c r="B2917">
        <v>1992</v>
      </c>
      <c r="C2917" t="s">
        <v>224</v>
      </c>
      <c r="D2917" t="s">
        <v>30</v>
      </c>
      <c r="E2917" t="s">
        <v>30</v>
      </c>
      <c r="F2917">
        <v>6</v>
      </c>
      <c r="G2917">
        <v>4</v>
      </c>
      <c r="H2917">
        <v>9</v>
      </c>
      <c r="I2917">
        <v>19</v>
      </c>
      <c r="J2917">
        <v>31</v>
      </c>
      <c r="K2917">
        <v>65298930</v>
      </c>
      <c r="L2917">
        <v>46.227637999999999</v>
      </c>
      <c r="M2917">
        <v>2.213749</v>
      </c>
      <c r="N2917" t="s">
        <v>21</v>
      </c>
      <c r="O2917">
        <v>3</v>
      </c>
      <c r="P2917">
        <f t="shared" si="45"/>
        <v>47</v>
      </c>
      <c r="Q2917" s="1"/>
    </row>
    <row r="2918" spans="1:17">
      <c r="A2918" t="s">
        <v>220</v>
      </c>
      <c r="B2918">
        <v>1992</v>
      </c>
      <c r="C2918" t="s">
        <v>224</v>
      </c>
      <c r="D2918" t="s">
        <v>30</v>
      </c>
      <c r="E2918" t="s">
        <v>32</v>
      </c>
      <c r="F2918">
        <v>12</v>
      </c>
      <c r="G2918">
        <v>17</v>
      </c>
      <c r="H2918">
        <v>9</v>
      </c>
      <c r="I2918">
        <v>38</v>
      </c>
      <c r="J2918">
        <v>36</v>
      </c>
      <c r="K2918">
        <v>83830972</v>
      </c>
      <c r="L2918">
        <v>51.165691000000002</v>
      </c>
      <c r="M2918">
        <v>10.451525999999999</v>
      </c>
      <c r="N2918" t="s">
        <v>19</v>
      </c>
      <c r="O2918">
        <v>30</v>
      </c>
      <c r="P2918">
        <f t="shared" si="45"/>
        <v>43</v>
      </c>
      <c r="Q2918" s="1"/>
    </row>
    <row r="2919" spans="1:17">
      <c r="A2919" t="s">
        <v>220</v>
      </c>
      <c r="B2919">
        <v>1992</v>
      </c>
      <c r="C2919" t="s">
        <v>224</v>
      </c>
      <c r="D2919" t="s">
        <v>30</v>
      </c>
      <c r="E2919" t="s">
        <v>32</v>
      </c>
      <c r="F2919">
        <v>12</v>
      </c>
      <c r="G2919">
        <v>17</v>
      </c>
      <c r="H2919">
        <v>9</v>
      </c>
      <c r="I2919">
        <v>38</v>
      </c>
      <c r="J2919">
        <v>36</v>
      </c>
      <c r="K2919">
        <v>83830972</v>
      </c>
      <c r="L2919">
        <v>51.165691000000002</v>
      </c>
      <c r="M2919">
        <v>10.451525999999999</v>
      </c>
      <c r="N2919" t="s">
        <v>21</v>
      </c>
      <c r="O2919">
        <v>6</v>
      </c>
      <c r="P2919">
        <f t="shared" si="45"/>
        <v>43</v>
      </c>
      <c r="Q2919" s="1"/>
    </row>
    <row r="2920" spans="1:17">
      <c r="A2920" t="s">
        <v>220</v>
      </c>
      <c r="B2920">
        <v>1992</v>
      </c>
      <c r="C2920" t="s">
        <v>224</v>
      </c>
      <c r="D2920" t="s">
        <v>30</v>
      </c>
      <c r="E2920" t="s">
        <v>33</v>
      </c>
      <c r="F2920">
        <v>0</v>
      </c>
      <c r="G2920">
        <v>1</v>
      </c>
      <c r="H2920">
        <v>4</v>
      </c>
      <c r="I2920">
        <v>5</v>
      </c>
      <c r="J2920">
        <v>15</v>
      </c>
      <c r="K2920">
        <v>67948282</v>
      </c>
      <c r="L2920">
        <v>55.378050999999999</v>
      </c>
      <c r="M2920">
        <v>-3.4359730000000002</v>
      </c>
      <c r="N2920" t="s">
        <v>19</v>
      </c>
      <c r="O2920">
        <v>14</v>
      </c>
      <c r="P2920">
        <f t="shared" si="45"/>
        <v>22</v>
      </c>
      <c r="Q2920" s="1"/>
    </row>
    <row r="2921" spans="1:17">
      <c r="A2921" t="s">
        <v>220</v>
      </c>
      <c r="B2921">
        <v>1992</v>
      </c>
      <c r="C2921" t="s">
        <v>224</v>
      </c>
      <c r="D2921" t="s">
        <v>30</v>
      </c>
      <c r="E2921" t="s">
        <v>33</v>
      </c>
      <c r="F2921">
        <v>0</v>
      </c>
      <c r="G2921">
        <v>1</v>
      </c>
      <c r="H2921">
        <v>4</v>
      </c>
      <c r="I2921">
        <v>5</v>
      </c>
      <c r="J2921">
        <v>15</v>
      </c>
      <c r="K2921">
        <v>67948282</v>
      </c>
      <c r="L2921">
        <v>55.378050999999999</v>
      </c>
      <c r="M2921">
        <v>-3.4359730000000002</v>
      </c>
      <c r="N2921" t="s">
        <v>21</v>
      </c>
      <c r="O2921">
        <v>1</v>
      </c>
      <c r="P2921">
        <f t="shared" si="45"/>
        <v>22</v>
      </c>
      <c r="Q2921" s="1"/>
    </row>
    <row r="2922" spans="1:17">
      <c r="A2922" t="s">
        <v>220</v>
      </c>
      <c r="B2922">
        <v>1992</v>
      </c>
      <c r="C2922" t="s">
        <v>224</v>
      </c>
      <c r="D2922" t="s">
        <v>30</v>
      </c>
      <c r="E2922" t="s">
        <v>17</v>
      </c>
      <c r="F2922">
        <v>0</v>
      </c>
      <c r="G2922">
        <v>1</v>
      </c>
      <c r="H2922">
        <v>3</v>
      </c>
      <c r="I2922">
        <v>4</v>
      </c>
      <c r="J2922">
        <v>27</v>
      </c>
      <c r="K2922">
        <v>60446035</v>
      </c>
      <c r="L2922">
        <v>41.871940000000002</v>
      </c>
      <c r="M2922">
        <v>12.56738</v>
      </c>
      <c r="N2922" t="s">
        <v>19</v>
      </c>
      <c r="O2922">
        <v>19</v>
      </c>
      <c r="P2922">
        <f t="shared" si="45"/>
        <v>45</v>
      </c>
      <c r="Q2922" s="1"/>
    </row>
    <row r="2923" spans="1:17">
      <c r="A2923" t="s">
        <v>220</v>
      </c>
      <c r="B2923">
        <v>1992</v>
      </c>
      <c r="C2923" t="s">
        <v>224</v>
      </c>
      <c r="D2923" t="s">
        <v>30</v>
      </c>
      <c r="E2923" t="s">
        <v>17</v>
      </c>
      <c r="F2923">
        <v>0</v>
      </c>
      <c r="G2923">
        <v>1</v>
      </c>
      <c r="H2923">
        <v>3</v>
      </c>
      <c r="I2923">
        <v>4</v>
      </c>
      <c r="J2923">
        <v>27</v>
      </c>
      <c r="K2923">
        <v>60446035</v>
      </c>
      <c r="L2923">
        <v>41.871940000000002</v>
      </c>
      <c r="M2923">
        <v>12.56738</v>
      </c>
      <c r="N2923" t="s">
        <v>21</v>
      </c>
      <c r="O2923">
        <v>8</v>
      </c>
      <c r="P2923">
        <f t="shared" si="45"/>
        <v>45</v>
      </c>
      <c r="Q2923" s="1"/>
    </row>
    <row r="2924" spans="1:17">
      <c r="A2924" t="s">
        <v>220</v>
      </c>
      <c r="B2924">
        <v>1992</v>
      </c>
      <c r="C2924" t="s">
        <v>224</v>
      </c>
      <c r="D2924" t="s">
        <v>30</v>
      </c>
      <c r="E2924" t="s">
        <v>39</v>
      </c>
      <c r="F2924">
        <v>0</v>
      </c>
      <c r="G2924">
        <v>0</v>
      </c>
      <c r="H2924">
        <v>2</v>
      </c>
      <c r="I2924">
        <v>2</v>
      </c>
      <c r="J2924">
        <v>15</v>
      </c>
      <c r="K2924">
        <v>126407422</v>
      </c>
      <c r="L2924">
        <v>36.204824000000002</v>
      </c>
      <c r="M2924">
        <v>138.25292400000001</v>
      </c>
      <c r="N2924" t="s">
        <v>19</v>
      </c>
      <c r="O2924">
        <v>11</v>
      </c>
      <c r="P2924">
        <f t="shared" si="45"/>
        <v>12</v>
      </c>
      <c r="Q2924" s="1"/>
    </row>
    <row r="2925" spans="1:17">
      <c r="A2925" t="s">
        <v>220</v>
      </c>
      <c r="B2925">
        <v>1992</v>
      </c>
      <c r="C2925" t="s">
        <v>224</v>
      </c>
      <c r="D2925" t="s">
        <v>30</v>
      </c>
      <c r="E2925" t="s">
        <v>39</v>
      </c>
      <c r="F2925">
        <v>0</v>
      </c>
      <c r="G2925">
        <v>0</v>
      </c>
      <c r="H2925">
        <v>2</v>
      </c>
      <c r="I2925">
        <v>2</v>
      </c>
      <c r="J2925">
        <v>15</v>
      </c>
      <c r="K2925">
        <v>126407422</v>
      </c>
      <c r="L2925">
        <v>36.204824000000002</v>
      </c>
      <c r="M2925">
        <v>138.25292400000001</v>
      </c>
      <c r="N2925" t="s">
        <v>21</v>
      </c>
      <c r="O2925">
        <v>4</v>
      </c>
      <c r="P2925">
        <f t="shared" si="45"/>
        <v>12</v>
      </c>
      <c r="Q2925" s="1"/>
    </row>
    <row r="2926" spans="1:17">
      <c r="A2926" t="s">
        <v>220</v>
      </c>
      <c r="B2926">
        <v>1992</v>
      </c>
      <c r="C2926" t="s">
        <v>224</v>
      </c>
      <c r="D2926" t="s">
        <v>30</v>
      </c>
      <c r="E2926" t="s">
        <v>77</v>
      </c>
      <c r="F2926">
        <v>0</v>
      </c>
      <c r="G2926">
        <v>0</v>
      </c>
      <c r="H2926">
        <v>0</v>
      </c>
      <c r="I2926">
        <v>0</v>
      </c>
      <c r="J2926">
        <v>2</v>
      </c>
      <c r="K2926">
        <v>51276977</v>
      </c>
      <c r="L2926">
        <v>35.907756999999997</v>
      </c>
      <c r="M2926">
        <v>127.76692199999999</v>
      </c>
      <c r="N2926" t="s">
        <v>19</v>
      </c>
      <c r="O2926">
        <v>2</v>
      </c>
      <c r="P2926">
        <f t="shared" si="45"/>
        <v>4</v>
      </c>
      <c r="Q2926" s="1"/>
    </row>
    <row r="2927" spans="1:17">
      <c r="A2927" t="s">
        <v>220</v>
      </c>
      <c r="B2927">
        <v>1992</v>
      </c>
      <c r="C2927" t="s">
        <v>224</v>
      </c>
      <c r="D2927" t="s">
        <v>30</v>
      </c>
      <c r="E2927" t="s">
        <v>77</v>
      </c>
      <c r="F2927">
        <v>0</v>
      </c>
      <c r="G2927">
        <v>0</v>
      </c>
      <c r="H2927">
        <v>0</v>
      </c>
      <c r="I2927">
        <v>0</v>
      </c>
      <c r="J2927">
        <v>2</v>
      </c>
      <c r="K2927">
        <v>51276977</v>
      </c>
      <c r="L2927">
        <v>35.907756999999997</v>
      </c>
      <c r="M2927">
        <v>127.76692199999999</v>
      </c>
      <c r="N2927" t="s">
        <v>21</v>
      </c>
      <c r="O2927">
        <v>0</v>
      </c>
      <c r="P2927">
        <f t="shared" si="45"/>
        <v>4</v>
      </c>
      <c r="Q2927" s="1"/>
    </row>
    <row r="2928" spans="1:17">
      <c r="A2928" t="s">
        <v>220</v>
      </c>
      <c r="B2928">
        <v>1992</v>
      </c>
      <c r="C2928" t="s">
        <v>224</v>
      </c>
      <c r="D2928" t="s">
        <v>30</v>
      </c>
      <c r="E2928" t="s">
        <v>128</v>
      </c>
      <c r="F2928">
        <v>0</v>
      </c>
      <c r="G2928">
        <v>0</v>
      </c>
      <c r="H2928">
        <v>0</v>
      </c>
      <c r="I2928">
        <v>0</v>
      </c>
      <c r="J2928">
        <v>1</v>
      </c>
      <c r="K2928">
        <v>38147</v>
      </c>
      <c r="L2928">
        <v>47.165999999999997</v>
      </c>
      <c r="M2928">
        <v>9.5553729999999995</v>
      </c>
      <c r="N2928" t="s">
        <v>19</v>
      </c>
      <c r="O2928">
        <v>1</v>
      </c>
      <c r="P2928">
        <f t="shared" si="45"/>
        <v>2621</v>
      </c>
      <c r="Q2928" s="1"/>
    </row>
    <row r="2929" spans="1:17">
      <c r="A2929" t="s">
        <v>220</v>
      </c>
      <c r="B2929">
        <v>1992</v>
      </c>
      <c r="C2929" t="s">
        <v>224</v>
      </c>
      <c r="D2929" t="s">
        <v>30</v>
      </c>
      <c r="E2929" t="s">
        <v>128</v>
      </c>
      <c r="F2929">
        <v>0</v>
      </c>
      <c r="G2929">
        <v>0</v>
      </c>
      <c r="H2929">
        <v>0</v>
      </c>
      <c r="I2929">
        <v>0</v>
      </c>
      <c r="J2929">
        <v>1</v>
      </c>
      <c r="K2929">
        <v>38147</v>
      </c>
      <c r="L2929">
        <v>47.165999999999997</v>
      </c>
      <c r="M2929">
        <v>9.5553729999999995</v>
      </c>
      <c r="N2929" t="s">
        <v>21</v>
      </c>
      <c r="O2929">
        <v>0</v>
      </c>
      <c r="P2929">
        <f t="shared" si="45"/>
        <v>2621</v>
      </c>
      <c r="Q2929" s="1"/>
    </row>
    <row r="2930" spans="1:17">
      <c r="A2930" t="s">
        <v>220</v>
      </c>
      <c r="B2930">
        <v>1992</v>
      </c>
      <c r="C2930" t="s">
        <v>224</v>
      </c>
      <c r="D2930" t="s">
        <v>30</v>
      </c>
      <c r="E2930" t="s">
        <v>42</v>
      </c>
      <c r="F2930">
        <v>0</v>
      </c>
      <c r="G2930">
        <v>0</v>
      </c>
      <c r="H2930">
        <v>0</v>
      </c>
      <c r="I2930">
        <v>0</v>
      </c>
      <c r="J2930">
        <v>7</v>
      </c>
      <c r="K2930">
        <v>17141544</v>
      </c>
      <c r="L2930">
        <v>52.132632999999998</v>
      </c>
      <c r="M2930">
        <v>5.2912660000000002</v>
      </c>
      <c r="N2930" t="s">
        <v>19</v>
      </c>
      <c r="O2930">
        <v>5</v>
      </c>
      <c r="P2930">
        <f t="shared" si="45"/>
        <v>41</v>
      </c>
      <c r="Q2930" s="1"/>
    </row>
    <row r="2931" spans="1:17">
      <c r="A2931" t="s">
        <v>220</v>
      </c>
      <c r="B2931">
        <v>1992</v>
      </c>
      <c r="C2931" t="s">
        <v>224</v>
      </c>
      <c r="D2931" t="s">
        <v>30</v>
      </c>
      <c r="E2931" t="s">
        <v>42</v>
      </c>
      <c r="F2931">
        <v>0</v>
      </c>
      <c r="G2931">
        <v>0</v>
      </c>
      <c r="H2931">
        <v>0</v>
      </c>
      <c r="I2931">
        <v>0</v>
      </c>
      <c r="J2931">
        <v>7</v>
      </c>
      <c r="K2931">
        <v>17141544</v>
      </c>
      <c r="L2931">
        <v>52.132632999999998</v>
      </c>
      <c r="M2931">
        <v>5.2912660000000002</v>
      </c>
      <c r="N2931" t="s">
        <v>21</v>
      </c>
      <c r="O2931">
        <v>2</v>
      </c>
      <c r="P2931">
        <f t="shared" si="45"/>
        <v>41</v>
      </c>
      <c r="Q2931" s="1"/>
    </row>
    <row r="2932" spans="1:17">
      <c r="A2932" t="s">
        <v>220</v>
      </c>
      <c r="B2932">
        <v>1992</v>
      </c>
      <c r="C2932" t="s">
        <v>224</v>
      </c>
      <c r="D2932" t="s">
        <v>30</v>
      </c>
      <c r="E2932" t="s">
        <v>59</v>
      </c>
      <c r="F2932">
        <v>2</v>
      </c>
      <c r="G2932">
        <v>0</v>
      </c>
      <c r="H2932">
        <v>0</v>
      </c>
      <c r="I2932">
        <v>2</v>
      </c>
      <c r="J2932">
        <v>7</v>
      </c>
      <c r="K2932">
        <v>4829021</v>
      </c>
      <c r="L2932">
        <v>-40.900556999999999</v>
      </c>
      <c r="M2932">
        <v>174.88597100000001</v>
      </c>
      <c r="N2932" t="s">
        <v>19</v>
      </c>
      <c r="O2932">
        <v>7</v>
      </c>
      <c r="P2932">
        <f t="shared" si="45"/>
        <v>145</v>
      </c>
      <c r="Q2932" s="1"/>
    </row>
    <row r="2933" spans="1:17">
      <c r="A2933" t="s">
        <v>220</v>
      </c>
      <c r="B2933">
        <v>1992</v>
      </c>
      <c r="C2933" t="s">
        <v>224</v>
      </c>
      <c r="D2933" t="s">
        <v>30</v>
      </c>
      <c r="E2933" t="s">
        <v>59</v>
      </c>
      <c r="F2933">
        <v>2</v>
      </c>
      <c r="G2933">
        <v>0</v>
      </c>
      <c r="H2933">
        <v>0</v>
      </c>
      <c r="I2933">
        <v>2</v>
      </c>
      <c r="J2933">
        <v>7</v>
      </c>
      <c r="K2933">
        <v>4829021</v>
      </c>
      <c r="L2933">
        <v>-40.900556999999999</v>
      </c>
      <c r="M2933">
        <v>174.88597100000001</v>
      </c>
      <c r="N2933" t="s">
        <v>21</v>
      </c>
      <c r="O2933">
        <v>0</v>
      </c>
      <c r="P2933">
        <f t="shared" si="45"/>
        <v>145</v>
      </c>
      <c r="Q2933" s="1"/>
    </row>
    <row r="2934" spans="1:17">
      <c r="A2934" t="s">
        <v>220</v>
      </c>
      <c r="B2934">
        <v>1992</v>
      </c>
      <c r="C2934" t="s">
        <v>224</v>
      </c>
      <c r="D2934" t="s">
        <v>30</v>
      </c>
      <c r="E2934" t="s">
        <v>43</v>
      </c>
      <c r="F2934">
        <v>5</v>
      </c>
      <c r="G2934">
        <v>5</v>
      </c>
      <c r="H2934">
        <v>4</v>
      </c>
      <c r="I2934">
        <v>14</v>
      </c>
      <c r="J2934">
        <v>23</v>
      </c>
      <c r="K2934">
        <v>5428594</v>
      </c>
      <c r="L2934">
        <v>60.472023999999998</v>
      </c>
      <c r="M2934">
        <v>8.4689460000000008</v>
      </c>
      <c r="N2934" t="s">
        <v>19</v>
      </c>
      <c r="O2934">
        <v>19</v>
      </c>
      <c r="P2934">
        <f t="shared" si="45"/>
        <v>424</v>
      </c>
      <c r="Q2934" s="1"/>
    </row>
    <row r="2935" spans="1:17">
      <c r="A2935" t="s">
        <v>220</v>
      </c>
      <c r="B2935">
        <v>1992</v>
      </c>
      <c r="C2935" t="s">
        <v>224</v>
      </c>
      <c r="D2935" t="s">
        <v>30</v>
      </c>
      <c r="E2935" t="s">
        <v>43</v>
      </c>
      <c r="F2935">
        <v>5</v>
      </c>
      <c r="G2935">
        <v>5</v>
      </c>
      <c r="H2935">
        <v>4</v>
      </c>
      <c r="I2935">
        <v>14</v>
      </c>
      <c r="J2935">
        <v>23</v>
      </c>
      <c r="K2935">
        <v>5428594</v>
      </c>
      <c r="L2935">
        <v>60.472023999999998</v>
      </c>
      <c r="M2935">
        <v>8.4689460000000008</v>
      </c>
      <c r="N2935" t="s">
        <v>21</v>
      </c>
      <c r="O2935">
        <v>4</v>
      </c>
      <c r="P2935">
        <f t="shared" si="45"/>
        <v>424</v>
      </c>
      <c r="Q2935" s="1"/>
    </row>
    <row r="2936" spans="1:17">
      <c r="A2936" t="s">
        <v>220</v>
      </c>
      <c r="B2936">
        <v>1992</v>
      </c>
      <c r="C2936" t="s">
        <v>224</v>
      </c>
      <c r="D2936" t="s">
        <v>30</v>
      </c>
      <c r="E2936" t="s">
        <v>95</v>
      </c>
      <c r="F2936">
        <v>2</v>
      </c>
      <c r="G2936">
        <v>0</v>
      </c>
      <c r="H2936">
        <v>3</v>
      </c>
      <c r="I2936">
        <v>5</v>
      </c>
      <c r="J2936">
        <v>13</v>
      </c>
      <c r="K2936">
        <v>37839255</v>
      </c>
      <c r="L2936">
        <v>51.919438</v>
      </c>
      <c r="M2936">
        <v>19.145136000000001</v>
      </c>
      <c r="N2936" t="s">
        <v>19</v>
      </c>
      <c r="O2936">
        <v>11</v>
      </c>
      <c r="P2936">
        <f t="shared" si="45"/>
        <v>34</v>
      </c>
      <c r="Q2936" s="1"/>
    </row>
    <row r="2937" spans="1:17">
      <c r="A2937" t="s">
        <v>220</v>
      </c>
      <c r="B2937">
        <v>1992</v>
      </c>
      <c r="C2937" t="s">
        <v>224</v>
      </c>
      <c r="D2937" t="s">
        <v>30</v>
      </c>
      <c r="E2937" t="s">
        <v>95</v>
      </c>
      <c r="F2937">
        <v>2</v>
      </c>
      <c r="G2937">
        <v>0</v>
      </c>
      <c r="H2937">
        <v>3</v>
      </c>
      <c r="I2937">
        <v>5</v>
      </c>
      <c r="J2937">
        <v>13</v>
      </c>
      <c r="K2937">
        <v>37839255</v>
      </c>
      <c r="L2937">
        <v>51.919438</v>
      </c>
      <c r="M2937">
        <v>19.145136000000001</v>
      </c>
      <c r="N2937" t="s">
        <v>21</v>
      </c>
      <c r="O2937">
        <v>2</v>
      </c>
      <c r="P2937">
        <f t="shared" si="45"/>
        <v>34</v>
      </c>
      <c r="Q2937" s="1"/>
    </row>
    <row r="2938" spans="1:17">
      <c r="A2938" t="s">
        <v>220</v>
      </c>
      <c r="B2938">
        <v>1992</v>
      </c>
      <c r="C2938" t="s">
        <v>224</v>
      </c>
      <c r="D2938" t="s">
        <v>30</v>
      </c>
      <c r="E2938" t="s">
        <v>55</v>
      </c>
      <c r="F2938">
        <v>0</v>
      </c>
      <c r="G2938">
        <v>1</v>
      </c>
      <c r="H2938">
        <v>3</v>
      </c>
      <c r="I2938">
        <v>4</v>
      </c>
      <c r="J2938">
        <v>13</v>
      </c>
      <c r="K2938">
        <v>46757980</v>
      </c>
      <c r="L2938">
        <v>40.463667000000001</v>
      </c>
      <c r="M2938">
        <v>-3.7492200000000002</v>
      </c>
      <c r="N2938" t="s">
        <v>19</v>
      </c>
      <c r="O2938">
        <v>10</v>
      </c>
      <c r="P2938">
        <f t="shared" si="45"/>
        <v>28</v>
      </c>
      <c r="Q2938" s="1"/>
    </row>
    <row r="2939" spans="1:17">
      <c r="A2939" t="s">
        <v>220</v>
      </c>
      <c r="B2939">
        <v>1992</v>
      </c>
      <c r="C2939" t="s">
        <v>224</v>
      </c>
      <c r="D2939" t="s">
        <v>30</v>
      </c>
      <c r="E2939" t="s">
        <v>55</v>
      </c>
      <c r="F2939">
        <v>0</v>
      </c>
      <c r="G2939">
        <v>1</v>
      </c>
      <c r="H2939">
        <v>3</v>
      </c>
      <c r="I2939">
        <v>4</v>
      </c>
      <c r="J2939">
        <v>13</v>
      </c>
      <c r="K2939">
        <v>46757980</v>
      </c>
      <c r="L2939">
        <v>40.463667000000001</v>
      </c>
      <c r="M2939">
        <v>-3.7492200000000002</v>
      </c>
      <c r="N2939" t="s">
        <v>21</v>
      </c>
      <c r="O2939">
        <v>3</v>
      </c>
      <c r="P2939">
        <f t="shared" si="45"/>
        <v>28</v>
      </c>
      <c r="Q2939" s="1"/>
    </row>
    <row r="2940" spans="1:17">
      <c r="A2940" t="s">
        <v>220</v>
      </c>
      <c r="B2940">
        <v>1992</v>
      </c>
      <c r="C2940" t="s">
        <v>224</v>
      </c>
      <c r="D2940" t="s">
        <v>30</v>
      </c>
      <c r="E2940" t="s">
        <v>64</v>
      </c>
      <c r="F2940">
        <v>1</v>
      </c>
      <c r="G2940">
        <v>1</v>
      </c>
      <c r="H2940">
        <v>2</v>
      </c>
      <c r="I2940">
        <v>4</v>
      </c>
      <c r="J2940">
        <v>9</v>
      </c>
      <c r="K2940">
        <v>10110233</v>
      </c>
      <c r="L2940">
        <v>60.128160999999999</v>
      </c>
      <c r="M2940">
        <v>18.643501000000001</v>
      </c>
      <c r="N2940" t="s">
        <v>19</v>
      </c>
      <c r="O2940">
        <v>5</v>
      </c>
      <c r="P2940">
        <f t="shared" si="45"/>
        <v>89</v>
      </c>
      <c r="Q2940" s="1"/>
    </row>
    <row r="2941" spans="1:17">
      <c r="A2941" t="s">
        <v>220</v>
      </c>
      <c r="B2941">
        <v>1992</v>
      </c>
      <c r="C2941" t="s">
        <v>224</v>
      </c>
      <c r="D2941" t="s">
        <v>30</v>
      </c>
      <c r="E2941" t="s">
        <v>64</v>
      </c>
      <c r="F2941">
        <v>1</v>
      </c>
      <c r="G2941">
        <v>1</v>
      </c>
      <c r="H2941">
        <v>2</v>
      </c>
      <c r="I2941">
        <v>4</v>
      </c>
      <c r="J2941">
        <v>9</v>
      </c>
      <c r="K2941">
        <v>10110233</v>
      </c>
      <c r="L2941">
        <v>60.128160999999999</v>
      </c>
      <c r="M2941">
        <v>18.643501000000001</v>
      </c>
      <c r="N2941" t="s">
        <v>21</v>
      </c>
      <c r="O2941">
        <v>4</v>
      </c>
      <c r="P2941">
        <f t="shared" si="45"/>
        <v>89</v>
      </c>
      <c r="Q2941" s="1"/>
    </row>
    <row r="2942" spans="1:17">
      <c r="A2942" t="s">
        <v>220</v>
      </c>
      <c r="B2942">
        <v>1992</v>
      </c>
      <c r="C2942" t="s">
        <v>224</v>
      </c>
      <c r="D2942" t="s">
        <v>30</v>
      </c>
      <c r="E2942" t="s">
        <v>46</v>
      </c>
      <c r="F2942">
        <v>3</v>
      </c>
      <c r="G2942">
        <v>8</v>
      </c>
      <c r="H2942">
        <v>4</v>
      </c>
      <c r="I2942">
        <v>15</v>
      </c>
      <c r="J2942">
        <v>19</v>
      </c>
      <c r="K2942">
        <v>8665615</v>
      </c>
      <c r="L2942">
        <v>46.818187999999999</v>
      </c>
      <c r="M2942">
        <v>8.2275120000000008</v>
      </c>
      <c r="N2942" t="s">
        <v>19</v>
      </c>
      <c r="O2942">
        <v>14</v>
      </c>
      <c r="P2942">
        <f t="shared" si="45"/>
        <v>219</v>
      </c>
      <c r="Q2942" s="1"/>
    </row>
    <row r="2943" spans="1:17">
      <c r="A2943" t="s">
        <v>220</v>
      </c>
      <c r="B2943">
        <v>1992</v>
      </c>
      <c r="C2943" t="s">
        <v>224</v>
      </c>
      <c r="D2943" t="s">
        <v>30</v>
      </c>
      <c r="E2943" t="s">
        <v>46</v>
      </c>
      <c r="F2943">
        <v>3</v>
      </c>
      <c r="G2943">
        <v>8</v>
      </c>
      <c r="H2943">
        <v>4</v>
      </c>
      <c r="I2943">
        <v>15</v>
      </c>
      <c r="J2943">
        <v>19</v>
      </c>
      <c r="K2943">
        <v>8665615</v>
      </c>
      <c r="L2943">
        <v>46.818187999999999</v>
      </c>
      <c r="M2943">
        <v>8.2275120000000008</v>
      </c>
      <c r="N2943" t="s">
        <v>21</v>
      </c>
      <c r="O2943">
        <v>5</v>
      </c>
      <c r="P2943">
        <f t="shared" si="45"/>
        <v>219</v>
      </c>
      <c r="Q2943" s="1"/>
    </row>
    <row r="2944" spans="1:17">
      <c r="A2944" t="s">
        <v>220</v>
      </c>
      <c r="B2944">
        <v>1992</v>
      </c>
      <c r="C2944" t="s">
        <v>224</v>
      </c>
      <c r="D2944" t="s">
        <v>30</v>
      </c>
      <c r="E2944" t="s">
        <v>225</v>
      </c>
      <c r="F2944">
        <v>10</v>
      </c>
      <c r="G2944">
        <v>8</v>
      </c>
      <c r="H2944">
        <v>3</v>
      </c>
      <c r="I2944">
        <v>21</v>
      </c>
      <c r="J2944">
        <v>21</v>
      </c>
      <c r="K2944" t="s">
        <v>218</v>
      </c>
      <c r="L2944" t="s">
        <v>218</v>
      </c>
      <c r="M2944" t="s">
        <v>218</v>
      </c>
      <c r="N2944" t="s">
        <v>19</v>
      </c>
      <c r="O2944">
        <v>16</v>
      </c>
      <c r="P2944" t="e">
        <f t="shared" si="45"/>
        <v>#VALUE!</v>
      </c>
      <c r="Q2944" s="1"/>
    </row>
    <row r="2945" spans="1:17">
      <c r="A2945" t="s">
        <v>220</v>
      </c>
      <c r="B2945">
        <v>1992</v>
      </c>
      <c r="C2945" t="s">
        <v>224</v>
      </c>
      <c r="D2945" t="s">
        <v>30</v>
      </c>
      <c r="E2945" t="s">
        <v>225</v>
      </c>
      <c r="F2945">
        <v>10</v>
      </c>
      <c r="G2945">
        <v>8</v>
      </c>
      <c r="H2945">
        <v>3</v>
      </c>
      <c r="I2945">
        <v>21</v>
      </c>
      <c r="J2945">
        <v>21</v>
      </c>
      <c r="K2945" t="s">
        <v>218</v>
      </c>
      <c r="L2945" t="s">
        <v>218</v>
      </c>
      <c r="M2945" t="s">
        <v>218</v>
      </c>
      <c r="N2945" t="s">
        <v>21</v>
      </c>
      <c r="O2945">
        <v>5</v>
      </c>
      <c r="P2945" t="e">
        <f t="shared" si="45"/>
        <v>#VALUE!</v>
      </c>
      <c r="Q2945" s="1"/>
    </row>
    <row r="2946" spans="1:17">
      <c r="A2946" t="s">
        <v>220</v>
      </c>
      <c r="B2946">
        <v>1992</v>
      </c>
      <c r="C2946" t="s">
        <v>224</v>
      </c>
      <c r="D2946" t="s">
        <v>30</v>
      </c>
      <c r="E2946" t="s">
        <v>237</v>
      </c>
      <c r="F2946">
        <v>20</v>
      </c>
      <c r="G2946">
        <v>16</v>
      </c>
      <c r="H2946">
        <v>9</v>
      </c>
      <c r="I2946">
        <v>45</v>
      </c>
      <c r="J2946">
        <v>29</v>
      </c>
      <c r="K2946">
        <v>331341050</v>
      </c>
      <c r="L2946">
        <v>37.090240000000001</v>
      </c>
      <c r="M2946">
        <v>-95.712890999999999</v>
      </c>
      <c r="N2946" t="s">
        <v>19</v>
      </c>
      <c r="O2946">
        <v>21</v>
      </c>
      <c r="P2946">
        <f t="shared" si="45"/>
        <v>9</v>
      </c>
      <c r="Q2946" s="1"/>
    </row>
    <row r="2947" spans="1:17">
      <c r="A2947" t="s">
        <v>220</v>
      </c>
      <c r="B2947">
        <v>1992</v>
      </c>
      <c r="C2947" t="s">
        <v>224</v>
      </c>
      <c r="D2947" t="s">
        <v>30</v>
      </c>
      <c r="E2947" t="s">
        <v>237</v>
      </c>
      <c r="F2947">
        <v>20</v>
      </c>
      <c r="G2947">
        <v>16</v>
      </c>
      <c r="H2947">
        <v>9</v>
      </c>
      <c r="I2947">
        <v>45</v>
      </c>
      <c r="J2947">
        <v>29</v>
      </c>
      <c r="K2947">
        <v>331341050</v>
      </c>
      <c r="L2947">
        <v>37.090240000000001</v>
      </c>
      <c r="M2947">
        <v>-95.712890999999999</v>
      </c>
      <c r="N2947" t="s">
        <v>21</v>
      </c>
      <c r="O2947">
        <v>8</v>
      </c>
      <c r="P2947">
        <f t="shared" ref="P2947:P3010" si="46">ROUND(J2947*100000000/K2947,0)</f>
        <v>9</v>
      </c>
      <c r="Q2947" s="1"/>
    </row>
    <row r="2948" spans="1:17">
      <c r="A2948" t="s">
        <v>220</v>
      </c>
      <c r="B2948">
        <v>1994</v>
      </c>
      <c r="C2948" t="s">
        <v>226</v>
      </c>
      <c r="D2948" t="s">
        <v>43</v>
      </c>
      <c r="E2948" t="s">
        <v>23</v>
      </c>
      <c r="F2948">
        <v>3</v>
      </c>
      <c r="G2948">
        <v>2</v>
      </c>
      <c r="H2948">
        <v>4</v>
      </c>
      <c r="I2948">
        <v>9</v>
      </c>
      <c r="J2948">
        <v>6</v>
      </c>
      <c r="K2948">
        <v>25550683</v>
      </c>
      <c r="L2948">
        <v>-25.274398000000001</v>
      </c>
      <c r="M2948">
        <v>133.775136</v>
      </c>
      <c r="N2948" t="s">
        <v>19</v>
      </c>
      <c r="O2948">
        <v>6</v>
      </c>
      <c r="P2948">
        <f t="shared" si="46"/>
        <v>23</v>
      </c>
      <c r="Q2948" s="1"/>
    </row>
    <row r="2949" spans="1:17">
      <c r="A2949" t="s">
        <v>220</v>
      </c>
      <c r="B2949">
        <v>1994</v>
      </c>
      <c r="C2949" t="s">
        <v>226</v>
      </c>
      <c r="D2949" t="s">
        <v>43</v>
      </c>
      <c r="E2949" t="s">
        <v>23</v>
      </c>
      <c r="F2949">
        <v>3</v>
      </c>
      <c r="G2949">
        <v>2</v>
      </c>
      <c r="H2949">
        <v>4</v>
      </c>
      <c r="I2949">
        <v>9</v>
      </c>
      <c r="J2949">
        <v>6</v>
      </c>
      <c r="K2949">
        <v>25550683</v>
      </c>
      <c r="L2949">
        <v>-25.274398000000001</v>
      </c>
      <c r="M2949">
        <v>133.775136</v>
      </c>
      <c r="N2949" t="s">
        <v>21</v>
      </c>
      <c r="O2949">
        <v>0</v>
      </c>
      <c r="P2949">
        <f t="shared" si="46"/>
        <v>23</v>
      </c>
      <c r="Q2949" s="1"/>
    </row>
    <row r="2950" spans="1:17">
      <c r="A2950" t="s">
        <v>220</v>
      </c>
      <c r="B2950">
        <v>1994</v>
      </c>
      <c r="C2950" t="s">
        <v>226</v>
      </c>
      <c r="D2950" t="s">
        <v>43</v>
      </c>
      <c r="E2950" t="s">
        <v>26</v>
      </c>
      <c r="F2950">
        <v>7</v>
      </c>
      <c r="G2950">
        <v>16</v>
      </c>
      <c r="H2950">
        <v>12</v>
      </c>
      <c r="I2950">
        <v>35</v>
      </c>
      <c r="J2950">
        <v>38</v>
      </c>
      <c r="K2950">
        <v>9015361</v>
      </c>
      <c r="L2950">
        <v>47.516230999999998</v>
      </c>
      <c r="M2950">
        <v>14.550072</v>
      </c>
      <c r="N2950" t="s">
        <v>19</v>
      </c>
      <c r="O2950">
        <v>30</v>
      </c>
      <c r="P2950">
        <f t="shared" si="46"/>
        <v>422</v>
      </c>
      <c r="Q2950" s="1"/>
    </row>
    <row r="2951" spans="1:17">
      <c r="A2951" t="s">
        <v>220</v>
      </c>
      <c r="B2951">
        <v>1994</v>
      </c>
      <c r="C2951" t="s">
        <v>226</v>
      </c>
      <c r="D2951" t="s">
        <v>43</v>
      </c>
      <c r="E2951" t="s">
        <v>26</v>
      </c>
      <c r="F2951">
        <v>7</v>
      </c>
      <c r="G2951">
        <v>16</v>
      </c>
      <c r="H2951">
        <v>12</v>
      </c>
      <c r="I2951">
        <v>35</v>
      </c>
      <c r="J2951">
        <v>38</v>
      </c>
      <c r="K2951">
        <v>9015361</v>
      </c>
      <c r="L2951">
        <v>47.516230999999998</v>
      </c>
      <c r="M2951">
        <v>14.550072</v>
      </c>
      <c r="N2951" t="s">
        <v>21</v>
      </c>
      <c r="O2951">
        <v>8</v>
      </c>
      <c r="P2951">
        <f t="shared" si="46"/>
        <v>422</v>
      </c>
      <c r="Q2951" s="1"/>
    </row>
    <row r="2952" spans="1:17">
      <c r="A2952" t="s">
        <v>220</v>
      </c>
      <c r="B2952">
        <v>1994</v>
      </c>
      <c r="C2952" t="s">
        <v>226</v>
      </c>
      <c r="D2952" t="s">
        <v>43</v>
      </c>
      <c r="E2952" t="s">
        <v>130</v>
      </c>
      <c r="F2952">
        <v>0</v>
      </c>
      <c r="G2952">
        <v>0</v>
      </c>
      <c r="H2952">
        <v>0</v>
      </c>
      <c r="I2952">
        <v>0</v>
      </c>
      <c r="J2952">
        <v>2</v>
      </c>
      <c r="K2952">
        <v>9448772</v>
      </c>
      <c r="L2952">
        <v>53.709806999999998</v>
      </c>
      <c r="M2952">
        <v>27.953389000000001</v>
      </c>
      <c r="N2952" t="s">
        <v>19</v>
      </c>
      <c r="O2952">
        <v>2</v>
      </c>
      <c r="P2952">
        <f t="shared" si="46"/>
        <v>21</v>
      </c>
      <c r="Q2952" s="1"/>
    </row>
    <row r="2953" spans="1:17">
      <c r="A2953" t="s">
        <v>220</v>
      </c>
      <c r="B2953">
        <v>1994</v>
      </c>
      <c r="C2953" t="s">
        <v>226</v>
      </c>
      <c r="D2953" t="s">
        <v>43</v>
      </c>
      <c r="E2953" t="s">
        <v>130</v>
      </c>
      <c r="F2953">
        <v>0</v>
      </c>
      <c r="G2953">
        <v>0</v>
      </c>
      <c r="H2953">
        <v>0</v>
      </c>
      <c r="I2953">
        <v>0</v>
      </c>
      <c r="J2953">
        <v>2</v>
      </c>
      <c r="K2953">
        <v>9448772</v>
      </c>
      <c r="L2953">
        <v>53.709806999999998</v>
      </c>
      <c r="M2953">
        <v>27.953389000000001</v>
      </c>
      <c r="N2953" t="s">
        <v>21</v>
      </c>
      <c r="O2953">
        <v>0</v>
      </c>
      <c r="P2953">
        <f t="shared" si="46"/>
        <v>21</v>
      </c>
      <c r="Q2953" s="1"/>
    </row>
    <row r="2954" spans="1:17">
      <c r="A2954" t="s">
        <v>220</v>
      </c>
      <c r="B2954">
        <v>1994</v>
      </c>
      <c r="C2954" t="s">
        <v>226</v>
      </c>
      <c r="D2954" t="s">
        <v>43</v>
      </c>
      <c r="E2954" t="s">
        <v>28</v>
      </c>
      <c r="F2954">
        <v>0</v>
      </c>
      <c r="G2954">
        <v>0</v>
      </c>
      <c r="H2954">
        <v>1</v>
      </c>
      <c r="I2954">
        <v>1</v>
      </c>
      <c r="J2954">
        <v>2</v>
      </c>
      <c r="K2954">
        <v>11598451</v>
      </c>
      <c r="L2954">
        <v>50.503886999999999</v>
      </c>
      <c r="M2954">
        <v>4.4699359999999997</v>
      </c>
      <c r="N2954" t="s">
        <v>19</v>
      </c>
      <c r="O2954">
        <v>2</v>
      </c>
      <c r="P2954">
        <f t="shared" si="46"/>
        <v>17</v>
      </c>
      <c r="Q2954" s="1"/>
    </row>
    <row r="2955" spans="1:17">
      <c r="A2955" t="s">
        <v>220</v>
      </c>
      <c r="B2955">
        <v>1994</v>
      </c>
      <c r="C2955" t="s">
        <v>226</v>
      </c>
      <c r="D2955" t="s">
        <v>43</v>
      </c>
      <c r="E2955" t="s">
        <v>28</v>
      </c>
      <c r="F2955">
        <v>0</v>
      </c>
      <c r="G2955">
        <v>0</v>
      </c>
      <c r="H2955">
        <v>1</v>
      </c>
      <c r="I2955">
        <v>1</v>
      </c>
      <c r="J2955">
        <v>2</v>
      </c>
      <c r="K2955">
        <v>11598451</v>
      </c>
      <c r="L2955">
        <v>50.503886999999999</v>
      </c>
      <c r="M2955">
        <v>4.4699359999999997</v>
      </c>
      <c r="N2955" t="s">
        <v>21</v>
      </c>
      <c r="O2955">
        <v>0</v>
      </c>
      <c r="P2955">
        <f t="shared" si="46"/>
        <v>17</v>
      </c>
      <c r="Q2955" s="1"/>
    </row>
    <row r="2956" spans="1:17">
      <c r="A2956" t="s">
        <v>220</v>
      </c>
      <c r="B2956">
        <v>1994</v>
      </c>
      <c r="C2956" t="s">
        <v>226</v>
      </c>
      <c r="D2956" t="s">
        <v>43</v>
      </c>
      <c r="E2956" t="s">
        <v>135</v>
      </c>
      <c r="F2956">
        <v>0</v>
      </c>
      <c r="G2956">
        <v>0</v>
      </c>
      <c r="H2956">
        <v>0</v>
      </c>
      <c r="I2956">
        <v>0</v>
      </c>
      <c r="J2956">
        <v>2</v>
      </c>
      <c r="K2956">
        <v>6939018</v>
      </c>
      <c r="L2956">
        <v>42.733882999999999</v>
      </c>
      <c r="M2956">
        <v>25.48583</v>
      </c>
      <c r="N2956" t="s">
        <v>19</v>
      </c>
      <c r="O2956">
        <v>2</v>
      </c>
      <c r="P2956">
        <f t="shared" si="46"/>
        <v>29</v>
      </c>
      <c r="Q2956" s="1"/>
    </row>
    <row r="2957" spans="1:17">
      <c r="A2957" t="s">
        <v>220</v>
      </c>
      <c r="B2957">
        <v>1994</v>
      </c>
      <c r="C2957" t="s">
        <v>226</v>
      </c>
      <c r="D2957" t="s">
        <v>43</v>
      </c>
      <c r="E2957" t="s">
        <v>135</v>
      </c>
      <c r="F2957">
        <v>0</v>
      </c>
      <c r="G2957">
        <v>0</v>
      </c>
      <c r="H2957">
        <v>0</v>
      </c>
      <c r="I2957">
        <v>0</v>
      </c>
      <c r="J2957">
        <v>2</v>
      </c>
      <c r="K2957">
        <v>6939018</v>
      </c>
      <c r="L2957">
        <v>42.733882999999999</v>
      </c>
      <c r="M2957">
        <v>25.48583</v>
      </c>
      <c r="N2957" t="s">
        <v>21</v>
      </c>
      <c r="O2957">
        <v>0</v>
      </c>
      <c r="P2957">
        <f t="shared" si="46"/>
        <v>29</v>
      </c>
      <c r="Q2957" s="1"/>
    </row>
    <row r="2958" spans="1:17">
      <c r="A2958" t="s">
        <v>220</v>
      </c>
      <c r="B2958">
        <v>1994</v>
      </c>
      <c r="C2958" t="s">
        <v>226</v>
      </c>
      <c r="D2958" t="s">
        <v>43</v>
      </c>
      <c r="E2958" t="s">
        <v>71</v>
      </c>
      <c r="F2958">
        <v>1</v>
      </c>
      <c r="G2958">
        <v>2</v>
      </c>
      <c r="H2958">
        <v>5</v>
      </c>
      <c r="I2958">
        <v>8</v>
      </c>
      <c r="J2958">
        <v>31</v>
      </c>
      <c r="K2958">
        <v>37799407</v>
      </c>
      <c r="L2958">
        <v>56.130366000000002</v>
      </c>
      <c r="M2958">
        <v>-106.346771</v>
      </c>
      <c r="N2958" t="s">
        <v>19</v>
      </c>
      <c r="O2958">
        <v>25</v>
      </c>
      <c r="P2958">
        <f t="shared" si="46"/>
        <v>82</v>
      </c>
      <c r="Q2958" s="1"/>
    </row>
    <row r="2959" spans="1:17">
      <c r="A2959" t="s">
        <v>220</v>
      </c>
      <c r="B2959">
        <v>1994</v>
      </c>
      <c r="C2959" t="s">
        <v>226</v>
      </c>
      <c r="D2959" t="s">
        <v>43</v>
      </c>
      <c r="E2959" t="s">
        <v>71</v>
      </c>
      <c r="F2959">
        <v>1</v>
      </c>
      <c r="G2959">
        <v>2</v>
      </c>
      <c r="H2959">
        <v>5</v>
      </c>
      <c r="I2959">
        <v>8</v>
      </c>
      <c r="J2959">
        <v>31</v>
      </c>
      <c r="K2959">
        <v>37799407</v>
      </c>
      <c r="L2959">
        <v>56.130366000000002</v>
      </c>
      <c r="M2959">
        <v>-106.346771</v>
      </c>
      <c r="N2959" t="s">
        <v>21</v>
      </c>
      <c r="O2959">
        <v>6</v>
      </c>
      <c r="P2959">
        <f t="shared" si="46"/>
        <v>82</v>
      </c>
      <c r="Q2959" s="1"/>
    </row>
    <row r="2960" spans="1:17">
      <c r="A2960" t="s">
        <v>220</v>
      </c>
      <c r="B2960">
        <v>1994</v>
      </c>
      <c r="C2960" t="s">
        <v>226</v>
      </c>
      <c r="D2960" t="s">
        <v>43</v>
      </c>
      <c r="E2960" t="s">
        <v>99</v>
      </c>
      <c r="F2960">
        <v>0</v>
      </c>
      <c r="G2960">
        <v>0</v>
      </c>
      <c r="H2960">
        <v>1</v>
      </c>
      <c r="I2960">
        <v>1</v>
      </c>
      <c r="J2960">
        <v>6</v>
      </c>
      <c r="K2960">
        <v>10712481</v>
      </c>
      <c r="L2960">
        <v>49.817492000000001</v>
      </c>
      <c r="M2960">
        <v>15.472962000000001</v>
      </c>
      <c r="N2960" t="s">
        <v>19</v>
      </c>
      <c r="O2960">
        <v>6</v>
      </c>
      <c r="P2960">
        <f t="shared" si="46"/>
        <v>56</v>
      </c>
      <c r="Q2960" s="1"/>
    </row>
    <row r="2961" spans="1:17">
      <c r="A2961" t="s">
        <v>220</v>
      </c>
      <c r="B2961">
        <v>1994</v>
      </c>
      <c r="C2961" t="s">
        <v>226</v>
      </c>
      <c r="D2961" t="s">
        <v>43</v>
      </c>
      <c r="E2961" t="s">
        <v>99</v>
      </c>
      <c r="F2961">
        <v>0</v>
      </c>
      <c r="G2961">
        <v>0</v>
      </c>
      <c r="H2961">
        <v>1</v>
      </c>
      <c r="I2961">
        <v>1</v>
      </c>
      <c r="J2961">
        <v>6</v>
      </c>
      <c r="K2961">
        <v>10712481</v>
      </c>
      <c r="L2961">
        <v>49.817492000000001</v>
      </c>
      <c r="M2961">
        <v>15.472962000000001</v>
      </c>
      <c r="N2961" t="s">
        <v>21</v>
      </c>
      <c r="O2961">
        <v>0</v>
      </c>
      <c r="P2961">
        <f t="shared" si="46"/>
        <v>56</v>
      </c>
      <c r="Q2961" s="1"/>
    </row>
    <row r="2962" spans="1:17">
      <c r="A2962" t="s">
        <v>220</v>
      </c>
      <c r="B2962">
        <v>1994</v>
      </c>
      <c r="C2962" t="s">
        <v>226</v>
      </c>
      <c r="D2962" t="s">
        <v>43</v>
      </c>
      <c r="E2962" t="s">
        <v>72</v>
      </c>
      <c r="F2962">
        <v>1</v>
      </c>
      <c r="G2962">
        <v>0</v>
      </c>
      <c r="H2962">
        <v>2</v>
      </c>
      <c r="I2962">
        <v>3</v>
      </c>
      <c r="J2962">
        <v>3</v>
      </c>
      <c r="K2962">
        <v>5795780</v>
      </c>
      <c r="L2962">
        <v>56.263919999999999</v>
      </c>
      <c r="M2962">
        <v>9.5017849999999999</v>
      </c>
      <c r="N2962" t="s">
        <v>19</v>
      </c>
      <c r="O2962">
        <v>2</v>
      </c>
      <c r="P2962">
        <f t="shared" si="46"/>
        <v>52</v>
      </c>
      <c r="Q2962" s="1"/>
    </row>
    <row r="2963" spans="1:17">
      <c r="A2963" t="s">
        <v>220</v>
      </c>
      <c r="B2963">
        <v>1994</v>
      </c>
      <c r="C2963" t="s">
        <v>226</v>
      </c>
      <c r="D2963" t="s">
        <v>43</v>
      </c>
      <c r="E2963" t="s">
        <v>72</v>
      </c>
      <c r="F2963">
        <v>1</v>
      </c>
      <c r="G2963">
        <v>0</v>
      </c>
      <c r="H2963">
        <v>2</v>
      </c>
      <c r="I2963">
        <v>3</v>
      </c>
      <c r="J2963">
        <v>3</v>
      </c>
      <c r="K2963">
        <v>5795780</v>
      </c>
      <c r="L2963">
        <v>56.263919999999999</v>
      </c>
      <c r="M2963">
        <v>9.5017849999999999</v>
      </c>
      <c r="N2963" t="s">
        <v>21</v>
      </c>
      <c r="O2963">
        <v>1</v>
      </c>
      <c r="P2963">
        <f t="shared" si="46"/>
        <v>52</v>
      </c>
      <c r="Q2963" s="1"/>
    </row>
    <row r="2964" spans="1:17">
      <c r="A2964" t="s">
        <v>220</v>
      </c>
      <c r="B2964">
        <v>1994</v>
      </c>
      <c r="C2964" t="s">
        <v>226</v>
      </c>
      <c r="D2964" t="s">
        <v>43</v>
      </c>
      <c r="E2964" t="s">
        <v>147</v>
      </c>
      <c r="F2964">
        <v>0</v>
      </c>
      <c r="G2964">
        <v>0</v>
      </c>
      <c r="H2964">
        <v>1</v>
      </c>
      <c r="I2964">
        <v>1</v>
      </c>
      <c r="J2964">
        <v>13</v>
      </c>
      <c r="K2964">
        <v>1326693</v>
      </c>
      <c r="L2964">
        <v>58.595272000000001</v>
      </c>
      <c r="M2964">
        <v>25.013607</v>
      </c>
      <c r="N2964" t="s">
        <v>19</v>
      </c>
      <c r="O2964">
        <v>11</v>
      </c>
      <c r="P2964">
        <f t="shared" si="46"/>
        <v>980</v>
      </c>
      <c r="Q2964" s="1"/>
    </row>
    <row r="2965" spans="1:17">
      <c r="A2965" t="s">
        <v>220</v>
      </c>
      <c r="B2965">
        <v>1994</v>
      </c>
      <c r="C2965" t="s">
        <v>226</v>
      </c>
      <c r="D2965" t="s">
        <v>43</v>
      </c>
      <c r="E2965" t="s">
        <v>147</v>
      </c>
      <c r="F2965">
        <v>0</v>
      </c>
      <c r="G2965">
        <v>0</v>
      </c>
      <c r="H2965">
        <v>1</v>
      </c>
      <c r="I2965">
        <v>1</v>
      </c>
      <c r="J2965">
        <v>13</v>
      </c>
      <c r="K2965">
        <v>1326693</v>
      </c>
      <c r="L2965">
        <v>58.595272000000001</v>
      </c>
      <c r="M2965">
        <v>25.013607</v>
      </c>
      <c r="N2965" t="s">
        <v>21</v>
      </c>
      <c r="O2965">
        <v>2</v>
      </c>
      <c r="P2965">
        <f t="shared" si="46"/>
        <v>980</v>
      </c>
      <c r="Q2965" s="1"/>
    </row>
    <row r="2966" spans="1:17">
      <c r="A2966" t="s">
        <v>220</v>
      </c>
      <c r="B2966">
        <v>1994</v>
      </c>
      <c r="C2966" t="s">
        <v>226</v>
      </c>
      <c r="D2966" t="s">
        <v>43</v>
      </c>
      <c r="E2966" t="s">
        <v>29</v>
      </c>
      <c r="F2966">
        <v>7</v>
      </c>
      <c r="G2966">
        <v>6</v>
      </c>
      <c r="H2966">
        <v>11</v>
      </c>
      <c r="I2966">
        <v>24</v>
      </c>
      <c r="J2966">
        <v>18</v>
      </c>
      <c r="K2966">
        <v>5542237</v>
      </c>
      <c r="L2966">
        <v>61.924109999999999</v>
      </c>
      <c r="M2966">
        <v>25.748151</v>
      </c>
      <c r="N2966" t="s">
        <v>19</v>
      </c>
      <c r="O2966">
        <v>15</v>
      </c>
      <c r="P2966">
        <f t="shared" si="46"/>
        <v>325</v>
      </c>
      <c r="Q2966" s="1"/>
    </row>
    <row r="2967" spans="1:17">
      <c r="A2967" t="s">
        <v>220</v>
      </c>
      <c r="B2967">
        <v>1994</v>
      </c>
      <c r="C2967" t="s">
        <v>226</v>
      </c>
      <c r="D2967" t="s">
        <v>43</v>
      </c>
      <c r="E2967" t="s">
        <v>29</v>
      </c>
      <c r="F2967">
        <v>7</v>
      </c>
      <c r="G2967">
        <v>6</v>
      </c>
      <c r="H2967">
        <v>11</v>
      </c>
      <c r="I2967">
        <v>24</v>
      </c>
      <c r="J2967">
        <v>18</v>
      </c>
      <c r="K2967">
        <v>5542237</v>
      </c>
      <c r="L2967">
        <v>61.924109999999999</v>
      </c>
      <c r="M2967">
        <v>25.748151</v>
      </c>
      <c r="N2967" t="s">
        <v>21</v>
      </c>
      <c r="O2967">
        <v>3</v>
      </c>
      <c r="P2967">
        <f t="shared" si="46"/>
        <v>325</v>
      </c>
      <c r="Q2967" s="1"/>
    </row>
    <row r="2968" spans="1:17">
      <c r="A2968" t="s">
        <v>220</v>
      </c>
      <c r="B2968">
        <v>1994</v>
      </c>
      <c r="C2968" t="s">
        <v>226</v>
      </c>
      <c r="D2968" t="s">
        <v>43</v>
      </c>
      <c r="E2968" t="s">
        <v>30</v>
      </c>
      <c r="F2968">
        <v>14</v>
      </c>
      <c r="G2968">
        <v>6</v>
      </c>
      <c r="H2968">
        <v>11</v>
      </c>
      <c r="I2968">
        <v>31</v>
      </c>
      <c r="J2968">
        <v>26</v>
      </c>
      <c r="K2968">
        <v>65298930</v>
      </c>
      <c r="L2968">
        <v>46.227637999999999</v>
      </c>
      <c r="M2968">
        <v>2.213749</v>
      </c>
      <c r="N2968" t="s">
        <v>19</v>
      </c>
      <c r="O2968">
        <v>23</v>
      </c>
      <c r="P2968">
        <f t="shared" si="46"/>
        <v>40</v>
      </c>
      <c r="Q2968" s="1"/>
    </row>
    <row r="2969" spans="1:17">
      <c r="A2969" t="s">
        <v>220</v>
      </c>
      <c r="B2969">
        <v>1994</v>
      </c>
      <c r="C2969" t="s">
        <v>226</v>
      </c>
      <c r="D2969" t="s">
        <v>43</v>
      </c>
      <c r="E2969" t="s">
        <v>30</v>
      </c>
      <c r="F2969">
        <v>14</v>
      </c>
      <c r="G2969">
        <v>6</v>
      </c>
      <c r="H2969">
        <v>11</v>
      </c>
      <c r="I2969">
        <v>31</v>
      </c>
      <c r="J2969">
        <v>26</v>
      </c>
      <c r="K2969">
        <v>65298930</v>
      </c>
      <c r="L2969">
        <v>46.227637999999999</v>
      </c>
      <c r="M2969">
        <v>2.213749</v>
      </c>
      <c r="N2969" t="s">
        <v>21</v>
      </c>
      <c r="O2969">
        <v>3</v>
      </c>
      <c r="P2969">
        <f t="shared" si="46"/>
        <v>40</v>
      </c>
      <c r="Q2969" s="1"/>
    </row>
    <row r="2970" spans="1:17">
      <c r="A2970" t="s">
        <v>220</v>
      </c>
      <c r="B2970">
        <v>1994</v>
      </c>
      <c r="C2970" t="s">
        <v>226</v>
      </c>
      <c r="D2970" t="s">
        <v>43</v>
      </c>
      <c r="E2970" t="s">
        <v>32</v>
      </c>
      <c r="F2970">
        <v>25</v>
      </c>
      <c r="G2970">
        <v>21</v>
      </c>
      <c r="H2970">
        <v>18</v>
      </c>
      <c r="I2970">
        <v>64</v>
      </c>
      <c r="J2970">
        <v>43</v>
      </c>
      <c r="K2970">
        <v>83830972</v>
      </c>
      <c r="L2970">
        <v>51.165691000000002</v>
      </c>
      <c r="M2970">
        <v>10.451525999999999</v>
      </c>
      <c r="N2970" t="s">
        <v>19</v>
      </c>
      <c r="O2970">
        <v>33</v>
      </c>
      <c r="P2970">
        <f t="shared" si="46"/>
        <v>51</v>
      </c>
      <c r="Q2970" s="1"/>
    </row>
    <row r="2971" spans="1:17">
      <c r="A2971" t="s">
        <v>220</v>
      </c>
      <c r="B2971">
        <v>1994</v>
      </c>
      <c r="C2971" t="s">
        <v>226</v>
      </c>
      <c r="D2971" t="s">
        <v>43</v>
      </c>
      <c r="E2971" t="s">
        <v>32</v>
      </c>
      <c r="F2971">
        <v>25</v>
      </c>
      <c r="G2971">
        <v>21</v>
      </c>
      <c r="H2971">
        <v>18</v>
      </c>
      <c r="I2971">
        <v>64</v>
      </c>
      <c r="J2971">
        <v>43</v>
      </c>
      <c r="K2971">
        <v>83830972</v>
      </c>
      <c r="L2971">
        <v>51.165691000000002</v>
      </c>
      <c r="M2971">
        <v>10.451525999999999</v>
      </c>
      <c r="N2971" t="s">
        <v>21</v>
      </c>
      <c r="O2971">
        <v>10</v>
      </c>
      <c r="P2971">
        <f t="shared" si="46"/>
        <v>51</v>
      </c>
      <c r="Q2971" s="1"/>
    </row>
    <row r="2972" spans="1:17">
      <c r="A2972" t="s">
        <v>220</v>
      </c>
      <c r="B2972">
        <v>1994</v>
      </c>
      <c r="C2972" t="s">
        <v>226</v>
      </c>
      <c r="D2972" t="s">
        <v>43</v>
      </c>
      <c r="E2972" t="s">
        <v>33</v>
      </c>
      <c r="F2972">
        <v>0</v>
      </c>
      <c r="G2972">
        <v>0</v>
      </c>
      <c r="H2972">
        <v>5</v>
      </c>
      <c r="I2972">
        <v>5</v>
      </c>
      <c r="J2972">
        <v>23</v>
      </c>
      <c r="K2972">
        <v>67948282</v>
      </c>
      <c r="L2972">
        <v>55.378050999999999</v>
      </c>
      <c r="M2972">
        <v>-3.4359730000000002</v>
      </c>
      <c r="N2972" t="s">
        <v>19</v>
      </c>
      <c r="O2972">
        <v>23</v>
      </c>
      <c r="P2972">
        <f t="shared" si="46"/>
        <v>34</v>
      </c>
      <c r="Q2972" s="1"/>
    </row>
    <row r="2973" spans="1:17">
      <c r="A2973" t="s">
        <v>220</v>
      </c>
      <c r="B2973">
        <v>1994</v>
      </c>
      <c r="C2973" t="s">
        <v>226</v>
      </c>
      <c r="D2973" t="s">
        <v>43</v>
      </c>
      <c r="E2973" t="s">
        <v>33</v>
      </c>
      <c r="F2973">
        <v>0</v>
      </c>
      <c r="G2973">
        <v>0</v>
      </c>
      <c r="H2973">
        <v>5</v>
      </c>
      <c r="I2973">
        <v>5</v>
      </c>
      <c r="J2973">
        <v>23</v>
      </c>
      <c r="K2973">
        <v>67948282</v>
      </c>
      <c r="L2973">
        <v>55.378050999999999</v>
      </c>
      <c r="M2973">
        <v>-3.4359730000000002</v>
      </c>
      <c r="N2973" t="s">
        <v>21</v>
      </c>
      <c r="O2973">
        <v>0</v>
      </c>
      <c r="P2973">
        <f t="shared" si="46"/>
        <v>34</v>
      </c>
      <c r="Q2973" s="1"/>
    </row>
    <row r="2974" spans="1:17">
      <c r="A2974" t="s">
        <v>220</v>
      </c>
      <c r="B2974">
        <v>1994</v>
      </c>
      <c r="C2974" t="s">
        <v>226</v>
      </c>
      <c r="D2974" t="s">
        <v>43</v>
      </c>
      <c r="E2974" t="s">
        <v>57</v>
      </c>
      <c r="F2974">
        <v>0</v>
      </c>
      <c r="G2974">
        <v>0</v>
      </c>
      <c r="H2974">
        <v>0</v>
      </c>
      <c r="I2974">
        <v>0</v>
      </c>
      <c r="J2974">
        <v>1</v>
      </c>
      <c r="K2974">
        <v>341628</v>
      </c>
      <c r="L2974">
        <v>64.963050999999993</v>
      </c>
      <c r="M2974">
        <v>-19.020835000000002</v>
      </c>
      <c r="N2974" t="s">
        <v>19</v>
      </c>
      <c r="O2974">
        <v>1</v>
      </c>
      <c r="P2974">
        <f t="shared" si="46"/>
        <v>293</v>
      </c>
      <c r="Q2974" s="1"/>
    </row>
    <row r="2975" spans="1:17">
      <c r="A2975" t="s">
        <v>220</v>
      </c>
      <c r="B2975">
        <v>1994</v>
      </c>
      <c r="C2975" t="s">
        <v>226</v>
      </c>
      <c r="D2975" t="s">
        <v>43</v>
      </c>
      <c r="E2975" t="s">
        <v>57</v>
      </c>
      <c r="F2975">
        <v>0</v>
      </c>
      <c r="G2975">
        <v>0</v>
      </c>
      <c r="H2975">
        <v>0</v>
      </c>
      <c r="I2975">
        <v>0</v>
      </c>
      <c r="J2975">
        <v>1</v>
      </c>
      <c r="K2975">
        <v>341628</v>
      </c>
      <c r="L2975">
        <v>64.963050999999993</v>
      </c>
      <c r="M2975">
        <v>-19.020835000000002</v>
      </c>
      <c r="N2975" t="s">
        <v>21</v>
      </c>
      <c r="O2975">
        <v>0</v>
      </c>
      <c r="P2975">
        <f t="shared" si="46"/>
        <v>293</v>
      </c>
      <c r="Q2975" s="1"/>
    </row>
    <row r="2976" spans="1:17">
      <c r="A2976" t="s">
        <v>220</v>
      </c>
      <c r="B2976">
        <v>1994</v>
      </c>
      <c r="C2976" t="s">
        <v>226</v>
      </c>
      <c r="D2976" t="s">
        <v>43</v>
      </c>
      <c r="E2976" t="s">
        <v>17</v>
      </c>
      <c r="F2976">
        <v>0</v>
      </c>
      <c r="G2976">
        <v>7</v>
      </c>
      <c r="H2976">
        <v>6</v>
      </c>
      <c r="I2976">
        <v>13</v>
      </c>
      <c r="J2976">
        <v>23</v>
      </c>
      <c r="K2976">
        <v>60446035</v>
      </c>
      <c r="L2976">
        <v>41.871940000000002</v>
      </c>
      <c r="M2976">
        <v>12.56738</v>
      </c>
      <c r="N2976" t="s">
        <v>19</v>
      </c>
      <c r="O2976">
        <v>19</v>
      </c>
      <c r="P2976">
        <f t="shared" si="46"/>
        <v>38</v>
      </c>
      <c r="Q2976" s="1"/>
    </row>
    <row r="2977" spans="1:17">
      <c r="A2977" t="s">
        <v>220</v>
      </c>
      <c r="B2977">
        <v>1994</v>
      </c>
      <c r="C2977" t="s">
        <v>226</v>
      </c>
      <c r="D2977" t="s">
        <v>43</v>
      </c>
      <c r="E2977" t="s">
        <v>17</v>
      </c>
      <c r="F2977">
        <v>0</v>
      </c>
      <c r="G2977">
        <v>7</v>
      </c>
      <c r="H2977">
        <v>6</v>
      </c>
      <c r="I2977">
        <v>13</v>
      </c>
      <c r="J2977">
        <v>23</v>
      </c>
      <c r="K2977">
        <v>60446035</v>
      </c>
      <c r="L2977">
        <v>41.871940000000002</v>
      </c>
      <c r="M2977">
        <v>12.56738</v>
      </c>
      <c r="N2977" t="s">
        <v>21</v>
      </c>
      <c r="O2977">
        <v>4</v>
      </c>
      <c r="P2977">
        <f t="shared" si="46"/>
        <v>38</v>
      </c>
      <c r="Q2977" s="1"/>
    </row>
    <row r="2978" spans="1:17">
      <c r="A2978" t="s">
        <v>220</v>
      </c>
      <c r="B2978">
        <v>1994</v>
      </c>
      <c r="C2978" t="s">
        <v>226</v>
      </c>
      <c r="D2978" t="s">
        <v>43</v>
      </c>
      <c r="E2978" t="s">
        <v>39</v>
      </c>
      <c r="F2978">
        <v>0</v>
      </c>
      <c r="G2978">
        <v>3</v>
      </c>
      <c r="H2978">
        <v>3</v>
      </c>
      <c r="I2978">
        <v>6</v>
      </c>
      <c r="J2978">
        <v>26</v>
      </c>
      <c r="K2978">
        <v>126407422</v>
      </c>
      <c r="L2978">
        <v>36.204824000000002</v>
      </c>
      <c r="M2978">
        <v>138.25292400000001</v>
      </c>
      <c r="N2978" t="s">
        <v>19</v>
      </c>
      <c r="O2978">
        <v>19</v>
      </c>
      <c r="P2978">
        <f t="shared" si="46"/>
        <v>21</v>
      </c>
      <c r="Q2978" s="1"/>
    </row>
    <row r="2979" spans="1:17">
      <c r="A2979" t="s">
        <v>220</v>
      </c>
      <c r="B2979">
        <v>1994</v>
      </c>
      <c r="C2979" t="s">
        <v>226</v>
      </c>
      <c r="D2979" t="s">
        <v>43</v>
      </c>
      <c r="E2979" t="s">
        <v>39</v>
      </c>
      <c r="F2979">
        <v>0</v>
      </c>
      <c r="G2979">
        <v>3</v>
      </c>
      <c r="H2979">
        <v>3</v>
      </c>
      <c r="I2979">
        <v>6</v>
      </c>
      <c r="J2979">
        <v>26</v>
      </c>
      <c r="K2979">
        <v>126407422</v>
      </c>
      <c r="L2979">
        <v>36.204824000000002</v>
      </c>
      <c r="M2979">
        <v>138.25292400000001</v>
      </c>
      <c r="N2979" t="s">
        <v>21</v>
      </c>
      <c r="O2979">
        <v>7</v>
      </c>
      <c r="P2979">
        <f t="shared" si="46"/>
        <v>21</v>
      </c>
      <c r="Q2979" s="1"/>
    </row>
    <row r="2980" spans="1:17">
      <c r="A2980" t="s">
        <v>220</v>
      </c>
      <c r="B2980">
        <v>1994</v>
      </c>
      <c r="C2980" t="s">
        <v>226</v>
      </c>
      <c r="D2980" t="s">
        <v>43</v>
      </c>
      <c r="E2980" t="s">
        <v>38</v>
      </c>
      <c r="F2980">
        <v>0</v>
      </c>
      <c r="G2980">
        <v>1</v>
      </c>
      <c r="H2980">
        <v>0</v>
      </c>
      <c r="I2980">
        <v>1</v>
      </c>
      <c r="J2980">
        <v>2</v>
      </c>
      <c r="K2980">
        <v>18815231</v>
      </c>
      <c r="L2980">
        <v>48.019573000000001</v>
      </c>
      <c r="M2980">
        <v>66.923683999999994</v>
      </c>
      <c r="N2980" t="s">
        <v>19</v>
      </c>
      <c r="O2980">
        <v>1</v>
      </c>
      <c r="P2980">
        <f t="shared" si="46"/>
        <v>11</v>
      </c>
      <c r="Q2980" s="1"/>
    </row>
    <row r="2981" spans="1:17">
      <c r="A2981" t="s">
        <v>220</v>
      </c>
      <c r="B2981">
        <v>1994</v>
      </c>
      <c r="C2981" t="s">
        <v>226</v>
      </c>
      <c r="D2981" t="s">
        <v>43</v>
      </c>
      <c r="E2981" t="s">
        <v>38</v>
      </c>
      <c r="F2981">
        <v>0</v>
      </c>
      <c r="G2981">
        <v>1</v>
      </c>
      <c r="H2981">
        <v>0</v>
      </c>
      <c r="I2981">
        <v>1</v>
      </c>
      <c r="J2981">
        <v>2</v>
      </c>
      <c r="K2981">
        <v>18815231</v>
      </c>
      <c r="L2981">
        <v>48.019573000000001</v>
      </c>
      <c r="M2981">
        <v>66.923683999999994</v>
      </c>
      <c r="N2981" t="s">
        <v>21</v>
      </c>
      <c r="O2981">
        <v>1</v>
      </c>
      <c r="P2981">
        <f t="shared" si="46"/>
        <v>11</v>
      </c>
      <c r="Q2981" s="1"/>
    </row>
    <row r="2982" spans="1:17">
      <c r="A2982" t="s">
        <v>220</v>
      </c>
      <c r="B2982">
        <v>1994</v>
      </c>
      <c r="C2982" t="s">
        <v>226</v>
      </c>
      <c r="D2982" t="s">
        <v>43</v>
      </c>
      <c r="E2982" t="s">
        <v>77</v>
      </c>
      <c r="F2982">
        <v>0</v>
      </c>
      <c r="G2982">
        <v>0</v>
      </c>
      <c r="H2982">
        <v>0</v>
      </c>
      <c r="I2982">
        <v>0</v>
      </c>
      <c r="J2982">
        <v>2</v>
      </c>
      <c r="K2982">
        <v>51276977</v>
      </c>
      <c r="L2982">
        <v>35.907756999999997</v>
      </c>
      <c r="M2982">
        <v>127.76692199999999</v>
      </c>
      <c r="N2982" t="s">
        <v>19</v>
      </c>
      <c r="O2982">
        <v>2</v>
      </c>
      <c r="P2982">
        <f t="shared" si="46"/>
        <v>4</v>
      </c>
      <c r="Q2982" s="1"/>
    </row>
    <row r="2983" spans="1:17">
      <c r="A2983" t="s">
        <v>220</v>
      </c>
      <c r="B2983">
        <v>1994</v>
      </c>
      <c r="C2983" t="s">
        <v>226</v>
      </c>
      <c r="D2983" t="s">
        <v>43</v>
      </c>
      <c r="E2983" t="s">
        <v>77</v>
      </c>
      <c r="F2983">
        <v>0</v>
      </c>
      <c r="G2983">
        <v>0</v>
      </c>
      <c r="H2983">
        <v>0</v>
      </c>
      <c r="I2983">
        <v>0</v>
      </c>
      <c r="J2983">
        <v>2</v>
      </c>
      <c r="K2983">
        <v>51276977</v>
      </c>
      <c r="L2983">
        <v>35.907756999999997</v>
      </c>
      <c r="M2983">
        <v>127.76692199999999</v>
      </c>
      <c r="N2983" t="s">
        <v>21</v>
      </c>
      <c r="O2983">
        <v>0</v>
      </c>
      <c r="P2983">
        <f t="shared" si="46"/>
        <v>4</v>
      </c>
      <c r="Q2983" s="1"/>
    </row>
    <row r="2984" spans="1:17">
      <c r="A2984" t="s">
        <v>220</v>
      </c>
      <c r="B2984">
        <v>1994</v>
      </c>
      <c r="C2984" t="s">
        <v>226</v>
      </c>
      <c r="D2984" t="s">
        <v>43</v>
      </c>
      <c r="E2984" t="s">
        <v>100</v>
      </c>
      <c r="F2984">
        <v>0</v>
      </c>
      <c r="G2984">
        <v>0</v>
      </c>
      <c r="H2984">
        <v>0</v>
      </c>
      <c r="I2984">
        <v>0</v>
      </c>
      <c r="J2984">
        <v>1</v>
      </c>
      <c r="K2984">
        <v>1882408</v>
      </c>
      <c r="L2984">
        <v>56.879635</v>
      </c>
      <c r="M2984">
        <v>24.603189</v>
      </c>
      <c r="N2984" t="s">
        <v>19</v>
      </c>
      <c r="O2984">
        <v>1</v>
      </c>
      <c r="P2984">
        <f t="shared" si="46"/>
        <v>53</v>
      </c>
      <c r="Q2984" s="1"/>
    </row>
    <row r="2985" spans="1:17">
      <c r="A2985" t="s">
        <v>220</v>
      </c>
      <c r="B2985">
        <v>1994</v>
      </c>
      <c r="C2985" t="s">
        <v>226</v>
      </c>
      <c r="D2985" t="s">
        <v>43</v>
      </c>
      <c r="E2985" t="s">
        <v>100</v>
      </c>
      <c r="F2985">
        <v>0</v>
      </c>
      <c r="G2985">
        <v>0</v>
      </c>
      <c r="H2985">
        <v>0</v>
      </c>
      <c r="I2985">
        <v>0</v>
      </c>
      <c r="J2985">
        <v>1</v>
      </c>
      <c r="K2985">
        <v>1882408</v>
      </c>
      <c r="L2985">
        <v>56.879635</v>
      </c>
      <c r="M2985">
        <v>24.603189</v>
      </c>
      <c r="N2985" t="s">
        <v>21</v>
      </c>
      <c r="O2985">
        <v>0</v>
      </c>
      <c r="P2985">
        <f t="shared" si="46"/>
        <v>53</v>
      </c>
      <c r="Q2985" s="1"/>
    </row>
    <row r="2986" spans="1:17">
      <c r="A2986" t="s">
        <v>220</v>
      </c>
      <c r="B2986">
        <v>1994</v>
      </c>
      <c r="C2986" t="s">
        <v>226</v>
      </c>
      <c r="D2986" t="s">
        <v>43</v>
      </c>
      <c r="E2986" t="s">
        <v>128</v>
      </c>
      <c r="F2986">
        <v>0</v>
      </c>
      <c r="G2986">
        <v>0</v>
      </c>
      <c r="H2986">
        <v>1</v>
      </c>
      <c r="I2986">
        <v>1</v>
      </c>
      <c r="J2986">
        <v>1</v>
      </c>
      <c r="K2986">
        <v>38147</v>
      </c>
      <c r="L2986">
        <v>47.165999999999997</v>
      </c>
      <c r="M2986">
        <v>9.5553729999999995</v>
      </c>
      <c r="N2986" t="s">
        <v>19</v>
      </c>
      <c r="O2986">
        <v>1</v>
      </c>
      <c r="P2986">
        <f t="shared" si="46"/>
        <v>2621</v>
      </c>
      <c r="Q2986" s="1"/>
    </row>
    <row r="2987" spans="1:17">
      <c r="A2987" t="s">
        <v>220</v>
      </c>
      <c r="B2987">
        <v>1994</v>
      </c>
      <c r="C2987" t="s">
        <v>226</v>
      </c>
      <c r="D2987" t="s">
        <v>43</v>
      </c>
      <c r="E2987" t="s">
        <v>128</v>
      </c>
      <c r="F2987">
        <v>0</v>
      </c>
      <c r="G2987">
        <v>0</v>
      </c>
      <c r="H2987">
        <v>1</v>
      </c>
      <c r="I2987">
        <v>1</v>
      </c>
      <c r="J2987">
        <v>1</v>
      </c>
      <c r="K2987">
        <v>38147</v>
      </c>
      <c r="L2987">
        <v>47.165999999999997</v>
      </c>
      <c r="M2987">
        <v>9.5553729999999995</v>
      </c>
      <c r="N2987" t="s">
        <v>21</v>
      </c>
      <c r="O2987">
        <v>0</v>
      </c>
      <c r="P2987">
        <f t="shared" si="46"/>
        <v>2621</v>
      </c>
      <c r="Q2987" s="1"/>
    </row>
    <row r="2988" spans="1:17">
      <c r="A2988" t="s">
        <v>220</v>
      </c>
      <c r="B2988">
        <v>1994</v>
      </c>
      <c r="C2988" t="s">
        <v>226</v>
      </c>
      <c r="D2988" t="s">
        <v>43</v>
      </c>
      <c r="E2988" t="s">
        <v>117</v>
      </c>
      <c r="F2988">
        <v>0</v>
      </c>
      <c r="G2988">
        <v>0</v>
      </c>
      <c r="H2988">
        <v>0</v>
      </c>
      <c r="I2988">
        <v>0</v>
      </c>
      <c r="J2988">
        <v>2</v>
      </c>
      <c r="K2988">
        <v>2715340</v>
      </c>
      <c r="L2988">
        <v>55.169438</v>
      </c>
      <c r="M2988">
        <v>23.881274999999999</v>
      </c>
      <c r="N2988" t="s">
        <v>19</v>
      </c>
      <c r="O2988">
        <v>1</v>
      </c>
      <c r="P2988">
        <f t="shared" si="46"/>
        <v>74</v>
      </c>
      <c r="Q2988" s="1"/>
    </row>
    <row r="2989" spans="1:17">
      <c r="A2989" t="s">
        <v>220</v>
      </c>
      <c r="B2989">
        <v>1994</v>
      </c>
      <c r="C2989" t="s">
        <v>226</v>
      </c>
      <c r="D2989" t="s">
        <v>43</v>
      </c>
      <c r="E2989" t="s">
        <v>117</v>
      </c>
      <c r="F2989">
        <v>0</v>
      </c>
      <c r="G2989">
        <v>0</v>
      </c>
      <c r="H2989">
        <v>0</v>
      </c>
      <c r="I2989">
        <v>0</v>
      </c>
      <c r="J2989">
        <v>2</v>
      </c>
      <c r="K2989">
        <v>2715340</v>
      </c>
      <c r="L2989">
        <v>55.169438</v>
      </c>
      <c r="M2989">
        <v>23.881274999999999</v>
      </c>
      <c r="N2989" t="s">
        <v>21</v>
      </c>
      <c r="O2989">
        <v>1</v>
      </c>
      <c r="P2989">
        <f t="shared" si="46"/>
        <v>74</v>
      </c>
      <c r="Q2989" s="1"/>
    </row>
    <row r="2990" spans="1:17">
      <c r="A2990" t="s">
        <v>220</v>
      </c>
      <c r="B2990">
        <v>1994</v>
      </c>
      <c r="C2990" t="s">
        <v>226</v>
      </c>
      <c r="D2990" t="s">
        <v>43</v>
      </c>
      <c r="E2990" t="s">
        <v>42</v>
      </c>
      <c r="F2990">
        <v>1</v>
      </c>
      <c r="G2990">
        <v>0</v>
      </c>
      <c r="H2990">
        <v>3</v>
      </c>
      <c r="I2990">
        <v>4</v>
      </c>
      <c r="J2990">
        <v>6</v>
      </c>
      <c r="K2990">
        <v>17141544</v>
      </c>
      <c r="L2990">
        <v>52.132632999999998</v>
      </c>
      <c r="M2990">
        <v>5.2912660000000002</v>
      </c>
      <c r="N2990" t="s">
        <v>19</v>
      </c>
      <c r="O2990">
        <v>5</v>
      </c>
      <c r="P2990">
        <f t="shared" si="46"/>
        <v>35</v>
      </c>
      <c r="Q2990" s="1"/>
    </row>
    <row r="2991" spans="1:17">
      <c r="A2991" t="s">
        <v>220</v>
      </c>
      <c r="B2991">
        <v>1994</v>
      </c>
      <c r="C2991" t="s">
        <v>226</v>
      </c>
      <c r="D2991" t="s">
        <v>43</v>
      </c>
      <c r="E2991" t="s">
        <v>42</v>
      </c>
      <c r="F2991">
        <v>1</v>
      </c>
      <c r="G2991">
        <v>0</v>
      </c>
      <c r="H2991">
        <v>3</v>
      </c>
      <c r="I2991">
        <v>4</v>
      </c>
      <c r="J2991">
        <v>6</v>
      </c>
      <c r="K2991">
        <v>17141544</v>
      </c>
      <c r="L2991">
        <v>52.132632999999998</v>
      </c>
      <c r="M2991">
        <v>5.2912660000000002</v>
      </c>
      <c r="N2991" t="s">
        <v>21</v>
      </c>
      <c r="O2991">
        <v>1</v>
      </c>
      <c r="P2991">
        <f t="shared" si="46"/>
        <v>35</v>
      </c>
      <c r="Q2991" s="1"/>
    </row>
    <row r="2992" spans="1:17">
      <c r="A2992" t="s">
        <v>220</v>
      </c>
      <c r="B2992">
        <v>1994</v>
      </c>
      <c r="C2992" t="s">
        <v>226</v>
      </c>
      <c r="D2992" t="s">
        <v>43</v>
      </c>
      <c r="E2992" t="s">
        <v>59</v>
      </c>
      <c r="F2992">
        <v>3</v>
      </c>
      <c r="G2992">
        <v>0</v>
      </c>
      <c r="H2992">
        <v>3</v>
      </c>
      <c r="I2992">
        <v>6</v>
      </c>
      <c r="J2992">
        <v>7</v>
      </c>
      <c r="K2992">
        <v>4829021</v>
      </c>
      <c r="L2992">
        <v>-40.900556999999999</v>
      </c>
      <c r="M2992">
        <v>174.88597100000001</v>
      </c>
      <c r="N2992" t="s">
        <v>19</v>
      </c>
      <c r="O2992">
        <v>6</v>
      </c>
      <c r="P2992">
        <f t="shared" si="46"/>
        <v>145</v>
      </c>
      <c r="Q2992" s="1"/>
    </row>
    <row r="2993" spans="1:17">
      <c r="A2993" t="s">
        <v>220</v>
      </c>
      <c r="B2993">
        <v>1994</v>
      </c>
      <c r="C2993" t="s">
        <v>226</v>
      </c>
      <c r="D2993" t="s">
        <v>43</v>
      </c>
      <c r="E2993" t="s">
        <v>59</v>
      </c>
      <c r="F2993">
        <v>3</v>
      </c>
      <c r="G2993">
        <v>0</v>
      </c>
      <c r="H2993">
        <v>3</v>
      </c>
      <c r="I2993">
        <v>6</v>
      </c>
      <c r="J2993">
        <v>7</v>
      </c>
      <c r="K2993">
        <v>4829021</v>
      </c>
      <c r="L2993">
        <v>-40.900556999999999</v>
      </c>
      <c r="M2993">
        <v>174.88597100000001</v>
      </c>
      <c r="N2993" t="s">
        <v>21</v>
      </c>
      <c r="O2993">
        <v>1</v>
      </c>
      <c r="P2993">
        <f t="shared" si="46"/>
        <v>145</v>
      </c>
      <c r="Q2993" s="1"/>
    </row>
    <row r="2994" spans="1:17">
      <c r="A2994" t="s">
        <v>220</v>
      </c>
      <c r="B2994">
        <v>1994</v>
      </c>
      <c r="C2994" t="s">
        <v>226</v>
      </c>
      <c r="D2994" t="s">
        <v>43</v>
      </c>
      <c r="E2994" t="s">
        <v>43</v>
      </c>
      <c r="F2994">
        <v>29</v>
      </c>
      <c r="G2994">
        <v>22</v>
      </c>
      <c r="H2994">
        <v>13</v>
      </c>
      <c r="I2994">
        <v>64</v>
      </c>
      <c r="J2994">
        <v>42</v>
      </c>
      <c r="K2994">
        <v>5428594</v>
      </c>
      <c r="L2994">
        <v>60.472023999999998</v>
      </c>
      <c r="M2994">
        <v>8.4689460000000008</v>
      </c>
      <c r="N2994" t="s">
        <v>19</v>
      </c>
      <c r="O2994">
        <v>33</v>
      </c>
      <c r="P2994">
        <f t="shared" si="46"/>
        <v>774</v>
      </c>
      <c r="Q2994" s="1"/>
    </row>
    <row r="2995" spans="1:17">
      <c r="A2995" t="s">
        <v>220</v>
      </c>
      <c r="B2995">
        <v>1994</v>
      </c>
      <c r="C2995" t="s">
        <v>226</v>
      </c>
      <c r="D2995" t="s">
        <v>43</v>
      </c>
      <c r="E2995" t="s">
        <v>43</v>
      </c>
      <c r="F2995">
        <v>29</v>
      </c>
      <c r="G2995">
        <v>22</v>
      </c>
      <c r="H2995">
        <v>13</v>
      </c>
      <c r="I2995">
        <v>64</v>
      </c>
      <c r="J2995">
        <v>42</v>
      </c>
      <c r="K2995">
        <v>5428594</v>
      </c>
      <c r="L2995">
        <v>60.472023999999998</v>
      </c>
      <c r="M2995">
        <v>8.4689460000000008</v>
      </c>
      <c r="N2995" t="s">
        <v>21</v>
      </c>
      <c r="O2995">
        <v>9</v>
      </c>
      <c r="P2995">
        <f t="shared" si="46"/>
        <v>774</v>
      </c>
      <c r="Q2995" s="1"/>
    </row>
    <row r="2996" spans="1:17">
      <c r="A2996" t="s">
        <v>220</v>
      </c>
      <c r="B2996">
        <v>1994</v>
      </c>
      <c r="C2996" t="s">
        <v>226</v>
      </c>
      <c r="D2996" t="s">
        <v>43</v>
      </c>
      <c r="E2996" t="s">
        <v>95</v>
      </c>
      <c r="F2996">
        <v>2</v>
      </c>
      <c r="G2996">
        <v>3</v>
      </c>
      <c r="H2996">
        <v>5</v>
      </c>
      <c r="I2996">
        <v>10</v>
      </c>
      <c r="J2996">
        <v>15</v>
      </c>
      <c r="K2996">
        <v>37839255</v>
      </c>
      <c r="L2996">
        <v>51.919438</v>
      </c>
      <c r="M2996">
        <v>19.145136000000001</v>
      </c>
      <c r="N2996" t="s">
        <v>19</v>
      </c>
      <c r="O2996">
        <v>12</v>
      </c>
      <c r="P2996">
        <f t="shared" si="46"/>
        <v>40</v>
      </c>
      <c r="Q2996" s="1"/>
    </row>
    <row r="2997" spans="1:17">
      <c r="A2997" t="s">
        <v>220</v>
      </c>
      <c r="B2997">
        <v>1994</v>
      </c>
      <c r="C2997" t="s">
        <v>226</v>
      </c>
      <c r="D2997" t="s">
        <v>43</v>
      </c>
      <c r="E2997" t="s">
        <v>95</v>
      </c>
      <c r="F2997">
        <v>2</v>
      </c>
      <c r="G2997">
        <v>3</v>
      </c>
      <c r="H2997">
        <v>5</v>
      </c>
      <c r="I2997">
        <v>10</v>
      </c>
      <c r="J2997">
        <v>15</v>
      </c>
      <c r="K2997">
        <v>37839255</v>
      </c>
      <c r="L2997">
        <v>51.919438</v>
      </c>
      <c r="M2997">
        <v>19.145136000000001</v>
      </c>
      <c r="N2997" t="s">
        <v>21</v>
      </c>
      <c r="O2997">
        <v>3</v>
      </c>
      <c r="P2997">
        <f t="shared" si="46"/>
        <v>40</v>
      </c>
      <c r="Q2997" s="1"/>
    </row>
    <row r="2998" spans="1:17">
      <c r="A2998" t="s">
        <v>220</v>
      </c>
      <c r="B2998">
        <v>1994</v>
      </c>
      <c r="C2998" t="s">
        <v>226</v>
      </c>
      <c r="D2998" t="s">
        <v>43</v>
      </c>
      <c r="E2998" t="s">
        <v>168</v>
      </c>
      <c r="F2998">
        <v>10</v>
      </c>
      <c r="G2998">
        <v>12</v>
      </c>
      <c r="H2998">
        <v>8</v>
      </c>
      <c r="I2998">
        <v>30</v>
      </c>
      <c r="J2998">
        <v>27</v>
      </c>
      <c r="K2998">
        <v>145945524</v>
      </c>
      <c r="L2998">
        <v>61.524009999999997</v>
      </c>
      <c r="M2998">
        <v>105.31875599999999</v>
      </c>
      <c r="N2998" t="s">
        <v>19</v>
      </c>
      <c r="O2998">
        <v>19</v>
      </c>
      <c r="P2998">
        <f t="shared" si="46"/>
        <v>19</v>
      </c>
      <c r="Q2998" s="1"/>
    </row>
    <row r="2999" spans="1:17">
      <c r="A2999" t="s">
        <v>220</v>
      </c>
      <c r="B2999">
        <v>1994</v>
      </c>
      <c r="C2999" t="s">
        <v>226</v>
      </c>
      <c r="D2999" t="s">
        <v>43</v>
      </c>
      <c r="E2999" t="s">
        <v>168</v>
      </c>
      <c r="F2999">
        <v>10</v>
      </c>
      <c r="G2999">
        <v>12</v>
      </c>
      <c r="H2999">
        <v>8</v>
      </c>
      <c r="I2999">
        <v>30</v>
      </c>
      <c r="J2999">
        <v>27</v>
      </c>
      <c r="K2999">
        <v>145945524</v>
      </c>
      <c r="L2999">
        <v>61.524009999999997</v>
      </c>
      <c r="M2999">
        <v>105.31875599999999</v>
      </c>
      <c r="N2999" t="s">
        <v>21</v>
      </c>
      <c r="O2999">
        <v>8</v>
      </c>
      <c r="P2999">
        <f t="shared" si="46"/>
        <v>19</v>
      </c>
      <c r="Q2999" s="1"/>
    </row>
    <row r="3000" spans="1:17">
      <c r="A3000" t="s">
        <v>220</v>
      </c>
      <c r="B3000">
        <v>1994</v>
      </c>
      <c r="C3000" t="s">
        <v>226</v>
      </c>
      <c r="D3000" t="s">
        <v>43</v>
      </c>
      <c r="E3000" t="s">
        <v>94</v>
      </c>
      <c r="F3000">
        <v>0</v>
      </c>
      <c r="G3000">
        <v>3</v>
      </c>
      <c r="H3000">
        <v>2</v>
      </c>
      <c r="I3000">
        <v>5</v>
      </c>
      <c r="J3000">
        <v>11</v>
      </c>
      <c r="K3000">
        <v>5460109</v>
      </c>
      <c r="L3000">
        <v>48.669026000000002</v>
      </c>
      <c r="M3000">
        <v>19.699024000000001</v>
      </c>
      <c r="N3000" t="s">
        <v>19</v>
      </c>
      <c r="O3000">
        <v>10</v>
      </c>
      <c r="P3000">
        <f t="shared" si="46"/>
        <v>201</v>
      </c>
      <c r="Q3000" s="1"/>
    </row>
    <row r="3001" spans="1:17">
      <c r="A3001" t="s">
        <v>220</v>
      </c>
      <c r="B3001">
        <v>1994</v>
      </c>
      <c r="C3001" t="s">
        <v>226</v>
      </c>
      <c r="D3001" t="s">
        <v>43</v>
      </c>
      <c r="E3001" t="s">
        <v>94</v>
      </c>
      <c r="F3001">
        <v>0</v>
      </c>
      <c r="G3001">
        <v>3</v>
      </c>
      <c r="H3001">
        <v>2</v>
      </c>
      <c r="I3001">
        <v>5</v>
      </c>
      <c r="J3001">
        <v>11</v>
      </c>
      <c r="K3001">
        <v>5460109</v>
      </c>
      <c r="L3001">
        <v>48.669026000000002</v>
      </c>
      <c r="M3001">
        <v>19.699024000000001</v>
      </c>
      <c r="N3001" t="s">
        <v>21</v>
      </c>
      <c r="O3001">
        <v>1</v>
      </c>
      <c r="P3001">
        <f t="shared" si="46"/>
        <v>201</v>
      </c>
      <c r="Q3001" s="1"/>
    </row>
    <row r="3002" spans="1:17">
      <c r="A3002" t="s">
        <v>220</v>
      </c>
      <c r="B3002">
        <v>1994</v>
      </c>
      <c r="C3002" t="s">
        <v>226</v>
      </c>
      <c r="D3002" t="s">
        <v>43</v>
      </c>
      <c r="E3002" t="s">
        <v>55</v>
      </c>
      <c r="F3002">
        <v>1</v>
      </c>
      <c r="G3002">
        <v>6</v>
      </c>
      <c r="H3002">
        <v>3</v>
      </c>
      <c r="I3002">
        <v>10</v>
      </c>
      <c r="J3002">
        <v>14</v>
      </c>
      <c r="K3002">
        <v>46757980</v>
      </c>
      <c r="L3002">
        <v>40.463667000000001</v>
      </c>
      <c r="M3002">
        <v>-3.7492200000000002</v>
      </c>
      <c r="N3002" t="s">
        <v>19</v>
      </c>
      <c r="O3002">
        <v>10</v>
      </c>
      <c r="P3002">
        <f t="shared" si="46"/>
        <v>30</v>
      </c>
      <c r="Q3002" s="1"/>
    </row>
    <row r="3003" spans="1:17">
      <c r="A3003" t="s">
        <v>220</v>
      </c>
      <c r="B3003">
        <v>1994</v>
      </c>
      <c r="C3003" t="s">
        <v>226</v>
      </c>
      <c r="D3003" t="s">
        <v>43</v>
      </c>
      <c r="E3003" t="s">
        <v>55</v>
      </c>
      <c r="F3003">
        <v>1</v>
      </c>
      <c r="G3003">
        <v>6</v>
      </c>
      <c r="H3003">
        <v>3</v>
      </c>
      <c r="I3003">
        <v>10</v>
      </c>
      <c r="J3003">
        <v>14</v>
      </c>
      <c r="K3003">
        <v>46757980</v>
      </c>
      <c r="L3003">
        <v>40.463667000000001</v>
      </c>
      <c r="M3003">
        <v>-3.7492200000000002</v>
      </c>
      <c r="N3003" t="s">
        <v>21</v>
      </c>
      <c r="O3003">
        <v>4</v>
      </c>
      <c r="P3003">
        <f t="shared" si="46"/>
        <v>30</v>
      </c>
      <c r="Q3003" s="1"/>
    </row>
    <row r="3004" spans="1:17">
      <c r="A3004" t="s">
        <v>220</v>
      </c>
      <c r="B3004">
        <v>1994</v>
      </c>
      <c r="C3004" t="s">
        <v>226</v>
      </c>
      <c r="D3004" t="s">
        <v>43</v>
      </c>
      <c r="E3004" t="s">
        <v>64</v>
      </c>
      <c r="F3004">
        <v>3</v>
      </c>
      <c r="G3004">
        <v>3</v>
      </c>
      <c r="H3004">
        <v>2</v>
      </c>
      <c r="I3004">
        <v>8</v>
      </c>
      <c r="J3004">
        <v>27</v>
      </c>
      <c r="K3004">
        <v>10110233</v>
      </c>
      <c r="L3004">
        <v>60.128160999999999</v>
      </c>
      <c r="M3004">
        <v>18.643501000000001</v>
      </c>
      <c r="N3004" t="s">
        <v>19</v>
      </c>
      <c r="O3004">
        <v>22</v>
      </c>
      <c r="P3004">
        <f t="shared" si="46"/>
        <v>267</v>
      </c>
      <c r="Q3004" s="1"/>
    </row>
    <row r="3005" spans="1:17">
      <c r="A3005" t="s">
        <v>220</v>
      </c>
      <c r="B3005">
        <v>1994</v>
      </c>
      <c r="C3005" t="s">
        <v>226</v>
      </c>
      <c r="D3005" t="s">
        <v>43</v>
      </c>
      <c r="E3005" t="s">
        <v>64</v>
      </c>
      <c r="F3005">
        <v>3</v>
      </c>
      <c r="G3005">
        <v>3</v>
      </c>
      <c r="H3005">
        <v>2</v>
      </c>
      <c r="I3005">
        <v>8</v>
      </c>
      <c r="J3005">
        <v>27</v>
      </c>
      <c r="K3005">
        <v>10110233</v>
      </c>
      <c r="L3005">
        <v>60.128160999999999</v>
      </c>
      <c r="M3005">
        <v>18.643501000000001</v>
      </c>
      <c r="N3005" t="s">
        <v>21</v>
      </c>
      <c r="O3005">
        <v>5</v>
      </c>
      <c r="P3005">
        <f t="shared" si="46"/>
        <v>267</v>
      </c>
      <c r="Q3005" s="1"/>
    </row>
    <row r="3006" spans="1:17">
      <c r="A3006" t="s">
        <v>220</v>
      </c>
      <c r="B3006">
        <v>1994</v>
      </c>
      <c r="C3006" t="s">
        <v>226</v>
      </c>
      <c r="D3006" t="s">
        <v>43</v>
      </c>
      <c r="E3006" t="s">
        <v>46</v>
      </c>
      <c r="F3006">
        <v>2</v>
      </c>
      <c r="G3006">
        <v>9</v>
      </c>
      <c r="H3006">
        <v>5</v>
      </c>
      <c r="I3006">
        <v>16</v>
      </c>
      <c r="J3006">
        <v>19</v>
      </c>
      <c r="K3006">
        <v>8665615</v>
      </c>
      <c r="L3006">
        <v>46.818187999999999</v>
      </c>
      <c r="M3006">
        <v>8.2275120000000008</v>
      </c>
      <c r="N3006" t="s">
        <v>19</v>
      </c>
      <c r="O3006">
        <v>15</v>
      </c>
      <c r="P3006">
        <f t="shared" si="46"/>
        <v>219</v>
      </c>
      <c r="Q3006" s="1"/>
    </row>
    <row r="3007" spans="1:17">
      <c r="A3007" t="s">
        <v>220</v>
      </c>
      <c r="B3007">
        <v>1994</v>
      </c>
      <c r="C3007" t="s">
        <v>226</v>
      </c>
      <c r="D3007" t="s">
        <v>43</v>
      </c>
      <c r="E3007" t="s">
        <v>46</v>
      </c>
      <c r="F3007">
        <v>2</v>
      </c>
      <c r="G3007">
        <v>9</v>
      </c>
      <c r="H3007">
        <v>5</v>
      </c>
      <c r="I3007">
        <v>16</v>
      </c>
      <c r="J3007">
        <v>19</v>
      </c>
      <c r="K3007">
        <v>8665615</v>
      </c>
      <c r="L3007">
        <v>46.818187999999999</v>
      </c>
      <c r="M3007">
        <v>8.2275120000000008</v>
      </c>
      <c r="N3007" t="s">
        <v>21</v>
      </c>
      <c r="O3007">
        <v>4</v>
      </c>
      <c r="P3007">
        <f t="shared" si="46"/>
        <v>219</v>
      </c>
      <c r="Q3007" s="1"/>
    </row>
    <row r="3008" spans="1:17">
      <c r="A3008" t="s">
        <v>220</v>
      </c>
      <c r="B3008">
        <v>1994</v>
      </c>
      <c r="C3008" t="s">
        <v>226</v>
      </c>
      <c r="D3008" t="s">
        <v>43</v>
      </c>
      <c r="E3008" t="s">
        <v>237</v>
      </c>
      <c r="F3008">
        <v>24</v>
      </c>
      <c r="G3008">
        <v>12</v>
      </c>
      <c r="H3008">
        <v>7</v>
      </c>
      <c r="I3008">
        <v>43</v>
      </c>
      <c r="J3008">
        <v>30</v>
      </c>
      <c r="K3008">
        <v>331341050</v>
      </c>
      <c r="L3008">
        <v>37.090240000000001</v>
      </c>
      <c r="M3008">
        <v>-95.712890999999999</v>
      </c>
      <c r="N3008" t="s">
        <v>19</v>
      </c>
      <c r="O3008">
        <v>22</v>
      </c>
      <c r="P3008">
        <f t="shared" si="46"/>
        <v>9</v>
      </c>
      <c r="Q3008" s="1"/>
    </row>
    <row r="3009" spans="1:17">
      <c r="A3009" t="s">
        <v>220</v>
      </c>
      <c r="B3009">
        <v>1994</v>
      </c>
      <c r="C3009" t="s">
        <v>226</v>
      </c>
      <c r="D3009" t="s">
        <v>43</v>
      </c>
      <c r="E3009" t="s">
        <v>237</v>
      </c>
      <c r="F3009">
        <v>24</v>
      </c>
      <c r="G3009">
        <v>12</v>
      </c>
      <c r="H3009">
        <v>7</v>
      </c>
      <c r="I3009">
        <v>43</v>
      </c>
      <c r="J3009">
        <v>30</v>
      </c>
      <c r="K3009">
        <v>331341050</v>
      </c>
      <c r="L3009">
        <v>37.090240000000001</v>
      </c>
      <c r="M3009">
        <v>-95.712890999999999</v>
      </c>
      <c r="N3009" t="s">
        <v>21</v>
      </c>
      <c r="O3009">
        <v>8</v>
      </c>
      <c r="P3009">
        <f t="shared" si="46"/>
        <v>9</v>
      </c>
      <c r="Q3009" s="1"/>
    </row>
    <row r="3010" spans="1:17">
      <c r="A3010" t="s">
        <v>220</v>
      </c>
      <c r="B3010">
        <v>1988</v>
      </c>
      <c r="C3010" t="s">
        <v>227</v>
      </c>
      <c r="D3010" t="s">
        <v>39</v>
      </c>
      <c r="E3010" t="s">
        <v>159</v>
      </c>
      <c r="F3010">
        <v>0</v>
      </c>
      <c r="G3010">
        <v>0</v>
      </c>
      <c r="H3010">
        <v>0</v>
      </c>
      <c r="I3010">
        <v>0</v>
      </c>
      <c r="J3010">
        <v>8</v>
      </c>
      <c r="K3010">
        <v>2964219</v>
      </c>
      <c r="L3010">
        <v>40.069099000000001</v>
      </c>
      <c r="M3010">
        <v>45.038189000000003</v>
      </c>
      <c r="N3010" t="s">
        <v>19</v>
      </c>
      <c r="O3010">
        <v>6</v>
      </c>
      <c r="P3010">
        <f t="shared" si="46"/>
        <v>270</v>
      </c>
      <c r="Q3010" s="1"/>
    </row>
    <row r="3011" spans="1:17">
      <c r="A3011" t="s">
        <v>220</v>
      </c>
      <c r="B3011">
        <v>1988</v>
      </c>
      <c r="C3011" t="s">
        <v>227</v>
      </c>
      <c r="D3011" t="s">
        <v>39</v>
      </c>
      <c r="E3011" t="s">
        <v>159</v>
      </c>
      <c r="F3011">
        <v>0</v>
      </c>
      <c r="G3011">
        <v>0</v>
      </c>
      <c r="H3011">
        <v>0</v>
      </c>
      <c r="I3011">
        <v>0</v>
      </c>
      <c r="J3011">
        <v>8</v>
      </c>
      <c r="K3011">
        <v>2964219</v>
      </c>
      <c r="L3011">
        <v>40.069099000000001</v>
      </c>
      <c r="M3011">
        <v>45.038189000000003</v>
      </c>
      <c r="N3011" t="s">
        <v>21</v>
      </c>
      <c r="O3011">
        <v>2</v>
      </c>
      <c r="P3011">
        <f t="shared" ref="P3011:P3074" si="47">ROUND(J3011*100000000/K3011,0)</f>
        <v>270</v>
      </c>
      <c r="Q3011" s="1"/>
    </row>
    <row r="3012" spans="1:17">
      <c r="A3012" t="s">
        <v>220</v>
      </c>
      <c r="B3012">
        <v>1988</v>
      </c>
      <c r="C3012" t="s">
        <v>227</v>
      </c>
      <c r="D3012" t="s">
        <v>39</v>
      </c>
      <c r="E3012" t="s">
        <v>23</v>
      </c>
      <c r="F3012">
        <v>1</v>
      </c>
      <c r="G3012">
        <v>0</v>
      </c>
      <c r="H3012">
        <v>1</v>
      </c>
      <c r="I3012">
        <v>2</v>
      </c>
      <c r="J3012">
        <v>4</v>
      </c>
      <c r="K3012">
        <v>25550683</v>
      </c>
      <c r="L3012">
        <v>-25.274398000000001</v>
      </c>
      <c r="M3012">
        <v>133.775136</v>
      </c>
      <c r="N3012" t="s">
        <v>19</v>
      </c>
      <c r="O3012">
        <v>4</v>
      </c>
      <c r="P3012">
        <f t="shared" si="47"/>
        <v>16</v>
      </c>
      <c r="Q3012" s="1"/>
    </row>
    <row r="3013" spans="1:17">
      <c r="A3013" t="s">
        <v>220</v>
      </c>
      <c r="B3013">
        <v>1988</v>
      </c>
      <c r="C3013" t="s">
        <v>227</v>
      </c>
      <c r="D3013" t="s">
        <v>39</v>
      </c>
      <c r="E3013" t="s">
        <v>23</v>
      </c>
      <c r="F3013">
        <v>1</v>
      </c>
      <c r="G3013">
        <v>0</v>
      </c>
      <c r="H3013">
        <v>1</v>
      </c>
      <c r="I3013">
        <v>2</v>
      </c>
      <c r="J3013">
        <v>4</v>
      </c>
      <c r="K3013">
        <v>25550683</v>
      </c>
      <c r="L3013">
        <v>-25.274398000000001</v>
      </c>
      <c r="M3013">
        <v>133.775136</v>
      </c>
      <c r="N3013" t="s">
        <v>21</v>
      </c>
      <c r="O3013">
        <v>0</v>
      </c>
      <c r="P3013">
        <f t="shared" si="47"/>
        <v>16</v>
      </c>
      <c r="Q3013" s="1"/>
    </row>
    <row r="3014" spans="1:17">
      <c r="A3014" t="s">
        <v>220</v>
      </c>
      <c r="B3014">
        <v>1988</v>
      </c>
      <c r="C3014" t="s">
        <v>227</v>
      </c>
      <c r="D3014" t="s">
        <v>39</v>
      </c>
      <c r="E3014" t="s">
        <v>26</v>
      </c>
      <c r="F3014">
        <v>7</v>
      </c>
      <c r="G3014">
        <v>16</v>
      </c>
      <c r="H3014">
        <v>11</v>
      </c>
      <c r="I3014">
        <v>34</v>
      </c>
      <c r="J3014">
        <v>34</v>
      </c>
      <c r="K3014">
        <v>9015361</v>
      </c>
      <c r="L3014">
        <v>47.516230999999998</v>
      </c>
      <c r="M3014">
        <v>14.550072</v>
      </c>
      <c r="N3014" t="s">
        <v>19</v>
      </c>
      <c r="O3014">
        <v>25</v>
      </c>
      <c r="P3014">
        <f t="shared" si="47"/>
        <v>377</v>
      </c>
      <c r="Q3014" s="1"/>
    </row>
    <row r="3015" spans="1:17">
      <c r="A3015" t="s">
        <v>220</v>
      </c>
      <c r="B3015">
        <v>1988</v>
      </c>
      <c r="C3015" t="s">
        <v>227</v>
      </c>
      <c r="D3015" t="s">
        <v>39</v>
      </c>
      <c r="E3015" t="s">
        <v>26</v>
      </c>
      <c r="F3015">
        <v>7</v>
      </c>
      <c r="G3015">
        <v>16</v>
      </c>
      <c r="H3015">
        <v>11</v>
      </c>
      <c r="I3015">
        <v>34</v>
      </c>
      <c r="J3015">
        <v>34</v>
      </c>
      <c r="K3015">
        <v>9015361</v>
      </c>
      <c r="L3015">
        <v>47.516230999999998</v>
      </c>
      <c r="M3015">
        <v>14.550072</v>
      </c>
      <c r="N3015" t="s">
        <v>21</v>
      </c>
      <c r="O3015">
        <v>9</v>
      </c>
      <c r="P3015">
        <f t="shared" si="47"/>
        <v>377</v>
      </c>
      <c r="Q3015" s="1"/>
    </row>
    <row r="3016" spans="1:17">
      <c r="A3016" t="s">
        <v>220</v>
      </c>
      <c r="B3016">
        <v>1988</v>
      </c>
      <c r="C3016" t="s">
        <v>227</v>
      </c>
      <c r="D3016" t="s">
        <v>39</v>
      </c>
      <c r="E3016" t="s">
        <v>130</v>
      </c>
      <c r="F3016">
        <v>0</v>
      </c>
      <c r="G3016">
        <v>0</v>
      </c>
      <c r="H3016">
        <v>0</v>
      </c>
      <c r="I3016">
        <v>0</v>
      </c>
      <c r="J3016">
        <v>5</v>
      </c>
      <c r="K3016">
        <v>9448772</v>
      </c>
      <c r="L3016">
        <v>53.709806999999998</v>
      </c>
      <c r="M3016">
        <v>27.953389000000001</v>
      </c>
      <c r="N3016" t="s">
        <v>19</v>
      </c>
      <c r="O3016">
        <v>3</v>
      </c>
      <c r="P3016">
        <f t="shared" si="47"/>
        <v>53</v>
      </c>
      <c r="Q3016" s="1"/>
    </row>
    <row r="3017" spans="1:17">
      <c r="A3017" t="s">
        <v>220</v>
      </c>
      <c r="B3017">
        <v>1988</v>
      </c>
      <c r="C3017" t="s">
        <v>227</v>
      </c>
      <c r="D3017" t="s">
        <v>39</v>
      </c>
      <c r="E3017" t="s">
        <v>130</v>
      </c>
      <c r="F3017">
        <v>0</v>
      </c>
      <c r="G3017">
        <v>0</v>
      </c>
      <c r="H3017">
        <v>0</v>
      </c>
      <c r="I3017">
        <v>0</v>
      </c>
      <c r="J3017">
        <v>5</v>
      </c>
      <c r="K3017">
        <v>9448772</v>
      </c>
      <c r="L3017">
        <v>53.709806999999998</v>
      </c>
      <c r="M3017">
        <v>27.953389000000001</v>
      </c>
      <c r="N3017" t="s">
        <v>21</v>
      </c>
      <c r="O3017">
        <v>2</v>
      </c>
      <c r="P3017">
        <f t="shared" si="47"/>
        <v>53</v>
      </c>
      <c r="Q3017" s="1"/>
    </row>
    <row r="3018" spans="1:17">
      <c r="A3018" t="s">
        <v>220</v>
      </c>
      <c r="B3018">
        <v>1988</v>
      </c>
      <c r="C3018" t="s">
        <v>227</v>
      </c>
      <c r="D3018" t="s">
        <v>39</v>
      </c>
      <c r="E3018" t="s">
        <v>135</v>
      </c>
      <c r="F3018">
        <v>0</v>
      </c>
      <c r="G3018">
        <v>0</v>
      </c>
      <c r="H3018">
        <v>0</v>
      </c>
      <c r="I3018">
        <v>0</v>
      </c>
      <c r="J3018">
        <v>3</v>
      </c>
      <c r="K3018">
        <v>6939018</v>
      </c>
      <c r="L3018">
        <v>42.733882999999999</v>
      </c>
      <c r="M3018">
        <v>25.48583</v>
      </c>
      <c r="N3018" t="s">
        <v>19</v>
      </c>
      <c r="O3018">
        <v>3</v>
      </c>
      <c r="P3018">
        <f t="shared" si="47"/>
        <v>43</v>
      </c>
      <c r="Q3018" s="1"/>
    </row>
    <row r="3019" spans="1:17">
      <c r="A3019" t="s">
        <v>220</v>
      </c>
      <c r="B3019">
        <v>1988</v>
      </c>
      <c r="C3019" t="s">
        <v>227</v>
      </c>
      <c r="D3019" t="s">
        <v>39</v>
      </c>
      <c r="E3019" t="s">
        <v>135</v>
      </c>
      <c r="F3019">
        <v>0</v>
      </c>
      <c r="G3019">
        <v>0</v>
      </c>
      <c r="H3019">
        <v>0</v>
      </c>
      <c r="I3019">
        <v>0</v>
      </c>
      <c r="J3019">
        <v>3</v>
      </c>
      <c r="K3019">
        <v>6939018</v>
      </c>
      <c r="L3019">
        <v>42.733882999999999</v>
      </c>
      <c r="M3019">
        <v>25.48583</v>
      </c>
      <c r="N3019" t="s">
        <v>21</v>
      </c>
      <c r="O3019">
        <v>0</v>
      </c>
      <c r="P3019">
        <f t="shared" si="47"/>
        <v>43</v>
      </c>
      <c r="Q3019" s="1"/>
    </row>
    <row r="3020" spans="1:17">
      <c r="A3020" t="s">
        <v>220</v>
      </c>
      <c r="B3020">
        <v>1988</v>
      </c>
      <c r="C3020" t="s">
        <v>227</v>
      </c>
      <c r="D3020" t="s">
        <v>39</v>
      </c>
      <c r="E3020" t="s">
        <v>71</v>
      </c>
      <c r="F3020">
        <v>1</v>
      </c>
      <c r="G3020">
        <v>9</v>
      </c>
      <c r="H3020">
        <v>5</v>
      </c>
      <c r="I3020">
        <v>15</v>
      </c>
      <c r="J3020">
        <v>33</v>
      </c>
      <c r="K3020">
        <v>37799407</v>
      </c>
      <c r="L3020">
        <v>56.130366000000002</v>
      </c>
      <c r="M3020">
        <v>-106.346771</v>
      </c>
      <c r="N3020" t="s">
        <v>19</v>
      </c>
      <c r="O3020">
        <v>25</v>
      </c>
      <c r="P3020">
        <f t="shared" si="47"/>
        <v>87</v>
      </c>
      <c r="Q3020" s="1"/>
    </row>
    <row r="3021" spans="1:17">
      <c r="A3021" t="s">
        <v>220</v>
      </c>
      <c r="B3021">
        <v>1988</v>
      </c>
      <c r="C3021" t="s">
        <v>227</v>
      </c>
      <c r="D3021" t="s">
        <v>39</v>
      </c>
      <c r="E3021" t="s">
        <v>71</v>
      </c>
      <c r="F3021">
        <v>1</v>
      </c>
      <c r="G3021">
        <v>9</v>
      </c>
      <c r="H3021">
        <v>5</v>
      </c>
      <c r="I3021">
        <v>15</v>
      </c>
      <c r="J3021">
        <v>33</v>
      </c>
      <c r="K3021">
        <v>37799407</v>
      </c>
      <c r="L3021">
        <v>56.130366000000002</v>
      </c>
      <c r="M3021">
        <v>-106.346771</v>
      </c>
      <c r="N3021" t="s">
        <v>21</v>
      </c>
      <c r="O3021">
        <v>8</v>
      </c>
      <c r="P3021">
        <f t="shared" si="47"/>
        <v>87</v>
      </c>
      <c r="Q3021" s="1"/>
    </row>
    <row r="3022" spans="1:17">
      <c r="A3022" t="s">
        <v>220</v>
      </c>
      <c r="B3022">
        <v>1988</v>
      </c>
      <c r="C3022" t="s">
        <v>227</v>
      </c>
      <c r="D3022" t="s">
        <v>39</v>
      </c>
      <c r="E3022" t="s">
        <v>99</v>
      </c>
      <c r="F3022">
        <v>3</v>
      </c>
      <c r="G3022">
        <v>3</v>
      </c>
      <c r="H3022">
        <v>1</v>
      </c>
      <c r="I3022">
        <v>7</v>
      </c>
      <c r="J3022">
        <v>6</v>
      </c>
      <c r="K3022">
        <v>10712481</v>
      </c>
      <c r="L3022">
        <v>49.817492000000001</v>
      </c>
      <c r="M3022">
        <v>15.472962000000001</v>
      </c>
      <c r="N3022" t="s">
        <v>19</v>
      </c>
      <c r="O3022">
        <v>3</v>
      </c>
      <c r="P3022">
        <f t="shared" si="47"/>
        <v>56</v>
      </c>
      <c r="Q3022" s="1"/>
    </row>
    <row r="3023" spans="1:17">
      <c r="A3023" t="s">
        <v>220</v>
      </c>
      <c r="B3023">
        <v>1988</v>
      </c>
      <c r="C3023" t="s">
        <v>227</v>
      </c>
      <c r="D3023" t="s">
        <v>39</v>
      </c>
      <c r="E3023" t="s">
        <v>99</v>
      </c>
      <c r="F3023">
        <v>3</v>
      </c>
      <c r="G3023">
        <v>3</v>
      </c>
      <c r="H3023">
        <v>1</v>
      </c>
      <c r="I3023">
        <v>7</v>
      </c>
      <c r="J3023">
        <v>6</v>
      </c>
      <c r="K3023">
        <v>10712481</v>
      </c>
      <c r="L3023">
        <v>49.817492000000001</v>
      </c>
      <c r="M3023">
        <v>15.472962000000001</v>
      </c>
      <c r="N3023" t="s">
        <v>21</v>
      </c>
      <c r="O3023">
        <v>3</v>
      </c>
      <c r="P3023">
        <f t="shared" si="47"/>
        <v>56</v>
      </c>
      <c r="Q3023" s="1"/>
    </row>
    <row r="3024" spans="1:17">
      <c r="A3024" t="s">
        <v>220</v>
      </c>
      <c r="B3024">
        <v>1988</v>
      </c>
      <c r="C3024" t="s">
        <v>227</v>
      </c>
      <c r="D3024" t="s">
        <v>39</v>
      </c>
      <c r="E3024" t="s">
        <v>72</v>
      </c>
      <c r="F3024">
        <v>1</v>
      </c>
      <c r="G3024">
        <v>0</v>
      </c>
      <c r="H3024">
        <v>1</v>
      </c>
      <c r="I3024">
        <v>2</v>
      </c>
      <c r="J3024">
        <v>3</v>
      </c>
      <c r="K3024">
        <v>5795780</v>
      </c>
      <c r="L3024">
        <v>56.263919999999999</v>
      </c>
      <c r="M3024">
        <v>9.5017849999999999</v>
      </c>
      <c r="N3024" t="s">
        <v>19</v>
      </c>
      <c r="O3024">
        <v>2</v>
      </c>
      <c r="P3024">
        <f t="shared" si="47"/>
        <v>52</v>
      </c>
      <c r="Q3024" s="1"/>
    </row>
    <row r="3025" spans="1:17">
      <c r="A3025" t="s">
        <v>220</v>
      </c>
      <c r="B3025">
        <v>1988</v>
      </c>
      <c r="C3025" t="s">
        <v>227</v>
      </c>
      <c r="D3025" t="s">
        <v>39</v>
      </c>
      <c r="E3025" t="s">
        <v>72</v>
      </c>
      <c r="F3025">
        <v>1</v>
      </c>
      <c r="G3025">
        <v>0</v>
      </c>
      <c r="H3025">
        <v>1</v>
      </c>
      <c r="I3025">
        <v>2</v>
      </c>
      <c r="J3025">
        <v>3</v>
      </c>
      <c r="K3025">
        <v>5795780</v>
      </c>
      <c r="L3025">
        <v>56.263919999999999</v>
      </c>
      <c r="M3025">
        <v>9.5017849999999999</v>
      </c>
      <c r="N3025" t="s">
        <v>21</v>
      </c>
      <c r="O3025">
        <v>1</v>
      </c>
      <c r="P3025">
        <f t="shared" si="47"/>
        <v>52</v>
      </c>
      <c r="Q3025" s="1"/>
    </row>
    <row r="3026" spans="1:17">
      <c r="A3026" t="s">
        <v>220</v>
      </c>
      <c r="B3026">
        <v>1988</v>
      </c>
      <c r="C3026" t="s">
        <v>227</v>
      </c>
      <c r="D3026" t="s">
        <v>39</v>
      </c>
      <c r="E3026" t="s">
        <v>147</v>
      </c>
      <c r="F3026">
        <v>0</v>
      </c>
      <c r="G3026">
        <v>0</v>
      </c>
      <c r="H3026">
        <v>0</v>
      </c>
      <c r="I3026">
        <v>0</v>
      </c>
      <c r="J3026">
        <v>15</v>
      </c>
      <c r="K3026">
        <v>1326693</v>
      </c>
      <c r="L3026">
        <v>58.595272000000001</v>
      </c>
      <c r="M3026">
        <v>25.013607</v>
      </c>
      <c r="N3026" t="s">
        <v>19</v>
      </c>
      <c r="O3026">
        <v>13</v>
      </c>
      <c r="P3026">
        <f t="shared" si="47"/>
        <v>1131</v>
      </c>
      <c r="Q3026" s="1"/>
    </row>
    <row r="3027" spans="1:17">
      <c r="A3027" t="s">
        <v>220</v>
      </c>
      <c r="B3027">
        <v>1988</v>
      </c>
      <c r="C3027" t="s">
        <v>227</v>
      </c>
      <c r="D3027" t="s">
        <v>39</v>
      </c>
      <c r="E3027" t="s">
        <v>147</v>
      </c>
      <c r="F3027">
        <v>0</v>
      </c>
      <c r="G3027">
        <v>0</v>
      </c>
      <c r="H3027">
        <v>0</v>
      </c>
      <c r="I3027">
        <v>0</v>
      </c>
      <c r="J3027">
        <v>15</v>
      </c>
      <c r="K3027">
        <v>1326693</v>
      </c>
      <c r="L3027">
        <v>58.595272000000001</v>
      </c>
      <c r="M3027">
        <v>25.013607</v>
      </c>
      <c r="N3027" t="s">
        <v>21</v>
      </c>
      <c r="O3027">
        <v>2</v>
      </c>
      <c r="P3027">
        <f t="shared" si="47"/>
        <v>1131</v>
      </c>
      <c r="Q3027" s="1"/>
    </row>
    <row r="3028" spans="1:17">
      <c r="A3028" t="s">
        <v>220</v>
      </c>
      <c r="B3028">
        <v>1988</v>
      </c>
      <c r="C3028" t="s">
        <v>227</v>
      </c>
      <c r="D3028" t="s">
        <v>39</v>
      </c>
      <c r="E3028" t="s">
        <v>29</v>
      </c>
      <c r="F3028">
        <v>7</v>
      </c>
      <c r="G3028">
        <v>5</v>
      </c>
      <c r="H3028">
        <v>7</v>
      </c>
      <c r="I3028">
        <v>19</v>
      </c>
      <c r="J3028">
        <v>21</v>
      </c>
      <c r="K3028">
        <v>5542237</v>
      </c>
      <c r="L3028">
        <v>61.924109999999999</v>
      </c>
      <c r="M3028">
        <v>25.748151</v>
      </c>
      <c r="N3028" t="s">
        <v>19</v>
      </c>
      <c r="O3028">
        <v>14</v>
      </c>
      <c r="P3028">
        <f t="shared" si="47"/>
        <v>379</v>
      </c>
      <c r="Q3028" s="1"/>
    </row>
    <row r="3029" spans="1:17">
      <c r="A3029" t="s">
        <v>220</v>
      </c>
      <c r="B3029">
        <v>1988</v>
      </c>
      <c r="C3029" t="s">
        <v>227</v>
      </c>
      <c r="D3029" t="s">
        <v>39</v>
      </c>
      <c r="E3029" t="s">
        <v>29</v>
      </c>
      <c r="F3029">
        <v>7</v>
      </c>
      <c r="G3029">
        <v>5</v>
      </c>
      <c r="H3029">
        <v>7</v>
      </c>
      <c r="I3029">
        <v>19</v>
      </c>
      <c r="J3029">
        <v>21</v>
      </c>
      <c r="K3029">
        <v>5542237</v>
      </c>
      <c r="L3029">
        <v>61.924109999999999</v>
      </c>
      <c r="M3029">
        <v>25.748151</v>
      </c>
      <c r="N3029" t="s">
        <v>21</v>
      </c>
      <c r="O3029">
        <v>7</v>
      </c>
      <c r="P3029">
        <f t="shared" si="47"/>
        <v>379</v>
      </c>
      <c r="Q3029" s="1"/>
    </row>
    <row r="3030" spans="1:17">
      <c r="A3030" t="s">
        <v>220</v>
      </c>
      <c r="B3030">
        <v>1988</v>
      </c>
      <c r="C3030" t="s">
        <v>227</v>
      </c>
      <c r="D3030" t="s">
        <v>39</v>
      </c>
      <c r="E3030" t="s">
        <v>30</v>
      </c>
      <c r="F3030">
        <v>5</v>
      </c>
      <c r="G3030">
        <v>9</v>
      </c>
      <c r="H3030">
        <v>8</v>
      </c>
      <c r="I3030">
        <v>22</v>
      </c>
      <c r="J3030">
        <v>25</v>
      </c>
      <c r="K3030">
        <v>65298930</v>
      </c>
      <c r="L3030">
        <v>46.227637999999999</v>
      </c>
      <c r="M3030">
        <v>2.213749</v>
      </c>
      <c r="N3030" t="s">
        <v>19</v>
      </c>
      <c r="O3030">
        <v>21</v>
      </c>
      <c r="P3030">
        <f t="shared" si="47"/>
        <v>38</v>
      </c>
      <c r="Q3030" s="1"/>
    </row>
    <row r="3031" spans="1:17">
      <c r="A3031" t="s">
        <v>220</v>
      </c>
      <c r="B3031">
        <v>1988</v>
      </c>
      <c r="C3031" t="s">
        <v>227</v>
      </c>
      <c r="D3031" t="s">
        <v>39</v>
      </c>
      <c r="E3031" t="s">
        <v>30</v>
      </c>
      <c r="F3031">
        <v>5</v>
      </c>
      <c r="G3031">
        <v>9</v>
      </c>
      <c r="H3031">
        <v>8</v>
      </c>
      <c r="I3031">
        <v>22</v>
      </c>
      <c r="J3031">
        <v>25</v>
      </c>
      <c r="K3031">
        <v>65298930</v>
      </c>
      <c r="L3031">
        <v>46.227637999999999</v>
      </c>
      <c r="M3031">
        <v>2.213749</v>
      </c>
      <c r="N3031" t="s">
        <v>21</v>
      </c>
      <c r="O3031">
        <v>4</v>
      </c>
      <c r="P3031">
        <f t="shared" si="47"/>
        <v>38</v>
      </c>
      <c r="Q3031" s="1"/>
    </row>
    <row r="3032" spans="1:17">
      <c r="A3032" t="s">
        <v>220</v>
      </c>
      <c r="B3032">
        <v>1988</v>
      </c>
      <c r="C3032" t="s">
        <v>227</v>
      </c>
      <c r="D3032" t="s">
        <v>39</v>
      </c>
      <c r="E3032" t="s">
        <v>32</v>
      </c>
      <c r="F3032">
        <v>14</v>
      </c>
      <c r="G3032">
        <v>17</v>
      </c>
      <c r="H3032">
        <v>13</v>
      </c>
      <c r="I3032">
        <v>44</v>
      </c>
      <c r="J3032">
        <v>40</v>
      </c>
      <c r="K3032">
        <v>83830972</v>
      </c>
      <c r="L3032">
        <v>51.165691000000002</v>
      </c>
      <c r="M3032">
        <v>10.451525999999999</v>
      </c>
      <c r="N3032" t="s">
        <v>19</v>
      </c>
      <c r="O3032">
        <v>33</v>
      </c>
      <c r="P3032">
        <f t="shared" si="47"/>
        <v>48</v>
      </c>
      <c r="Q3032" s="1"/>
    </row>
    <row r="3033" spans="1:17">
      <c r="A3033" t="s">
        <v>220</v>
      </c>
      <c r="B3033">
        <v>1988</v>
      </c>
      <c r="C3033" t="s">
        <v>227</v>
      </c>
      <c r="D3033" t="s">
        <v>39</v>
      </c>
      <c r="E3033" t="s">
        <v>32</v>
      </c>
      <c r="F3033">
        <v>14</v>
      </c>
      <c r="G3033">
        <v>17</v>
      </c>
      <c r="H3033">
        <v>13</v>
      </c>
      <c r="I3033">
        <v>44</v>
      </c>
      <c r="J3033">
        <v>40</v>
      </c>
      <c r="K3033">
        <v>83830972</v>
      </c>
      <c r="L3033">
        <v>51.165691000000002</v>
      </c>
      <c r="M3033">
        <v>10.451525999999999</v>
      </c>
      <c r="N3033" t="s">
        <v>21</v>
      </c>
      <c r="O3033">
        <v>7</v>
      </c>
      <c r="P3033">
        <f t="shared" si="47"/>
        <v>48</v>
      </c>
      <c r="Q3033" s="1"/>
    </row>
    <row r="3034" spans="1:17">
      <c r="A3034" t="s">
        <v>220</v>
      </c>
      <c r="B3034">
        <v>1988</v>
      </c>
      <c r="C3034" t="s">
        <v>227</v>
      </c>
      <c r="D3034" t="s">
        <v>39</v>
      </c>
      <c r="E3034" t="s">
        <v>33</v>
      </c>
      <c r="F3034">
        <v>0</v>
      </c>
      <c r="G3034">
        <v>0</v>
      </c>
      <c r="H3034">
        <v>0</v>
      </c>
      <c r="I3034">
        <v>0</v>
      </c>
      <c r="J3034">
        <v>21</v>
      </c>
      <c r="K3034">
        <v>67948282</v>
      </c>
      <c r="L3034">
        <v>55.378050999999999</v>
      </c>
      <c r="M3034">
        <v>-3.4359730000000002</v>
      </c>
      <c r="N3034" t="s">
        <v>19</v>
      </c>
      <c r="O3034">
        <v>20</v>
      </c>
      <c r="P3034">
        <f t="shared" si="47"/>
        <v>31</v>
      </c>
      <c r="Q3034" s="1"/>
    </row>
    <row r="3035" spans="1:17">
      <c r="A3035" t="s">
        <v>220</v>
      </c>
      <c r="B3035">
        <v>1988</v>
      </c>
      <c r="C3035" t="s">
        <v>227</v>
      </c>
      <c r="D3035" t="s">
        <v>39</v>
      </c>
      <c r="E3035" t="s">
        <v>33</v>
      </c>
      <c r="F3035">
        <v>0</v>
      </c>
      <c r="G3035">
        <v>0</v>
      </c>
      <c r="H3035">
        <v>0</v>
      </c>
      <c r="I3035">
        <v>0</v>
      </c>
      <c r="J3035">
        <v>21</v>
      </c>
      <c r="K3035">
        <v>67948282</v>
      </c>
      <c r="L3035">
        <v>55.378050999999999</v>
      </c>
      <c r="M3035">
        <v>-3.4359730000000002</v>
      </c>
      <c r="N3035" t="s">
        <v>21</v>
      </c>
      <c r="O3035">
        <v>1</v>
      </c>
      <c r="P3035">
        <f t="shared" si="47"/>
        <v>31</v>
      </c>
      <c r="Q3035" s="1"/>
    </row>
    <row r="3036" spans="1:17">
      <c r="A3036" t="s">
        <v>220</v>
      </c>
      <c r="B3036">
        <v>1988</v>
      </c>
      <c r="C3036" t="s">
        <v>227</v>
      </c>
      <c r="D3036" t="s">
        <v>39</v>
      </c>
      <c r="E3036" t="s">
        <v>137</v>
      </c>
      <c r="F3036">
        <v>0</v>
      </c>
      <c r="G3036">
        <v>0</v>
      </c>
      <c r="H3036">
        <v>0</v>
      </c>
      <c r="I3036">
        <v>0</v>
      </c>
      <c r="J3036">
        <v>2</v>
      </c>
      <c r="K3036">
        <v>84176929</v>
      </c>
      <c r="L3036">
        <v>32.427908000000002</v>
      </c>
      <c r="M3036">
        <v>53.688046</v>
      </c>
      <c r="N3036" t="s">
        <v>19</v>
      </c>
      <c r="O3036">
        <v>2</v>
      </c>
      <c r="P3036">
        <f t="shared" si="47"/>
        <v>2</v>
      </c>
      <c r="Q3036" s="1"/>
    </row>
    <row r="3037" spans="1:17">
      <c r="A3037" t="s">
        <v>220</v>
      </c>
      <c r="B3037">
        <v>1988</v>
      </c>
      <c r="C3037" t="s">
        <v>227</v>
      </c>
      <c r="D3037" t="s">
        <v>39</v>
      </c>
      <c r="E3037" t="s">
        <v>137</v>
      </c>
      <c r="F3037">
        <v>0</v>
      </c>
      <c r="G3037">
        <v>0</v>
      </c>
      <c r="H3037">
        <v>0</v>
      </c>
      <c r="I3037">
        <v>0</v>
      </c>
      <c r="J3037">
        <v>2</v>
      </c>
      <c r="K3037">
        <v>84176929</v>
      </c>
      <c r="L3037">
        <v>32.427908000000002</v>
      </c>
      <c r="M3037">
        <v>53.688046</v>
      </c>
      <c r="N3037" t="s">
        <v>21</v>
      </c>
      <c r="O3037">
        <v>0</v>
      </c>
      <c r="P3037">
        <f t="shared" si="47"/>
        <v>2</v>
      </c>
      <c r="Q3037" s="1"/>
    </row>
    <row r="3038" spans="1:17">
      <c r="A3038" t="s">
        <v>220</v>
      </c>
      <c r="B3038">
        <v>1988</v>
      </c>
      <c r="C3038" t="s">
        <v>227</v>
      </c>
      <c r="D3038" t="s">
        <v>39</v>
      </c>
      <c r="E3038" t="s">
        <v>17</v>
      </c>
      <c r="F3038">
        <v>3</v>
      </c>
      <c r="G3038">
        <v>4</v>
      </c>
      <c r="H3038">
        <v>3</v>
      </c>
      <c r="I3038">
        <v>10</v>
      </c>
      <c r="J3038">
        <v>21</v>
      </c>
      <c r="K3038">
        <v>60446035</v>
      </c>
      <c r="L3038">
        <v>41.871940000000002</v>
      </c>
      <c r="M3038">
        <v>12.56738</v>
      </c>
      <c r="N3038" t="s">
        <v>19</v>
      </c>
      <c r="O3038">
        <v>18</v>
      </c>
      <c r="P3038">
        <f t="shared" si="47"/>
        <v>35</v>
      </c>
      <c r="Q3038" s="1"/>
    </row>
    <row r="3039" spans="1:17">
      <c r="A3039" t="s">
        <v>220</v>
      </c>
      <c r="B3039">
        <v>1988</v>
      </c>
      <c r="C3039" t="s">
        <v>227</v>
      </c>
      <c r="D3039" t="s">
        <v>39</v>
      </c>
      <c r="E3039" t="s">
        <v>17</v>
      </c>
      <c r="F3039">
        <v>3</v>
      </c>
      <c r="G3039">
        <v>4</v>
      </c>
      <c r="H3039">
        <v>3</v>
      </c>
      <c r="I3039">
        <v>10</v>
      </c>
      <c r="J3039">
        <v>21</v>
      </c>
      <c r="K3039">
        <v>60446035</v>
      </c>
      <c r="L3039">
        <v>41.871940000000002</v>
      </c>
      <c r="M3039">
        <v>12.56738</v>
      </c>
      <c r="N3039" t="s">
        <v>21</v>
      </c>
      <c r="O3039">
        <v>3</v>
      </c>
      <c r="P3039">
        <f t="shared" si="47"/>
        <v>35</v>
      </c>
      <c r="Q3039" s="1"/>
    </row>
    <row r="3040" spans="1:17">
      <c r="A3040" t="s">
        <v>220</v>
      </c>
      <c r="B3040">
        <v>1988</v>
      </c>
      <c r="C3040" t="s">
        <v>227</v>
      </c>
      <c r="D3040" t="s">
        <v>39</v>
      </c>
      <c r="E3040" t="s">
        <v>39</v>
      </c>
      <c r="F3040">
        <v>12</v>
      </c>
      <c r="G3040">
        <v>16</v>
      </c>
      <c r="H3040">
        <v>13</v>
      </c>
      <c r="I3040">
        <v>41</v>
      </c>
      <c r="J3040">
        <v>67</v>
      </c>
      <c r="K3040">
        <v>126407422</v>
      </c>
      <c r="L3040">
        <v>36.204824000000002</v>
      </c>
      <c r="M3040">
        <v>138.25292400000001</v>
      </c>
      <c r="N3040" t="s">
        <v>19</v>
      </c>
      <c r="O3040">
        <v>53</v>
      </c>
      <c r="P3040">
        <f t="shared" si="47"/>
        <v>53</v>
      </c>
      <c r="Q3040" s="1"/>
    </row>
    <row r="3041" spans="1:17">
      <c r="A3041" t="s">
        <v>220</v>
      </c>
      <c r="B3041">
        <v>1988</v>
      </c>
      <c r="C3041" t="s">
        <v>227</v>
      </c>
      <c r="D3041" t="s">
        <v>39</v>
      </c>
      <c r="E3041" t="s">
        <v>39</v>
      </c>
      <c r="F3041">
        <v>12</v>
      </c>
      <c r="G3041">
        <v>16</v>
      </c>
      <c r="H3041">
        <v>13</v>
      </c>
      <c r="I3041">
        <v>41</v>
      </c>
      <c r="J3041">
        <v>67</v>
      </c>
      <c r="K3041">
        <v>126407422</v>
      </c>
      <c r="L3041">
        <v>36.204824000000002</v>
      </c>
      <c r="M3041">
        <v>138.25292400000001</v>
      </c>
      <c r="N3041" t="s">
        <v>21</v>
      </c>
      <c r="O3041">
        <v>14</v>
      </c>
      <c r="P3041">
        <f t="shared" si="47"/>
        <v>53</v>
      </c>
      <c r="Q3041" s="1"/>
    </row>
    <row r="3042" spans="1:17">
      <c r="A3042" t="s">
        <v>220</v>
      </c>
      <c r="B3042">
        <v>1988</v>
      </c>
      <c r="C3042" t="s">
        <v>227</v>
      </c>
      <c r="D3042" t="s">
        <v>39</v>
      </c>
      <c r="E3042" t="s">
        <v>38</v>
      </c>
      <c r="F3042">
        <v>0</v>
      </c>
      <c r="G3042">
        <v>0</v>
      </c>
      <c r="H3042">
        <v>0</v>
      </c>
      <c r="I3042">
        <v>0</v>
      </c>
      <c r="J3042">
        <v>1</v>
      </c>
      <c r="K3042">
        <v>18815231</v>
      </c>
      <c r="L3042">
        <v>48.019573000000001</v>
      </c>
      <c r="M3042">
        <v>66.923683999999994</v>
      </c>
      <c r="N3042" t="s">
        <v>19</v>
      </c>
      <c r="O3042">
        <v>1</v>
      </c>
      <c r="P3042">
        <f t="shared" si="47"/>
        <v>5</v>
      </c>
      <c r="Q3042" s="1"/>
    </row>
    <row r="3043" spans="1:17">
      <c r="A3043" t="s">
        <v>220</v>
      </c>
      <c r="B3043">
        <v>1988</v>
      </c>
      <c r="C3043" t="s">
        <v>227</v>
      </c>
      <c r="D3043" t="s">
        <v>39</v>
      </c>
      <c r="E3043" t="s">
        <v>38</v>
      </c>
      <c r="F3043">
        <v>0</v>
      </c>
      <c r="G3043">
        <v>0</v>
      </c>
      <c r="H3043">
        <v>0</v>
      </c>
      <c r="I3043">
        <v>0</v>
      </c>
      <c r="J3043">
        <v>1</v>
      </c>
      <c r="K3043">
        <v>18815231</v>
      </c>
      <c r="L3043">
        <v>48.019573000000001</v>
      </c>
      <c r="M3043">
        <v>66.923683999999994</v>
      </c>
      <c r="N3043" t="s">
        <v>21</v>
      </c>
      <c r="O3043">
        <v>0</v>
      </c>
      <c r="P3043">
        <f t="shared" si="47"/>
        <v>5</v>
      </c>
      <c r="Q3043" s="1"/>
    </row>
    <row r="3044" spans="1:17">
      <c r="A3044" t="s">
        <v>220</v>
      </c>
      <c r="B3044">
        <v>1988</v>
      </c>
      <c r="C3044" t="s">
        <v>227</v>
      </c>
      <c r="D3044" t="s">
        <v>39</v>
      </c>
      <c r="E3044" t="s">
        <v>77</v>
      </c>
      <c r="F3044">
        <v>0</v>
      </c>
      <c r="G3044">
        <v>0</v>
      </c>
      <c r="H3044">
        <v>0</v>
      </c>
      <c r="I3044">
        <v>0</v>
      </c>
      <c r="J3044">
        <v>4</v>
      </c>
      <c r="K3044">
        <v>51276977</v>
      </c>
      <c r="L3044">
        <v>35.907756999999997</v>
      </c>
      <c r="M3044">
        <v>127.76692199999999</v>
      </c>
      <c r="N3044" t="s">
        <v>19</v>
      </c>
      <c r="O3044">
        <v>3</v>
      </c>
      <c r="P3044">
        <f t="shared" si="47"/>
        <v>8</v>
      </c>
      <c r="Q3044" s="1"/>
    </row>
    <row r="3045" spans="1:17">
      <c r="A3045" t="s">
        <v>220</v>
      </c>
      <c r="B3045">
        <v>1988</v>
      </c>
      <c r="C3045" t="s">
        <v>227</v>
      </c>
      <c r="D3045" t="s">
        <v>39</v>
      </c>
      <c r="E3045" t="s">
        <v>77</v>
      </c>
      <c r="F3045">
        <v>0</v>
      </c>
      <c r="G3045">
        <v>0</v>
      </c>
      <c r="H3045">
        <v>0</v>
      </c>
      <c r="I3045">
        <v>0</v>
      </c>
      <c r="J3045">
        <v>4</v>
      </c>
      <c r="K3045">
        <v>51276977</v>
      </c>
      <c r="L3045">
        <v>35.907756999999997</v>
      </c>
      <c r="M3045">
        <v>127.76692199999999</v>
      </c>
      <c r="N3045" t="s">
        <v>21</v>
      </c>
      <c r="O3045">
        <v>1</v>
      </c>
      <c r="P3045">
        <f t="shared" si="47"/>
        <v>8</v>
      </c>
      <c r="Q3045" s="1"/>
    </row>
    <row r="3046" spans="1:17">
      <c r="A3046" t="s">
        <v>220</v>
      </c>
      <c r="B3046">
        <v>1988</v>
      </c>
      <c r="C3046" t="s">
        <v>227</v>
      </c>
      <c r="D3046" t="s">
        <v>39</v>
      </c>
      <c r="E3046" t="s">
        <v>42</v>
      </c>
      <c r="F3046">
        <v>0</v>
      </c>
      <c r="G3046">
        <v>1</v>
      </c>
      <c r="H3046">
        <v>1</v>
      </c>
      <c r="I3046">
        <v>2</v>
      </c>
      <c r="J3046">
        <v>3</v>
      </c>
      <c r="K3046">
        <v>17141544</v>
      </c>
      <c r="L3046">
        <v>52.132632999999998</v>
      </c>
      <c r="M3046">
        <v>5.2912660000000002</v>
      </c>
      <c r="N3046" t="s">
        <v>19</v>
      </c>
      <c r="O3046">
        <v>2</v>
      </c>
      <c r="P3046">
        <f t="shared" si="47"/>
        <v>18</v>
      </c>
      <c r="Q3046" s="1"/>
    </row>
    <row r="3047" spans="1:17">
      <c r="A3047" t="s">
        <v>220</v>
      </c>
      <c r="B3047">
        <v>1988</v>
      </c>
      <c r="C3047" t="s">
        <v>227</v>
      </c>
      <c r="D3047" t="s">
        <v>39</v>
      </c>
      <c r="E3047" t="s">
        <v>42</v>
      </c>
      <c r="F3047">
        <v>0</v>
      </c>
      <c r="G3047">
        <v>1</v>
      </c>
      <c r="H3047">
        <v>1</v>
      </c>
      <c r="I3047">
        <v>2</v>
      </c>
      <c r="J3047">
        <v>3</v>
      </c>
      <c r="K3047">
        <v>17141544</v>
      </c>
      <c r="L3047">
        <v>52.132632999999998</v>
      </c>
      <c r="M3047">
        <v>5.2912660000000002</v>
      </c>
      <c r="N3047" t="s">
        <v>21</v>
      </c>
      <c r="O3047">
        <v>1</v>
      </c>
      <c r="P3047">
        <f t="shared" si="47"/>
        <v>18</v>
      </c>
      <c r="Q3047" s="1"/>
    </row>
    <row r="3048" spans="1:17">
      <c r="A3048" t="s">
        <v>220</v>
      </c>
      <c r="B3048">
        <v>1988</v>
      </c>
      <c r="C3048" t="s">
        <v>227</v>
      </c>
      <c r="D3048" t="s">
        <v>39</v>
      </c>
      <c r="E3048" t="s">
        <v>59</v>
      </c>
      <c r="F3048">
        <v>4</v>
      </c>
      <c r="G3048">
        <v>1</v>
      </c>
      <c r="H3048">
        <v>1</v>
      </c>
      <c r="I3048">
        <v>6</v>
      </c>
      <c r="J3048">
        <v>5</v>
      </c>
      <c r="K3048">
        <v>4829021</v>
      </c>
      <c r="L3048">
        <v>-40.900556999999999</v>
      </c>
      <c r="M3048">
        <v>174.88597100000001</v>
      </c>
      <c r="N3048" t="s">
        <v>19</v>
      </c>
      <c r="O3048">
        <v>3</v>
      </c>
      <c r="P3048">
        <f t="shared" si="47"/>
        <v>104</v>
      </c>
      <c r="Q3048" s="1"/>
    </row>
    <row r="3049" spans="1:17">
      <c r="A3049" t="s">
        <v>220</v>
      </c>
      <c r="B3049">
        <v>1988</v>
      </c>
      <c r="C3049" t="s">
        <v>227</v>
      </c>
      <c r="D3049" t="s">
        <v>39</v>
      </c>
      <c r="E3049" t="s">
        <v>59</v>
      </c>
      <c r="F3049">
        <v>4</v>
      </c>
      <c r="G3049">
        <v>1</v>
      </c>
      <c r="H3049">
        <v>1</v>
      </c>
      <c r="I3049">
        <v>6</v>
      </c>
      <c r="J3049">
        <v>5</v>
      </c>
      <c r="K3049">
        <v>4829021</v>
      </c>
      <c r="L3049">
        <v>-40.900556999999999</v>
      </c>
      <c r="M3049">
        <v>174.88597100000001</v>
      </c>
      <c r="N3049" t="s">
        <v>21</v>
      </c>
      <c r="O3049">
        <v>2</v>
      </c>
      <c r="P3049">
        <f t="shared" si="47"/>
        <v>104</v>
      </c>
      <c r="Q3049" s="1"/>
    </row>
    <row r="3050" spans="1:17">
      <c r="A3050" t="s">
        <v>220</v>
      </c>
      <c r="B3050">
        <v>1988</v>
      </c>
      <c r="C3050" t="s">
        <v>227</v>
      </c>
      <c r="D3050" t="s">
        <v>39</v>
      </c>
      <c r="E3050" t="s">
        <v>43</v>
      </c>
      <c r="F3050">
        <v>18</v>
      </c>
      <c r="G3050">
        <v>9</v>
      </c>
      <c r="H3050">
        <v>13</v>
      </c>
      <c r="I3050">
        <v>40</v>
      </c>
      <c r="J3050">
        <v>43</v>
      </c>
      <c r="K3050">
        <v>5428594</v>
      </c>
      <c r="L3050">
        <v>60.472023999999998</v>
      </c>
      <c r="M3050">
        <v>8.4689460000000008</v>
      </c>
      <c r="N3050" t="s">
        <v>19</v>
      </c>
      <c r="O3050">
        <v>34</v>
      </c>
      <c r="P3050">
        <f t="shared" si="47"/>
        <v>792</v>
      </c>
      <c r="Q3050" s="1"/>
    </row>
    <row r="3051" spans="1:17">
      <c r="A3051" t="s">
        <v>220</v>
      </c>
      <c r="B3051">
        <v>1988</v>
      </c>
      <c r="C3051" t="s">
        <v>227</v>
      </c>
      <c r="D3051" t="s">
        <v>39</v>
      </c>
      <c r="E3051" t="s">
        <v>43</v>
      </c>
      <c r="F3051">
        <v>18</v>
      </c>
      <c r="G3051">
        <v>9</v>
      </c>
      <c r="H3051">
        <v>13</v>
      </c>
      <c r="I3051">
        <v>40</v>
      </c>
      <c r="J3051">
        <v>43</v>
      </c>
      <c r="K3051">
        <v>5428594</v>
      </c>
      <c r="L3051">
        <v>60.472023999999998</v>
      </c>
      <c r="M3051">
        <v>8.4689460000000008</v>
      </c>
      <c r="N3051" t="s">
        <v>21</v>
      </c>
      <c r="O3051">
        <v>9</v>
      </c>
      <c r="P3051">
        <f t="shared" si="47"/>
        <v>792</v>
      </c>
      <c r="Q3051" s="1"/>
    </row>
    <row r="3052" spans="1:17">
      <c r="A3052" t="s">
        <v>220</v>
      </c>
      <c r="B3052">
        <v>1988</v>
      </c>
      <c r="C3052" t="s">
        <v>227</v>
      </c>
      <c r="D3052" t="s">
        <v>39</v>
      </c>
      <c r="E3052" t="s">
        <v>95</v>
      </c>
      <c r="F3052">
        <v>0</v>
      </c>
      <c r="G3052">
        <v>0</v>
      </c>
      <c r="H3052">
        <v>2</v>
      </c>
      <c r="I3052">
        <v>2</v>
      </c>
      <c r="J3052">
        <v>26</v>
      </c>
      <c r="K3052">
        <v>37839255</v>
      </c>
      <c r="L3052">
        <v>51.919438</v>
      </c>
      <c r="M3052">
        <v>19.145136000000001</v>
      </c>
      <c r="N3052" t="s">
        <v>19</v>
      </c>
      <c r="O3052">
        <v>19</v>
      </c>
      <c r="P3052">
        <f t="shared" si="47"/>
        <v>69</v>
      </c>
      <c r="Q3052" s="1"/>
    </row>
    <row r="3053" spans="1:17">
      <c r="A3053" t="s">
        <v>220</v>
      </c>
      <c r="B3053">
        <v>1988</v>
      </c>
      <c r="C3053" t="s">
        <v>227</v>
      </c>
      <c r="D3053" t="s">
        <v>39</v>
      </c>
      <c r="E3053" t="s">
        <v>95</v>
      </c>
      <c r="F3053">
        <v>0</v>
      </c>
      <c r="G3053">
        <v>0</v>
      </c>
      <c r="H3053">
        <v>2</v>
      </c>
      <c r="I3053">
        <v>2</v>
      </c>
      <c r="J3053">
        <v>26</v>
      </c>
      <c r="K3053">
        <v>37839255</v>
      </c>
      <c r="L3053">
        <v>51.919438</v>
      </c>
      <c r="M3053">
        <v>19.145136000000001</v>
      </c>
      <c r="N3053" t="s">
        <v>21</v>
      </c>
      <c r="O3053">
        <v>7</v>
      </c>
      <c r="P3053">
        <f t="shared" si="47"/>
        <v>69</v>
      </c>
      <c r="Q3053" s="1"/>
    </row>
    <row r="3054" spans="1:17">
      <c r="A3054" t="s">
        <v>220</v>
      </c>
      <c r="B3054">
        <v>1988</v>
      </c>
      <c r="C3054" t="s">
        <v>227</v>
      </c>
      <c r="D3054" t="s">
        <v>39</v>
      </c>
      <c r="E3054" t="s">
        <v>168</v>
      </c>
      <c r="F3054">
        <v>12</v>
      </c>
      <c r="G3054">
        <v>10</v>
      </c>
      <c r="H3054">
        <v>9</v>
      </c>
      <c r="I3054">
        <v>31</v>
      </c>
      <c r="J3054">
        <v>35</v>
      </c>
      <c r="K3054">
        <v>145945524</v>
      </c>
      <c r="L3054">
        <v>61.524009999999997</v>
      </c>
      <c r="M3054">
        <v>105.31875599999999</v>
      </c>
      <c r="N3054" t="s">
        <v>19</v>
      </c>
      <c r="O3054">
        <v>25</v>
      </c>
      <c r="P3054">
        <f t="shared" si="47"/>
        <v>24</v>
      </c>
      <c r="Q3054" s="1"/>
    </row>
    <row r="3055" spans="1:17">
      <c r="A3055" t="s">
        <v>220</v>
      </c>
      <c r="B3055">
        <v>1988</v>
      </c>
      <c r="C3055" t="s">
        <v>227</v>
      </c>
      <c r="D3055" t="s">
        <v>39</v>
      </c>
      <c r="E3055" t="s">
        <v>168</v>
      </c>
      <c r="F3055">
        <v>12</v>
      </c>
      <c r="G3055">
        <v>10</v>
      </c>
      <c r="H3055">
        <v>9</v>
      </c>
      <c r="I3055">
        <v>31</v>
      </c>
      <c r="J3055">
        <v>35</v>
      </c>
      <c r="K3055">
        <v>145945524</v>
      </c>
      <c r="L3055">
        <v>61.524009999999997</v>
      </c>
      <c r="M3055">
        <v>105.31875599999999</v>
      </c>
      <c r="N3055" t="s">
        <v>21</v>
      </c>
      <c r="O3055">
        <v>10</v>
      </c>
      <c r="P3055">
        <f t="shared" si="47"/>
        <v>24</v>
      </c>
      <c r="Q3055" s="1"/>
    </row>
    <row r="3056" spans="1:17">
      <c r="A3056" t="s">
        <v>220</v>
      </c>
      <c r="B3056">
        <v>1988</v>
      </c>
      <c r="C3056" t="s">
        <v>227</v>
      </c>
      <c r="D3056" t="s">
        <v>39</v>
      </c>
      <c r="E3056" t="s">
        <v>94</v>
      </c>
      <c r="F3056">
        <v>0</v>
      </c>
      <c r="G3056">
        <v>6</v>
      </c>
      <c r="H3056">
        <v>4</v>
      </c>
      <c r="I3056">
        <v>10</v>
      </c>
      <c r="J3056">
        <v>18</v>
      </c>
      <c r="K3056">
        <v>5460109</v>
      </c>
      <c r="L3056">
        <v>48.669026000000002</v>
      </c>
      <c r="M3056">
        <v>19.699024000000001</v>
      </c>
      <c r="N3056" t="s">
        <v>19</v>
      </c>
      <c r="O3056">
        <v>16</v>
      </c>
      <c r="P3056">
        <f t="shared" si="47"/>
        <v>330</v>
      </c>
      <c r="Q3056" s="1"/>
    </row>
    <row r="3057" spans="1:17">
      <c r="A3057" t="s">
        <v>220</v>
      </c>
      <c r="B3057">
        <v>1988</v>
      </c>
      <c r="C3057" t="s">
        <v>227</v>
      </c>
      <c r="D3057" t="s">
        <v>39</v>
      </c>
      <c r="E3057" t="s">
        <v>94</v>
      </c>
      <c r="F3057">
        <v>0</v>
      </c>
      <c r="G3057">
        <v>6</v>
      </c>
      <c r="H3057">
        <v>4</v>
      </c>
      <c r="I3057">
        <v>10</v>
      </c>
      <c r="J3057">
        <v>18</v>
      </c>
      <c r="K3057">
        <v>5460109</v>
      </c>
      <c r="L3057">
        <v>48.669026000000002</v>
      </c>
      <c r="M3057">
        <v>19.699024000000001</v>
      </c>
      <c r="N3057" t="s">
        <v>21</v>
      </c>
      <c r="O3057">
        <v>2</v>
      </c>
      <c r="P3057">
        <f t="shared" si="47"/>
        <v>330</v>
      </c>
      <c r="Q3057" s="1"/>
    </row>
    <row r="3058" spans="1:17">
      <c r="A3058" t="s">
        <v>220</v>
      </c>
      <c r="B3058">
        <v>1988</v>
      </c>
      <c r="C3058" t="s">
        <v>227</v>
      </c>
      <c r="D3058" t="s">
        <v>39</v>
      </c>
      <c r="E3058" t="s">
        <v>154</v>
      </c>
      <c r="F3058">
        <v>0</v>
      </c>
      <c r="G3058">
        <v>0</v>
      </c>
      <c r="H3058">
        <v>0</v>
      </c>
      <c r="I3058">
        <v>0</v>
      </c>
      <c r="J3058">
        <v>1</v>
      </c>
      <c r="K3058">
        <v>2078989</v>
      </c>
      <c r="L3058">
        <v>46.151240999999999</v>
      </c>
      <c r="M3058">
        <v>14.995463000000001</v>
      </c>
      <c r="N3058" t="s">
        <v>19</v>
      </c>
      <c r="O3058">
        <v>1</v>
      </c>
      <c r="P3058">
        <f t="shared" si="47"/>
        <v>48</v>
      </c>
      <c r="Q3058" s="1"/>
    </row>
    <row r="3059" spans="1:17">
      <c r="A3059" t="s">
        <v>220</v>
      </c>
      <c r="B3059">
        <v>1988</v>
      </c>
      <c r="C3059" t="s">
        <v>227</v>
      </c>
      <c r="D3059" t="s">
        <v>39</v>
      </c>
      <c r="E3059" t="s">
        <v>154</v>
      </c>
      <c r="F3059">
        <v>0</v>
      </c>
      <c r="G3059">
        <v>0</v>
      </c>
      <c r="H3059">
        <v>0</v>
      </c>
      <c r="I3059">
        <v>0</v>
      </c>
      <c r="J3059">
        <v>1</v>
      </c>
      <c r="K3059">
        <v>2078989</v>
      </c>
      <c r="L3059">
        <v>46.151240999999999</v>
      </c>
      <c r="M3059">
        <v>14.995463000000001</v>
      </c>
      <c r="N3059" t="s">
        <v>21</v>
      </c>
      <c r="O3059">
        <v>0</v>
      </c>
      <c r="P3059">
        <f t="shared" si="47"/>
        <v>48</v>
      </c>
      <c r="Q3059" s="1"/>
    </row>
    <row r="3060" spans="1:17">
      <c r="A3060" t="s">
        <v>220</v>
      </c>
      <c r="B3060">
        <v>1988</v>
      </c>
      <c r="C3060" t="s">
        <v>227</v>
      </c>
      <c r="D3060" t="s">
        <v>39</v>
      </c>
      <c r="E3060" t="s">
        <v>65</v>
      </c>
      <c r="F3060">
        <v>0</v>
      </c>
      <c r="G3060">
        <v>0</v>
      </c>
      <c r="H3060">
        <v>0</v>
      </c>
      <c r="I3060">
        <v>0</v>
      </c>
      <c r="J3060">
        <v>1</v>
      </c>
      <c r="K3060">
        <v>59436725</v>
      </c>
      <c r="L3060">
        <v>-30.559481999999999</v>
      </c>
      <c r="M3060">
        <v>22.937505999999999</v>
      </c>
      <c r="N3060" t="s">
        <v>19</v>
      </c>
      <c r="O3060">
        <v>1</v>
      </c>
      <c r="P3060">
        <f t="shared" si="47"/>
        <v>2</v>
      </c>
      <c r="Q3060" s="1"/>
    </row>
    <row r="3061" spans="1:17">
      <c r="A3061" t="s">
        <v>220</v>
      </c>
      <c r="B3061">
        <v>1988</v>
      </c>
      <c r="C3061" t="s">
        <v>227</v>
      </c>
      <c r="D3061" t="s">
        <v>39</v>
      </c>
      <c r="E3061" t="s">
        <v>65</v>
      </c>
      <c r="F3061">
        <v>0</v>
      </c>
      <c r="G3061">
        <v>0</v>
      </c>
      <c r="H3061">
        <v>0</v>
      </c>
      <c r="I3061">
        <v>0</v>
      </c>
      <c r="J3061">
        <v>1</v>
      </c>
      <c r="K3061">
        <v>59436725</v>
      </c>
      <c r="L3061">
        <v>-30.559481999999999</v>
      </c>
      <c r="M3061">
        <v>22.937505999999999</v>
      </c>
      <c r="N3061" t="s">
        <v>21</v>
      </c>
      <c r="O3061">
        <v>0</v>
      </c>
      <c r="P3061">
        <f t="shared" si="47"/>
        <v>2</v>
      </c>
      <c r="Q3061" s="1"/>
    </row>
    <row r="3062" spans="1:17">
      <c r="A3062" t="s">
        <v>220</v>
      </c>
      <c r="B3062">
        <v>1988</v>
      </c>
      <c r="C3062" t="s">
        <v>227</v>
      </c>
      <c r="D3062" t="s">
        <v>39</v>
      </c>
      <c r="E3062" t="s">
        <v>55</v>
      </c>
      <c r="F3062">
        <v>8</v>
      </c>
      <c r="G3062">
        <v>0</v>
      </c>
      <c r="H3062">
        <v>0</v>
      </c>
      <c r="I3062">
        <v>8</v>
      </c>
      <c r="J3062">
        <v>14</v>
      </c>
      <c r="K3062">
        <v>46757980</v>
      </c>
      <c r="L3062">
        <v>40.463667000000001</v>
      </c>
      <c r="M3062">
        <v>-3.7492200000000002</v>
      </c>
      <c r="N3062" t="s">
        <v>19</v>
      </c>
      <c r="O3062">
        <v>10</v>
      </c>
      <c r="P3062">
        <f t="shared" si="47"/>
        <v>30</v>
      </c>
      <c r="Q3062" s="1"/>
    </row>
    <row r="3063" spans="1:17">
      <c r="A3063" t="s">
        <v>220</v>
      </c>
      <c r="B3063">
        <v>1988</v>
      </c>
      <c r="C3063" t="s">
        <v>227</v>
      </c>
      <c r="D3063" t="s">
        <v>39</v>
      </c>
      <c r="E3063" t="s">
        <v>55</v>
      </c>
      <c r="F3063">
        <v>8</v>
      </c>
      <c r="G3063">
        <v>0</v>
      </c>
      <c r="H3063">
        <v>0</v>
      </c>
      <c r="I3063">
        <v>8</v>
      </c>
      <c r="J3063">
        <v>14</v>
      </c>
      <c r="K3063">
        <v>46757980</v>
      </c>
      <c r="L3063">
        <v>40.463667000000001</v>
      </c>
      <c r="M3063">
        <v>-3.7492200000000002</v>
      </c>
      <c r="N3063" t="s">
        <v>21</v>
      </c>
      <c r="O3063">
        <v>4</v>
      </c>
      <c r="P3063">
        <f t="shared" si="47"/>
        <v>30</v>
      </c>
      <c r="Q3063" s="1"/>
    </row>
    <row r="3064" spans="1:17">
      <c r="A3064" t="s">
        <v>220</v>
      </c>
      <c r="B3064">
        <v>1988</v>
      </c>
      <c r="C3064" t="s">
        <v>227</v>
      </c>
      <c r="D3064" t="s">
        <v>39</v>
      </c>
      <c r="E3064" t="s">
        <v>64</v>
      </c>
      <c r="F3064">
        <v>0</v>
      </c>
      <c r="G3064">
        <v>1</v>
      </c>
      <c r="H3064">
        <v>5</v>
      </c>
      <c r="I3064">
        <v>6</v>
      </c>
      <c r="J3064">
        <v>24</v>
      </c>
      <c r="K3064">
        <v>10110233</v>
      </c>
      <c r="L3064">
        <v>60.128160999999999</v>
      </c>
      <c r="M3064">
        <v>18.643501000000001</v>
      </c>
      <c r="N3064" t="s">
        <v>19</v>
      </c>
      <c r="O3064">
        <v>21</v>
      </c>
      <c r="P3064">
        <f t="shared" si="47"/>
        <v>237</v>
      </c>
      <c r="Q3064" s="1"/>
    </row>
    <row r="3065" spans="1:17">
      <c r="A3065" t="s">
        <v>220</v>
      </c>
      <c r="B3065">
        <v>1988</v>
      </c>
      <c r="C3065" t="s">
        <v>227</v>
      </c>
      <c r="D3065" t="s">
        <v>39</v>
      </c>
      <c r="E3065" t="s">
        <v>64</v>
      </c>
      <c r="F3065">
        <v>0</v>
      </c>
      <c r="G3065">
        <v>1</v>
      </c>
      <c r="H3065">
        <v>5</v>
      </c>
      <c r="I3065">
        <v>6</v>
      </c>
      <c r="J3065">
        <v>24</v>
      </c>
      <c r="K3065">
        <v>10110233</v>
      </c>
      <c r="L3065">
        <v>60.128160999999999</v>
      </c>
      <c r="M3065">
        <v>18.643501000000001</v>
      </c>
      <c r="N3065" t="s">
        <v>21</v>
      </c>
      <c r="O3065">
        <v>3</v>
      </c>
      <c r="P3065">
        <f t="shared" si="47"/>
        <v>237</v>
      </c>
      <c r="Q3065" s="1"/>
    </row>
    <row r="3066" spans="1:17">
      <c r="A3066" t="s">
        <v>220</v>
      </c>
      <c r="B3066">
        <v>1988</v>
      </c>
      <c r="C3066" t="s">
        <v>227</v>
      </c>
      <c r="D3066" t="s">
        <v>39</v>
      </c>
      <c r="E3066" t="s">
        <v>46</v>
      </c>
      <c r="F3066">
        <v>10</v>
      </c>
      <c r="G3066">
        <v>5</v>
      </c>
      <c r="H3066">
        <v>8</v>
      </c>
      <c r="I3066">
        <v>23</v>
      </c>
      <c r="J3066">
        <v>19</v>
      </c>
      <c r="K3066">
        <v>8665615</v>
      </c>
      <c r="L3066">
        <v>46.818187999999999</v>
      </c>
      <c r="M3066">
        <v>8.2275120000000008</v>
      </c>
      <c r="N3066" t="s">
        <v>19</v>
      </c>
      <c r="O3066">
        <v>15</v>
      </c>
      <c r="P3066">
        <f t="shared" si="47"/>
        <v>219</v>
      </c>
      <c r="Q3066" s="1"/>
    </row>
    <row r="3067" spans="1:17">
      <c r="A3067" t="s">
        <v>220</v>
      </c>
      <c r="B3067">
        <v>1988</v>
      </c>
      <c r="C3067" t="s">
        <v>227</v>
      </c>
      <c r="D3067" t="s">
        <v>39</v>
      </c>
      <c r="E3067" t="s">
        <v>46</v>
      </c>
      <c r="F3067">
        <v>10</v>
      </c>
      <c r="G3067">
        <v>5</v>
      </c>
      <c r="H3067">
        <v>8</v>
      </c>
      <c r="I3067">
        <v>23</v>
      </c>
      <c r="J3067">
        <v>19</v>
      </c>
      <c r="K3067">
        <v>8665615</v>
      </c>
      <c r="L3067">
        <v>46.818187999999999</v>
      </c>
      <c r="M3067">
        <v>8.2275120000000008</v>
      </c>
      <c r="N3067" t="s">
        <v>21</v>
      </c>
      <c r="O3067">
        <v>4</v>
      </c>
      <c r="P3067">
        <f t="shared" si="47"/>
        <v>219</v>
      </c>
      <c r="Q3067" s="1"/>
    </row>
    <row r="3068" spans="1:17">
      <c r="A3068" t="s">
        <v>220</v>
      </c>
      <c r="B3068">
        <v>1988</v>
      </c>
      <c r="C3068" t="s">
        <v>227</v>
      </c>
      <c r="D3068" t="s">
        <v>39</v>
      </c>
      <c r="E3068" t="s">
        <v>61</v>
      </c>
      <c r="F3068">
        <v>3</v>
      </c>
      <c r="G3068">
        <v>2</v>
      </c>
      <c r="H3068">
        <v>4</v>
      </c>
      <c r="I3068">
        <v>9</v>
      </c>
      <c r="J3068">
        <v>11</v>
      </c>
      <c r="K3068">
        <v>43686577</v>
      </c>
      <c r="L3068">
        <v>48.379432999999999</v>
      </c>
      <c r="M3068">
        <v>31.165579999999999</v>
      </c>
      <c r="N3068" t="s">
        <v>19</v>
      </c>
      <c r="O3068">
        <v>5</v>
      </c>
      <c r="P3068">
        <f t="shared" si="47"/>
        <v>25</v>
      </c>
      <c r="Q3068" s="1"/>
    </row>
    <row r="3069" spans="1:17">
      <c r="A3069" t="s">
        <v>220</v>
      </c>
      <c r="B3069">
        <v>1988</v>
      </c>
      <c r="C3069" t="s">
        <v>227</v>
      </c>
      <c r="D3069" t="s">
        <v>39</v>
      </c>
      <c r="E3069" t="s">
        <v>61</v>
      </c>
      <c r="F3069">
        <v>3</v>
      </c>
      <c r="G3069">
        <v>2</v>
      </c>
      <c r="H3069">
        <v>4</v>
      </c>
      <c r="I3069">
        <v>9</v>
      </c>
      <c r="J3069">
        <v>11</v>
      </c>
      <c r="K3069">
        <v>43686577</v>
      </c>
      <c r="L3069">
        <v>48.379432999999999</v>
      </c>
      <c r="M3069">
        <v>31.165579999999999</v>
      </c>
      <c r="N3069" t="s">
        <v>21</v>
      </c>
      <c r="O3069">
        <v>6</v>
      </c>
      <c r="P3069">
        <f t="shared" si="47"/>
        <v>25</v>
      </c>
      <c r="Q3069" s="1"/>
    </row>
    <row r="3070" spans="1:17">
      <c r="A3070" t="s">
        <v>220</v>
      </c>
      <c r="B3070">
        <v>1988</v>
      </c>
      <c r="C3070" t="s">
        <v>227</v>
      </c>
      <c r="D3070" t="s">
        <v>39</v>
      </c>
      <c r="E3070" t="s">
        <v>237</v>
      </c>
      <c r="F3070">
        <v>13</v>
      </c>
      <c r="G3070">
        <v>8</v>
      </c>
      <c r="H3070">
        <v>13</v>
      </c>
      <c r="I3070">
        <v>34</v>
      </c>
      <c r="J3070">
        <v>49</v>
      </c>
      <c r="K3070">
        <v>331341050</v>
      </c>
      <c r="L3070">
        <v>37.090240000000001</v>
      </c>
      <c r="M3070">
        <v>-95.712890999999999</v>
      </c>
      <c r="N3070" t="s">
        <v>19</v>
      </c>
      <c r="O3070">
        <v>39</v>
      </c>
      <c r="P3070">
        <f t="shared" si="47"/>
        <v>15</v>
      </c>
      <c r="Q3070" s="1"/>
    </row>
    <row r="3071" spans="1:17">
      <c r="A3071" t="s">
        <v>220</v>
      </c>
      <c r="B3071">
        <v>1988</v>
      </c>
      <c r="C3071" t="s">
        <v>227</v>
      </c>
      <c r="D3071" t="s">
        <v>39</v>
      </c>
      <c r="E3071" t="s">
        <v>237</v>
      </c>
      <c r="F3071">
        <v>13</v>
      </c>
      <c r="G3071">
        <v>8</v>
      </c>
      <c r="H3071">
        <v>13</v>
      </c>
      <c r="I3071">
        <v>34</v>
      </c>
      <c r="J3071">
        <v>49</v>
      </c>
      <c r="K3071">
        <v>331341050</v>
      </c>
      <c r="L3071">
        <v>37.090240000000001</v>
      </c>
      <c r="M3071">
        <v>-95.712890999999999</v>
      </c>
      <c r="N3071" t="s">
        <v>21</v>
      </c>
      <c r="O3071">
        <v>10</v>
      </c>
      <c r="P3071">
        <f t="shared" si="47"/>
        <v>15</v>
      </c>
      <c r="Q3071" s="1"/>
    </row>
    <row r="3072" spans="1:17">
      <c r="A3072" t="s">
        <v>220</v>
      </c>
      <c r="B3072">
        <v>2002</v>
      </c>
      <c r="C3072" t="s">
        <v>228</v>
      </c>
      <c r="D3072" t="s">
        <v>237</v>
      </c>
      <c r="E3072" t="s">
        <v>205</v>
      </c>
      <c r="F3072">
        <v>0</v>
      </c>
      <c r="G3072">
        <v>0</v>
      </c>
      <c r="H3072">
        <v>0</v>
      </c>
      <c r="I3072">
        <v>0</v>
      </c>
      <c r="J3072">
        <v>2</v>
      </c>
      <c r="K3072">
        <v>77287</v>
      </c>
      <c r="L3072">
        <v>42.546244999999999</v>
      </c>
      <c r="M3072">
        <v>1.6015539999999999</v>
      </c>
      <c r="N3072" t="s">
        <v>19</v>
      </c>
      <c r="O3072">
        <v>2</v>
      </c>
      <c r="P3072">
        <f t="shared" si="47"/>
        <v>2588</v>
      </c>
      <c r="Q3072" s="1"/>
    </row>
    <row r="3073" spans="1:17">
      <c r="A3073" t="s">
        <v>220</v>
      </c>
      <c r="B3073">
        <v>2002</v>
      </c>
      <c r="C3073" t="s">
        <v>228</v>
      </c>
      <c r="D3073" t="s">
        <v>237</v>
      </c>
      <c r="E3073" t="s">
        <v>205</v>
      </c>
      <c r="F3073">
        <v>0</v>
      </c>
      <c r="G3073">
        <v>0</v>
      </c>
      <c r="H3073">
        <v>0</v>
      </c>
      <c r="I3073">
        <v>0</v>
      </c>
      <c r="J3073">
        <v>2</v>
      </c>
      <c r="K3073">
        <v>77287</v>
      </c>
      <c r="L3073">
        <v>42.546244999999999</v>
      </c>
      <c r="M3073">
        <v>1.6015539999999999</v>
      </c>
      <c r="N3073" t="s">
        <v>21</v>
      </c>
      <c r="O3073">
        <v>0</v>
      </c>
      <c r="P3073">
        <f t="shared" si="47"/>
        <v>2588</v>
      </c>
      <c r="Q3073" s="1"/>
    </row>
    <row r="3074" spans="1:17">
      <c r="A3074" t="s">
        <v>220</v>
      </c>
      <c r="B3074">
        <v>2002</v>
      </c>
      <c r="C3074" t="s">
        <v>228</v>
      </c>
      <c r="D3074" t="s">
        <v>237</v>
      </c>
      <c r="E3074" t="s">
        <v>159</v>
      </c>
      <c r="F3074">
        <v>0</v>
      </c>
      <c r="G3074">
        <v>0</v>
      </c>
      <c r="H3074">
        <v>0</v>
      </c>
      <c r="I3074">
        <v>0</v>
      </c>
      <c r="J3074">
        <v>6</v>
      </c>
      <c r="K3074">
        <v>2964219</v>
      </c>
      <c r="L3074">
        <v>40.069099000000001</v>
      </c>
      <c r="M3074">
        <v>45.038189000000003</v>
      </c>
      <c r="N3074" t="s">
        <v>19</v>
      </c>
      <c r="O3074">
        <v>4</v>
      </c>
      <c r="P3074">
        <f t="shared" si="47"/>
        <v>202</v>
      </c>
      <c r="Q3074" s="1"/>
    </row>
    <row r="3075" spans="1:17">
      <c r="A3075" t="s">
        <v>220</v>
      </c>
      <c r="B3075">
        <v>2002</v>
      </c>
      <c r="C3075" t="s">
        <v>228</v>
      </c>
      <c r="D3075" t="s">
        <v>237</v>
      </c>
      <c r="E3075" t="s">
        <v>159</v>
      </c>
      <c r="F3075">
        <v>0</v>
      </c>
      <c r="G3075">
        <v>0</v>
      </c>
      <c r="H3075">
        <v>0</v>
      </c>
      <c r="I3075">
        <v>0</v>
      </c>
      <c r="J3075">
        <v>6</v>
      </c>
      <c r="K3075">
        <v>2964219</v>
      </c>
      <c r="L3075">
        <v>40.069099000000001</v>
      </c>
      <c r="M3075">
        <v>45.038189000000003</v>
      </c>
      <c r="N3075" t="s">
        <v>21</v>
      </c>
      <c r="O3075">
        <v>2</v>
      </c>
      <c r="P3075">
        <f t="shared" ref="P3075:P3138" si="48">ROUND(J3075*100000000/K3075,0)</f>
        <v>202</v>
      </c>
      <c r="Q3075" s="1"/>
    </row>
    <row r="3076" spans="1:17">
      <c r="A3076" t="s">
        <v>220</v>
      </c>
      <c r="B3076">
        <v>2002</v>
      </c>
      <c r="C3076" t="s">
        <v>228</v>
      </c>
      <c r="D3076" t="s">
        <v>237</v>
      </c>
      <c r="E3076" t="s">
        <v>23</v>
      </c>
      <c r="F3076">
        <v>6</v>
      </c>
      <c r="G3076">
        <v>1</v>
      </c>
      <c r="H3076">
        <v>0</v>
      </c>
      <c r="I3076">
        <v>7</v>
      </c>
      <c r="J3076">
        <v>6</v>
      </c>
      <c r="K3076">
        <v>25550683</v>
      </c>
      <c r="L3076">
        <v>-25.274398000000001</v>
      </c>
      <c r="M3076">
        <v>133.775136</v>
      </c>
      <c r="N3076" t="s">
        <v>19</v>
      </c>
      <c r="O3076">
        <v>6</v>
      </c>
      <c r="P3076">
        <f t="shared" si="48"/>
        <v>23</v>
      </c>
      <c r="Q3076" s="1"/>
    </row>
    <row r="3077" spans="1:17">
      <c r="A3077" t="s">
        <v>220</v>
      </c>
      <c r="B3077">
        <v>2002</v>
      </c>
      <c r="C3077" t="s">
        <v>228</v>
      </c>
      <c r="D3077" t="s">
        <v>237</v>
      </c>
      <c r="E3077" t="s">
        <v>23</v>
      </c>
      <c r="F3077">
        <v>6</v>
      </c>
      <c r="G3077">
        <v>1</v>
      </c>
      <c r="H3077">
        <v>0</v>
      </c>
      <c r="I3077">
        <v>7</v>
      </c>
      <c r="J3077">
        <v>6</v>
      </c>
      <c r="K3077">
        <v>25550683</v>
      </c>
      <c r="L3077">
        <v>-25.274398000000001</v>
      </c>
      <c r="M3077">
        <v>133.775136</v>
      </c>
      <c r="N3077" t="s">
        <v>21</v>
      </c>
      <c r="O3077">
        <v>0</v>
      </c>
      <c r="P3077">
        <f t="shared" si="48"/>
        <v>23</v>
      </c>
      <c r="Q3077" s="1"/>
    </row>
    <row r="3078" spans="1:17">
      <c r="A3078" t="s">
        <v>220</v>
      </c>
      <c r="B3078">
        <v>2002</v>
      </c>
      <c r="C3078" t="s">
        <v>228</v>
      </c>
      <c r="D3078" t="s">
        <v>237</v>
      </c>
      <c r="E3078" t="s">
        <v>26</v>
      </c>
      <c r="F3078">
        <v>9</v>
      </c>
      <c r="G3078">
        <v>10</v>
      </c>
      <c r="H3078">
        <v>10</v>
      </c>
      <c r="I3078">
        <v>29</v>
      </c>
      <c r="J3078">
        <v>22</v>
      </c>
      <c r="K3078">
        <v>9015361</v>
      </c>
      <c r="L3078">
        <v>47.516230999999998</v>
      </c>
      <c r="M3078">
        <v>14.550072</v>
      </c>
      <c r="N3078" t="s">
        <v>19</v>
      </c>
      <c r="O3078">
        <v>18</v>
      </c>
      <c r="P3078">
        <f t="shared" si="48"/>
        <v>244</v>
      </c>
      <c r="Q3078" s="1"/>
    </row>
    <row r="3079" spans="1:17">
      <c r="A3079" t="s">
        <v>220</v>
      </c>
      <c r="B3079">
        <v>2002</v>
      </c>
      <c r="C3079" t="s">
        <v>228</v>
      </c>
      <c r="D3079" t="s">
        <v>237</v>
      </c>
      <c r="E3079" t="s">
        <v>26</v>
      </c>
      <c r="F3079">
        <v>9</v>
      </c>
      <c r="G3079">
        <v>10</v>
      </c>
      <c r="H3079">
        <v>10</v>
      </c>
      <c r="I3079">
        <v>29</v>
      </c>
      <c r="J3079">
        <v>22</v>
      </c>
      <c r="K3079">
        <v>9015361</v>
      </c>
      <c r="L3079">
        <v>47.516230999999998</v>
      </c>
      <c r="M3079">
        <v>14.550072</v>
      </c>
      <c r="N3079" t="s">
        <v>21</v>
      </c>
      <c r="O3079">
        <v>4</v>
      </c>
      <c r="P3079">
        <f t="shared" si="48"/>
        <v>244</v>
      </c>
      <c r="Q3079" s="1"/>
    </row>
    <row r="3080" spans="1:17">
      <c r="A3080" t="s">
        <v>220</v>
      </c>
      <c r="B3080">
        <v>2002</v>
      </c>
      <c r="C3080" t="s">
        <v>228</v>
      </c>
      <c r="D3080" t="s">
        <v>237</v>
      </c>
      <c r="E3080" t="s">
        <v>130</v>
      </c>
      <c r="F3080">
        <v>1</v>
      </c>
      <c r="G3080">
        <v>1</v>
      </c>
      <c r="H3080">
        <v>0</v>
      </c>
      <c r="I3080">
        <v>2</v>
      </c>
      <c r="J3080">
        <v>4</v>
      </c>
      <c r="K3080">
        <v>9448772</v>
      </c>
      <c r="L3080">
        <v>53.709806999999998</v>
      </c>
      <c r="M3080">
        <v>27.953389000000001</v>
      </c>
      <c r="N3080" t="s">
        <v>19</v>
      </c>
      <c r="O3080">
        <v>3</v>
      </c>
      <c r="P3080">
        <f t="shared" si="48"/>
        <v>42</v>
      </c>
      <c r="Q3080" s="1"/>
    </row>
    <row r="3081" spans="1:17">
      <c r="A3081" t="s">
        <v>220</v>
      </c>
      <c r="B3081">
        <v>2002</v>
      </c>
      <c r="C3081" t="s">
        <v>228</v>
      </c>
      <c r="D3081" t="s">
        <v>237</v>
      </c>
      <c r="E3081" t="s">
        <v>130</v>
      </c>
      <c r="F3081">
        <v>1</v>
      </c>
      <c r="G3081">
        <v>1</v>
      </c>
      <c r="H3081">
        <v>0</v>
      </c>
      <c r="I3081">
        <v>2</v>
      </c>
      <c r="J3081">
        <v>4</v>
      </c>
      <c r="K3081">
        <v>9448772</v>
      </c>
      <c r="L3081">
        <v>53.709806999999998</v>
      </c>
      <c r="M3081">
        <v>27.953389000000001</v>
      </c>
      <c r="N3081" t="s">
        <v>21</v>
      </c>
      <c r="O3081">
        <v>1</v>
      </c>
      <c r="P3081">
        <f t="shared" si="48"/>
        <v>42</v>
      </c>
      <c r="Q3081" s="1"/>
    </row>
    <row r="3082" spans="1:17">
      <c r="A3082" t="s">
        <v>220</v>
      </c>
      <c r="B3082">
        <v>2002</v>
      </c>
      <c r="C3082" t="s">
        <v>228</v>
      </c>
      <c r="D3082" t="s">
        <v>237</v>
      </c>
      <c r="E3082" t="s">
        <v>135</v>
      </c>
      <c r="F3082">
        <v>0</v>
      </c>
      <c r="G3082">
        <v>0</v>
      </c>
      <c r="H3082">
        <v>0</v>
      </c>
      <c r="I3082">
        <v>0</v>
      </c>
      <c r="J3082">
        <v>1</v>
      </c>
      <c r="K3082">
        <v>6939018</v>
      </c>
      <c r="L3082">
        <v>42.733882999999999</v>
      </c>
      <c r="M3082">
        <v>25.48583</v>
      </c>
      <c r="N3082" t="s">
        <v>19</v>
      </c>
      <c r="O3082">
        <v>0</v>
      </c>
      <c r="P3082">
        <f t="shared" si="48"/>
        <v>14</v>
      </c>
      <c r="Q3082" s="1"/>
    </row>
    <row r="3083" spans="1:17">
      <c r="A3083" t="s">
        <v>220</v>
      </c>
      <c r="B3083">
        <v>2002</v>
      </c>
      <c r="C3083" t="s">
        <v>228</v>
      </c>
      <c r="D3083" t="s">
        <v>237</v>
      </c>
      <c r="E3083" t="s">
        <v>135</v>
      </c>
      <c r="F3083">
        <v>0</v>
      </c>
      <c r="G3083">
        <v>0</v>
      </c>
      <c r="H3083">
        <v>0</v>
      </c>
      <c r="I3083">
        <v>0</v>
      </c>
      <c r="J3083">
        <v>1</v>
      </c>
      <c r="K3083">
        <v>6939018</v>
      </c>
      <c r="L3083">
        <v>42.733882999999999</v>
      </c>
      <c r="M3083">
        <v>25.48583</v>
      </c>
      <c r="N3083" t="s">
        <v>21</v>
      </c>
      <c r="O3083">
        <v>1</v>
      </c>
      <c r="P3083">
        <f t="shared" si="48"/>
        <v>14</v>
      </c>
      <c r="Q3083" s="1"/>
    </row>
    <row r="3084" spans="1:17">
      <c r="A3084" t="s">
        <v>220</v>
      </c>
      <c r="B3084">
        <v>2002</v>
      </c>
      <c r="C3084" t="s">
        <v>228</v>
      </c>
      <c r="D3084" t="s">
        <v>237</v>
      </c>
      <c r="E3084" t="s">
        <v>71</v>
      </c>
      <c r="F3084">
        <v>6</v>
      </c>
      <c r="G3084">
        <v>4</v>
      </c>
      <c r="H3084">
        <v>5</v>
      </c>
      <c r="I3084">
        <v>15</v>
      </c>
      <c r="J3084">
        <v>27</v>
      </c>
      <c r="K3084">
        <v>37799407</v>
      </c>
      <c r="L3084">
        <v>56.130366000000002</v>
      </c>
      <c r="M3084">
        <v>-106.346771</v>
      </c>
      <c r="N3084" t="s">
        <v>19</v>
      </c>
      <c r="O3084">
        <v>23</v>
      </c>
      <c r="P3084">
        <f t="shared" si="48"/>
        <v>71</v>
      </c>
      <c r="Q3084" s="1"/>
    </row>
    <row r="3085" spans="1:17">
      <c r="A3085" t="s">
        <v>220</v>
      </c>
      <c r="B3085">
        <v>2002</v>
      </c>
      <c r="C3085" t="s">
        <v>228</v>
      </c>
      <c r="D3085" t="s">
        <v>237</v>
      </c>
      <c r="E3085" t="s">
        <v>71</v>
      </c>
      <c r="F3085">
        <v>6</v>
      </c>
      <c r="G3085">
        <v>4</v>
      </c>
      <c r="H3085">
        <v>5</v>
      </c>
      <c r="I3085">
        <v>15</v>
      </c>
      <c r="J3085">
        <v>27</v>
      </c>
      <c r="K3085">
        <v>37799407</v>
      </c>
      <c r="L3085">
        <v>56.130366000000002</v>
      </c>
      <c r="M3085">
        <v>-106.346771</v>
      </c>
      <c r="N3085" t="s">
        <v>21</v>
      </c>
      <c r="O3085">
        <v>4</v>
      </c>
      <c r="P3085">
        <f t="shared" si="48"/>
        <v>71</v>
      </c>
      <c r="Q3085" s="1"/>
    </row>
    <row r="3086" spans="1:17">
      <c r="A3086" t="s">
        <v>220</v>
      </c>
      <c r="B3086">
        <v>2002</v>
      </c>
      <c r="C3086" t="s">
        <v>228</v>
      </c>
      <c r="D3086" t="s">
        <v>237</v>
      </c>
      <c r="E3086" t="s">
        <v>22</v>
      </c>
      <c r="F3086">
        <v>0</v>
      </c>
      <c r="G3086">
        <v>0</v>
      </c>
      <c r="H3086">
        <v>0</v>
      </c>
      <c r="I3086">
        <v>0</v>
      </c>
      <c r="J3086">
        <v>2</v>
      </c>
      <c r="K3086">
        <v>19144605</v>
      </c>
      <c r="L3086">
        <v>-35.675147000000003</v>
      </c>
      <c r="M3086">
        <v>-71.542968999999999</v>
      </c>
      <c r="N3086" t="s">
        <v>19</v>
      </c>
      <c r="O3086">
        <v>2</v>
      </c>
      <c r="P3086">
        <f t="shared" si="48"/>
        <v>10</v>
      </c>
      <c r="Q3086" s="1"/>
    </row>
    <row r="3087" spans="1:17">
      <c r="A3087" t="s">
        <v>220</v>
      </c>
      <c r="B3087">
        <v>2002</v>
      </c>
      <c r="C3087" t="s">
        <v>228</v>
      </c>
      <c r="D3087" t="s">
        <v>237</v>
      </c>
      <c r="E3087" t="s">
        <v>22</v>
      </c>
      <c r="F3087">
        <v>0</v>
      </c>
      <c r="G3087">
        <v>0</v>
      </c>
      <c r="H3087">
        <v>0</v>
      </c>
      <c r="I3087">
        <v>0</v>
      </c>
      <c r="J3087">
        <v>2</v>
      </c>
      <c r="K3087">
        <v>19144605</v>
      </c>
      <c r="L3087">
        <v>-35.675147000000003</v>
      </c>
      <c r="M3087">
        <v>-71.542968999999999</v>
      </c>
      <c r="N3087" t="s">
        <v>21</v>
      </c>
      <c r="O3087">
        <v>0</v>
      </c>
      <c r="P3087">
        <f t="shared" si="48"/>
        <v>10</v>
      </c>
      <c r="Q3087" s="1"/>
    </row>
    <row r="3088" spans="1:17">
      <c r="A3088" t="s">
        <v>220</v>
      </c>
      <c r="B3088">
        <v>2002</v>
      </c>
      <c r="C3088" t="s">
        <v>228</v>
      </c>
      <c r="D3088" t="s">
        <v>237</v>
      </c>
      <c r="E3088" t="s">
        <v>237</v>
      </c>
      <c r="F3088">
        <v>0</v>
      </c>
      <c r="G3088">
        <v>0</v>
      </c>
      <c r="H3088">
        <v>0</v>
      </c>
      <c r="I3088">
        <v>0</v>
      </c>
      <c r="J3088">
        <v>4</v>
      </c>
      <c r="K3088">
        <v>331341050</v>
      </c>
      <c r="L3088">
        <v>37.090240000000001</v>
      </c>
      <c r="M3088">
        <v>-95.712890999999999</v>
      </c>
      <c r="N3088" t="s">
        <v>19</v>
      </c>
      <c r="O3088">
        <v>3</v>
      </c>
      <c r="P3088">
        <f t="shared" si="48"/>
        <v>1</v>
      </c>
      <c r="Q3088" s="1"/>
    </row>
    <row r="3089" spans="1:17">
      <c r="A3089" t="s">
        <v>220</v>
      </c>
      <c r="B3089">
        <v>2002</v>
      </c>
      <c r="C3089" t="s">
        <v>228</v>
      </c>
      <c r="D3089" t="s">
        <v>237</v>
      </c>
      <c r="E3089" t="s">
        <v>237</v>
      </c>
      <c r="F3089">
        <v>0</v>
      </c>
      <c r="G3089">
        <v>0</v>
      </c>
      <c r="H3089">
        <v>0</v>
      </c>
      <c r="I3089">
        <v>0</v>
      </c>
      <c r="J3089">
        <v>4</v>
      </c>
      <c r="K3089">
        <v>331341050</v>
      </c>
      <c r="L3089">
        <v>37.090240000000001</v>
      </c>
      <c r="M3089">
        <v>-95.712890999999999</v>
      </c>
      <c r="N3089" t="s">
        <v>21</v>
      </c>
      <c r="O3089">
        <v>1</v>
      </c>
      <c r="P3089">
        <f t="shared" si="48"/>
        <v>1</v>
      </c>
      <c r="Q3089" s="1"/>
    </row>
    <row r="3090" spans="1:17">
      <c r="A3090" t="s">
        <v>220</v>
      </c>
      <c r="B3090">
        <v>2002</v>
      </c>
      <c r="C3090" t="s">
        <v>228</v>
      </c>
      <c r="D3090" t="s">
        <v>237</v>
      </c>
      <c r="E3090" t="s">
        <v>134</v>
      </c>
      <c r="F3090">
        <v>0</v>
      </c>
      <c r="G3090">
        <v>0</v>
      </c>
      <c r="H3090">
        <v>0</v>
      </c>
      <c r="I3090">
        <v>0</v>
      </c>
      <c r="J3090">
        <v>2</v>
      </c>
      <c r="K3090">
        <v>4100719</v>
      </c>
      <c r="L3090">
        <v>45.1</v>
      </c>
      <c r="M3090">
        <v>15.2</v>
      </c>
      <c r="N3090" t="s">
        <v>19</v>
      </c>
      <c r="O3090">
        <v>1</v>
      </c>
      <c r="P3090">
        <f t="shared" si="48"/>
        <v>49</v>
      </c>
      <c r="Q3090" s="1"/>
    </row>
    <row r="3091" spans="1:17">
      <c r="A3091" t="s">
        <v>220</v>
      </c>
      <c r="B3091">
        <v>2002</v>
      </c>
      <c r="C3091" t="s">
        <v>228</v>
      </c>
      <c r="D3091" t="s">
        <v>237</v>
      </c>
      <c r="E3091" t="s">
        <v>134</v>
      </c>
      <c r="F3091">
        <v>0</v>
      </c>
      <c r="G3091">
        <v>0</v>
      </c>
      <c r="H3091">
        <v>0</v>
      </c>
      <c r="I3091">
        <v>0</v>
      </c>
      <c r="J3091">
        <v>2</v>
      </c>
      <c r="K3091">
        <v>4100719</v>
      </c>
      <c r="L3091">
        <v>45.1</v>
      </c>
      <c r="M3091">
        <v>15.2</v>
      </c>
      <c r="N3091" t="s">
        <v>21</v>
      </c>
      <c r="O3091">
        <v>1</v>
      </c>
      <c r="P3091">
        <f t="shared" si="48"/>
        <v>49</v>
      </c>
      <c r="Q3091" s="1"/>
    </row>
    <row r="3092" spans="1:17">
      <c r="A3092" t="s">
        <v>220</v>
      </c>
      <c r="B3092">
        <v>2002</v>
      </c>
      <c r="C3092" t="s">
        <v>228</v>
      </c>
      <c r="D3092" t="s">
        <v>237</v>
      </c>
      <c r="E3092" t="s">
        <v>99</v>
      </c>
      <c r="F3092">
        <v>2</v>
      </c>
      <c r="G3092">
        <v>1</v>
      </c>
      <c r="H3092">
        <v>2</v>
      </c>
      <c r="I3092">
        <v>5</v>
      </c>
      <c r="J3092">
        <v>6</v>
      </c>
      <c r="K3092">
        <v>10712481</v>
      </c>
      <c r="L3092">
        <v>49.817492000000001</v>
      </c>
      <c r="M3092">
        <v>15.472962000000001</v>
      </c>
      <c r="N3092" t="s">
        <v>19</v>
      </c>
      <c r="O3092">
        <v>2</v>
      </c>
      <c r="P3092">
        <f t="shared" si="48"/>
        <v>56</v>
      </c>
      <c r="Q3092" s="1"/>
    </row>
    <row r="3093" spans="1:17">
      <c r="A3093" t="s">
        <v>220</v>
      </c>
      <c r="B3093">
        <v>2002</v>
      </c>
      <c r="C3093" t="s">
        <v>228</v>
      </c>
      <c r="D3093" t="s">
        <v>237</v>
      </c>
      <c r="E3093" t="s">
        <v>99</v>
      </c>
      <c r="F3093">
        <v>2</v>
      </c>
      <c r="G3093">
        <v>1</v>
      </c>
      <c r="H3093">
        <v>2</v>
      </c>
      <c r="I3093">
        <v>5</v>
      </c>
      <c r="J3093">
        <v>6</v>
      </c>
      <c r="K3093">
        <v>10712481</v>
      </c>
      <c r="L3093">
        <v>49.817492000000001</v>
      </c>
      <c r="M3093">
        <v>15.472962000000001</v>
      </c>
      <c r="N3093" t="s">
        <v>21</v>
      </c>
      <c r="O3093">
        <v>4</v>
      </c>
      <c r="P3093">
        <f t="shared" si="48"/>
        <v>56</v>
      </c>
      <c r="Q3093" s="1"/>
    </row>
    <row r="3094" spans="1:17">
      <c r="A3094" t="s">
        <v>220</v>
      </c>
      <c r="B3094">
        <v>2002</v>
      </c>
      <c r="C3094" t="s">
        <v>228</v>
      </c>
      <c r="D3094" t="s">
        <v>237</v>
      </c>
      <c r="E3094" t="s">
        <v>72</v>
      </c>
      <c r="F3094">
        <v>0</v>
      </c>
      <c r="G3094">
        <v>0</v>
      </c>
      <c r="H3094">
        <v>0</v>
      </c>
      <c r="I3094">
        <v>0</v>
      </c>
      <c r="J3094">
        <v>1</v>
      </c>
      <c r="K3094">
        <v>5795780</v>
      </c>
      <c r="L3094">
        <v>56.263919999999999</v>
      </c>
      <c r="M3094">
        <v>9.5017849999999999</v>
      </c>
      <c r="N3094" t="s">
        <v>19</v>
      </c>
      <c r="O3094">
        <v>0</v>
      </c>
      <c r="P3094">
        <f t="shared" si="48"/>
        <v>17</v>
      </c>
      <c r="Q3094" s="1"/>
    </row>
    <row r="3095" spans="1:17">
      <c r="A3095" t="s">
        <v>220</v>
      </c>
      <c r="B3095">
        <v>2002</v>
      </c>
      <c r="C3095" t="s">
        <v>228</v>
      </c>
      <c r="D3095" t="s">
        <v>237</v>
      </c>
      <c r="E3095" t="s">
        <v>72</v>
      </c>
      <c r="F3095">
        <v>0</v>
      </c>
      <c r="G3095">
        <v>0</v>
      </c>
      <c r="H3095">
        <v>0</v>
      </c>
      <c r="I3095">
        <v>0</v>
      </c>
      <c r="J3095">
        <v>1</v>
      </c>
      <c r="K3095">
        <v>5795780</v>
      </c>
      <c r="L3095">
        <v>56.263919999999999</v>
      </c>
      <c r="M3095">
        <v>9.5017849999999999</v>
      </c>
      <c r="N3095" t="s">
        <v>21</v>
      </c>
      <c r="O3095">
        <v>1</v>
      </c>
      <c r="P3095">
        <f t="shared" si="48"/>
        <v>17</v>
      </c>
      <c r="Q3095" s="1"/>
    </row>
    <row r="3096" spans="1:17">
      <c r="A3096" t="s">
        <v>220</v>
      </c>
      <c r="B3096">
        <v>2002</v>
      </c>
      <c r="C3096" t="s">
        <v>228</v>
      </c>
      <c r="D3096" t="s">
        <v>237</v>
      </c>
      <c r="E3096" t="s">
        <v>147</v>
      </c>
      <c r="F3096">
        <v>0</v>
      </c>
      <c r="G3096">
        <v>0</v>
      </c>
      <c r="H3096">
        <v>0</v>
      </c>
      <c r="I3096">
        <v>0</v>
      </c>
      <c r="J3096">
        <v>13</v>
      </c>
      <c r="K3096">
        <v>1326693</v>
      </c>
      <c r="L3096">
        <v>58.595272000000001</v>
      </c>
      <c r="M3096">
        <v>25.013607</v>
      </c>
      <c r="N3096" t="s">
        <v>19</v>
      </c>
      <c r="O3096">
        <v>13</v>
      </c>
      <c r="P3096">
        <f t="shared" si="48"/>
        <v>980</v>
      </c>
      <c r="Q3096" s="1"/>
    </row>
    <row r="3097" spans="1:17">
      <c r="A3097" t="s">
        <v>220</v>
      </c>
      <c r="B3097">
        <v>2002</v>
      </c>
      <c r="C3097" t="s">
        <v>228</v>
      </c>
      <c r="D3097" t="s">
        <v>237</v>
      </c>
      <c r="E3097" t="s">
        <v>147</v>
      </c>
      <c r="F3097">
        <v>0</v>
      </c>
      <c r="G3097">
        <v>0</v>
      </c>
      <c r="H3097">
        <v>0</v>
      </c>
      <c r="I3097">
        <v>0</v>
      </c>
      <c r="J3097">
        <v>13</v>
      </c>
      <c r="K3097">
        <v>1326693</v>
      </c>
      <c r="L3097">
        <v>58.595272000000001</v>
      </c>
      <c r="M3097">
        <v>25.013607</v>
      </c>
      <c r="N3097" t="s">
        <v>21</v>
      </c>
      <c r="O3097">
        <v>0</v>
      </c>
      <c r="P3097">
        <f t="shared" si="48"/>
        <v>980</v>
      </c>
      <c r="Q3097" s="1"/>
    </row>
    <row r="3098" spans="1:17">
      <c r="A3098" t="s">
        <v>220</v>
      </c>
      <c r="B3098">
        <v>2002</v>
      </c>
      <c r="C3098" t="s">
        <v>228</v>
      </c>
      <c r="D3098" t="s">
        <v>237</v>
      </c>
      <c r="E3098" t="s">
        <v>29</v>
      </c>
      <c r="F3098">
        <v>4</v>
      </c>
      <c r="G3098">
        <v>1</v>
      </c>
      <c r="H3098">
        <v>3</v>
      </c>
      <c r="I3098">
        <v>8</v>
      </c>
      <c r="J3098">
        <v>14</v>
      </c>
      <c r="K3098">
        <v>5542237</v>
      </c>
      <c r="L3098">
        <v>61.924109999999999</v>
      </c>
      <c r="M3098">
        <v>25.748151</v>
      </c>
      <c r="N3098" t="s">
        <v>19</v>
      </c>
      <c r="O3098">
        <v>8</v>
      </c>
      <c r="P3098">
        <f t="shared" si="48"/>
        <v>253</v>
      </c>
      <c r="Q3098" s="1"/>
    </row>
    <row r="3099" spans="1:17">
      <c r="A3099" t="s">
        <v>220</v>
      </c>
      <c r="B3099">
        <v>2002</v>
      </c>
      <c r="C3099" t="s">
        <v>228</v>
      </c>
      <c r="D3099" t="s">
        <v>237</v>
      </c>
      <c r="E3099" t="s">
        <v>29</v>
      </c>
      <c r="F3099">
        <v>4</v>
      </c>
      <c r="G3099">
        <v>1</v>
      </c>
      <c r="H3099">
        <v>3</v>
      </c>
      <c r="I3099">
        <v>8</v>
      </c>
      <c r="J3099">
        <v>14</v>
      </c>
      <c r="K3099">
        <v>5542237</v>
      </c>
      <c r="L3099">
        <v>61.924109999999999</v>
      </c>
      <c r="M3099">
        <v>25.748151</v>
      </c>
      <c r="N3099" t="s">
        <v>21</v>
      </c>
      <c r="O3099">
        <v>6</v>
      </c>
      <c r="P3099">
        <f t="shared" si="48"/>
        <v>253</v>
      </c>
      <c r="Q3099" s="1"/>
    </row>
    <row r="3100" spans="1:17">
      <c r="A3100" t="s">
        <v>220</v>
      </c>
      <c r="B3100">
        <v>2002</v>
      </c>
      <c r="C3100" t="s">
        <v>228</v>
      </c>
      <c r="D3100" t="s">
        <v>237</v>
      </c>
      <c r="E3100" t="s">
        <v>30</v>
      </c>
      <c r="F3100">
        <v>2</v>
      </c>
      <c r="G3100">
        <v>11</v>
      </c>
      <c r="H3100">
        <v>6</v>
      </c>
      <c r="I3100">
        <v>19</v>
      </c>
      <c r="J3100">
        <v>18</v>
      </c>
      <c r="K3100">
        <v>65298930</v>
      </c>
      <c r="L3100">
        <v>46.227637999999999</v>
      </c>
      <c r="M3100">
        <v>2.213749</v>
      </c>
      <c r="N3100" t="s">
        <v>19</v>
      </c>
      <c r="O3100">
        <v>12</v>
      </c>
      <c r="P3100">
        <f t="shared" si="48"/>
        <v>28</v>
      </c>
      <c r="Q3100" s="1"/>
    </row>
    <row r="3101" spans="1:17">
      <c r="A3101" t="s">
        <v>220</v>
      </c>
      <c r="B3101">
        <v>2002</v>
      </c>
      <c r="C3101" t="s">
        <v>228</v>
      </c>
      <c r="D3101" t="s">
        <v>237</v>
      </c>
      <c r="E3101" t="s">
        <v>30</v>
      </c>
      <c r="F3101">
        <v>2</v>
      </c>
      <c r="G3101">
        <v>11</v>
      </c>
      <c r="H3101">
        <v>6</v>
      </c>
      <c r="I3101">
        <v>19</v>
      </c>
      <c r="J3101">
        <v>18</v>
      </c>
      <c r="K3101">
        <v>65298930</v>
      </c>
      <c r="L3101">
        <v>46.227637999999999</v>
      </c>
      <c r="M3101">
        <v>2.213749</v>
      </c>
      <c r="N3101" t="s">
        <v>21</v>
      </c>
      <c r="O3101">
        <v>6</v>
      </c>
      <c r="P3101">
        <f t="shared" si="48"/>
        <v>28</v>
      </c>
      <c r="Q3101" s="1"/>
    </row>
    <row r="3102" spans="1:17">
      <c r="A3102" t="s">
        <v>220</v>
      </c>
      <c r="B3102">
        <v>2002</v>
      </c>
      <c r="C3102" t="s">
        <v>228</v>
      </c>
      <c r="D3102" t="s">
        <v>237</v>
      </c>
      <c r="E3102" t="s">
        <v>32</v>
      </c>
      <c r="F3102">
        <v>17</v>
      </c>
      <c r="G3102">
        <v>1</v>
      </c>
      <c r="H3102">
        <v>15</v>
      </c>
      <c r="I3102">
        <v>33</v>
      </c>
      <c r="J3102">
        <v>26</v>
      </c>
      <c r="K3102">
        <v>83830972</v>
      </c>
      <c r="L3102">
        <v>51.165691000000002</v>
      </c>
      <c r="M3102">
        <v>10.451525999999999</v>
      </c>
      <c r="N3102" t="s">
        <v>19</v>
      </c>
      <c r="O3102">
        <v>22</v>
      </c>
      <c r="P3102">
        <f t="shared" si="48"/>
        <v>31</v>
      </c>
      <c r="Q3102" s="1"/>
    </row>
    <row r="3103" spans="1:17">
      <c r="A3103" t="s">
        <v>220</v>
      </c>
      <c r="B3103">
        <v>2002</v>
      </c>
      <c r="C3103" t="s">
        <v>228</v>
      </c>
      <c r="D3103" t="s">
        <v>237</v>
      </c>
      <c r="E3103" t="s">
        <v>32</v>
      </c>
      <c r="F3103">
        <v>17</v>
      </c>
      <c r="G3103">
        <v>1</v>
      </c>
      <c r="H3103">
        <v>15</v>
      </c>
      <c r="I3103">
        <v>33</v>
      </c>
      <c r="J3103">
        <v>26</v>
      </c>
      <c r="K3103">
        <v>83830972</v>
      </c>
      <c r="L3103">
        <v>51.165691000000002</v>
      </c>
      <c r="M3103">
        <v>10.451525999999999</v>
      </c>
      <c r="N3103" t="s">
        <v>21</v>
      </c>
      <c r="O3103">
        <v>4</v>
      </c>
      <c r="P3103">
        <f t="shared" si="48"/>
        <v>31</v>
      </c>
      <c r="Q3103" s="1"/>
    </row>
    <row r="3104" spans="1:17">
      <c r="A3104" t="s">
        <v>220</v>
      </c>
      <c r="B3104">
        <v>2002</v>
      </c>
      <c r="C3104" t="s">
        <v>228</v>
      </c>
      <c r="D3104" t="s">
        <v>237</v>
      </c>
      <c r="E3104" t="s">
        <v>33</v>
      </c>
      <c r="F3104">
        <v>0</v>
      </c>
      <c r="G3104">
        <v>0</v>
      </c>
      <c r="H3104">
        <v>0</v>
      </c>
      <c r="I3104">
        <v>0</v>
      </c>
      <c r="J3104">
        <v>2</v>
      </c>
      <c r="K3104">
        <v>67948282</v>
      </c>
      <c r="L3104">
        <v>55.378050999999999</v>
      </c>
      <c r="M3104">
        <v>-3.4359730000000002</v>
      </c>
      <c r="N3104" t="s">
        <v>19</v>
      </c>
      <c r="O3104">
        <v>2</v>
      </c>
      <c r="P3104">
        <f t="shared" si="48"/>
        <v>3</v>
      </c>
      <c r="Q3104" s="1"/>
    </row>
    <row r="3105" spans="1:17">
      <c r="A3105" t="s">
        <v>220</v>
      </c>
      <c r="B3105">
        <v>2002</v>
      </c>
      <c r="C3105" t="s">
        <v>228</v>
      </c>
      <c r="D3105" t="s">
        <v>237</v>
      </c>
      <c r="E3105" t="s">
        <v>33</v>
      </c>
      <c r="F3105">
        <v>0</v>
      </c>
      <c r="G3105">
        <v>0</v>
      </c>
      <c r="H3105">
        <v>0</v>
      </c>
      <c r="I3105">
        <v>0</v>
      </c>
      <c r="J3105">
        <v>2</v>
      </c>
      <c r="K3105">
        <v>67948282</v>
      </c>
      <c r="L3105">
        <v>55.378050999999999</v>
      </c>
      <c r="M3105">
        <v>-3.4359730000000002</v>
      </c>
      <c r="N3105" t="s">
        <v>21</v>
      </c>
      <c r="O3105">
        <v>0</v>
      </c>
      <c r="P3105">
        <f t="shared" si="48"/>
        <v>3</v>
      </c>
      <c r="Q3105" s="1"/>
    </row>
    <row r="3106" spans="1:17">
      <c r="A3106" t="s">
        <v>220</v>
      </c>
      <c r="B3106">
        <v>2002</v>
      </c>
      <c r="C3106" t="s">
        <v>228</v>
      </c>
      <c r="D3106" t="s">
        <v>237</v>
      </c>
      <c r="E3106" t="s">
        <v>107</v>
      </c>
      <c r="F3106">
        <v>0</v>
      </c>
      <c r="G3106">
        <v>0</v>
      </c>
      <c r="H3106">
        <v>0</v>
      </c>
      <c r="I3106">
        <v>0</v>
      </c>
      <c r="J3106">
        <v>1</v>
      </c>
      <c r="K3106">
        <v>10413936</v>
      </c>
      <c r="L3106">
        <v>39.074207999999999</v>
      </c>
      <c r="M3106">
        <v>21.824311999999999</v>
      </c>
      <c r="N3106" t="s">
        <v>19</v>
      </c>
      <c r="O3106">
        <v>1</v>
      </c>
      <c r="P3106">
        <f t="shared" si="48"/>
        <v>10</v>
      </c>
      <c r="Q3106" s="1"/>
    </row>
    <row r="3107" spans="1:17">
      <c r="A3107" t="s">
        <v>220</v>
      </c>
      <c r="B3107">
        <v>2002</v>
      </c>
      <c r="C3107" t="s">
        <v>228</v>
      </c>
      <c r="D3107" t="s">
        <v>237</v>
      </c>
      <c r="E3107" t="s">
        <v>107</v>
      </c>
      <c r="F3107">
        <v>0</v>
      </c>
      <c r="G3107">
        <v>0</v>
      </c>
      <c r="H3107">
        <v>0</v>
      </c>
      <c r="I3107">
        <v>0</v>
      </c>
      <c r="J3107">
        <v>1</v>
      </c>
      <c r="K3107">
        <v>10413936</v>
      </c>
      <c r="L3107">
        <v>39.074207999999999</v>
      </c>
      <c r="M3107">
        <v>21.824311999999999</v>
      </c>
      <c r="N3107" t="s">
        <v>21</v>
      </c>
      <c r="O3107">
        <v>0</v>
      </c>
      <c r="P3107">
        <f t="shared" si="48"/>
        <v>10</v>
      </c>
      <c r="Q3107" s="1"/>
    </row>
    <row r="3108" spans="1:17">
      <c r="A3108" t="s">
        <v>220</v>
      </c>
      <c r="B3108">
        <v>2002</v>
      </c>
      <c r="C3108" t="s">
        <v>228</v>
      </c>
      <c r="D3108" t="s">
        <v>237</v>
      </c>
      <c r="E3108" t="s">
        <v>58</v>
      </c>
      <c r="F3108">
        <v>0</v>
      </c>
      <c r="G3108">
        <v>0</v>
      </c>
      <c r="H3108">
        <v>0</v>
      </c>
      <c r="I3108">
        <v>0</v>
      </c>
      <c r="J3108">
        <v>1</v>
      </c>
      <c r="K3108">
        <v>9655983</v>
      </c>
      <c r="L3108">
        <v>47.162494000000002</v>
      </c>
      <c r="M3108">
        <v>19.503304</v>
      </c>
      <c r="N3108" t="s">
        <v>19</v>
      </c>
      <c r="O3108">
        <v>1</v>
      </c>
      <c r="P3108">
        <f t="shared" si="48"/>
        <v>10</v>
      </c>
      <c r="Q3108" s="1"/>
    </row>
    <row r="3109" spans="1:17">
      <c r="A3109" t="s">
        <v>220</v>
      </c>
      <c r="B3109">
        <v>2002</v>
      </c>
      <c r="C3109" t="s">
        <v>228</v>
      </c>
      <c r="D3109" t="s">
        <v>237</v>
      </c>
      <c r="E3109" t="s">
        <v>58</v>
      </c>
      <c r="F3109">
        <v>0</v>
      </c>
      <c r="G3109">
        <v>0</v>
      </c>
      <c r="H3109">
        <v>0</v>
      </c>
      <c r="I3109">
        <v>0</v>
      </c>
      <c r="J3109">
        <v>1</v>
      </c>
      <c r="K3109">
        <v>9655983</v>
      </c>
      <c r="L3109">
        <v>47.162494000000002</v>
      </c>
      <c r="M3109">
        <v>19.503304</v>
      </c>
      <c r="N3109" t="s">
        <v>21</v>
      </c>
      <c r="O3109">
        <v>0</v>
      </c>
      <c r="P3109">
        <f t="shared" si="48"/>
        <v>10</v>
      </c>
      <c r="Q3109" s="1"/>
    </row>
    <row r="3110" spans="1:17">
      <c r="A3110" t="s">
        <v>220</v>
      </c>
      <c r="B3110">
        <v>2002</v>
      </c>
      <c r="C3110" t="s">
        <v>228</v>
      </c>
      <c r="D3110" t="s">
        <v>237</v>
      </c>
      <c r="E3110" t="s">
        <v>137</v>
      </c>
      <c r="F3110">
        <v>0</v>
      </c>
      <c r="G3110">
        <v>0</v>
      </c>
      <c r="H3110">
        <v>0</v>
      </c>
      <c r="I3110">
        <v>0</v>
      </c>
      <c r="J3110">
        <v>1</v>
      </c>
      <c r="K3110">
        <v>84176929</v>
      </c>
      <c r="L3110">
        <v>32.427908000000002</v>
      </c>
      <c r="M3110">
        <v>53.688046</v>
      </c>
      <c r="N3110" t="s">
        <v>19</v>
      </c>
      <c r="O3110">
        <v>1</v>
      </c>
      <c r="P3110">
        <f t="shared" si="48"/>
        <v>1</v>
      </c>
      <c r="Q3110" s="1"/>
    </row>
    <row r="3111" spans="1:17">
      <c r="A3111" t="s">
        <v>220</v>
      </c>
      <c r="B3111">
        <v>2002</v>
      </c>
      <c r="C3111" t="s">
        <v>228</v>
      </c>
      <c r="D3111" t="s">
        <v>237</v>
      </c>
      <c r="E3111" t="s">
        <v>137</v>
      </c>
      <c r="F3111">
        <v>0</v>
      </c>
      <c r="G3111">
        <v>0</v>
      </c>
      <c r="H3111">
        <v>0</v>
      </c>
      <c r="I3111">
        <v>0</v>
      </c>
      <c r="J3111">
        <v>1</v>
      </c>
      <c r="K3111">
        <v>84176929</v>
      </c>
      <c r="L3111">
        <v>32.427908000000002</v>
      </c>
      <c r="M3111">
        <v>53.688046</v>
      </c>
      <c r="N3111" t="s">
        <v>21</v>
      </c>
      <c r="O3111">
        <v>0</v>
      </c>
      <c r="P3111">
        <f t="shared" si="48"/>
        <v>1</v>
      </c>
      <c r="Q3111" s="1"/>
    </row>
    <row r="3112" spans="1:17">
      <c r="A3112" t="s">
        <v>220</v>
      </c>
      <c r="B3112">
        <v>2002</v>
      </c>
      <c r="C3112" t="s">
        <v>228</v>
      </c>
      <c r="D3112" t="s">
        <v>237</v>
      </c>
      <c r="E3112" t="s">
        <v>17</v>
      </c>
      <c r="F3112">
        <v>3</v>
      </c>
      <c r="G3112">
        <v>3</v>
      </c>
      <c r="H3112">
        <v>3</v>
      </c>
      <c r="I3112">
        <v>9</v>
      </c>
      <c r="J3112">
        <v>13</v>
      </c>
      <c r="K3112">
        <v>60446035</v>
      </c>
      <c r="L3112">
        <v>41.871940000000002</v>
      </c>
      <c r="M3112">
        <v>12.56738</v>
      </c>
      <c r="N3112" t="s">
        <v>19</v>
      </c>
      <c r="O3112">
        <v>12</v>
      </c>
      <c r="P3112">
        <f t="shared" si="48"/>
        <v>22</v>
      </c>
      <c r="Q3112" s="1"/>
    </row>
    <row r="3113" spans="1:17">
      <c r="A3113" t="s">
        <v>220</v>
      </c>
      <c r="B3113">
        <v>2002</v>
      </c>
      <c r="C3113" t="s">
        <v>228</v>
      </c>
      <c r="D3113" t="s">
        <v>237</v>
      </c>
      <c r="E3113" t="s">
        <v>17</v>
      </c>
      <c r="F3113">
        <v>3</v>
      </c>
      <c r="G3113">
        <v>3</v>
      </c>
      <c r="H3113">
        <v>3</v>
      </c>
      <c r="I3113">
        <v>9</v>
      </c>
      <c r="J3113">
        <v>13</v>
      </c>
      <c r="K3113">
        <v>60446035</v>
      </c>
      <c r="L3113">
        <v>41.871940000000002</v>
      </c>
      <c r="M3113">
        <v>12.56738</v>
      </c>
      <c r="N3113" t="s">
        <v>21</v>
      </c>
      <c r="O3113">
        <v>1</v>
      </c>
      <c r="P3113">
        <f t="shared" si="48"/>
        <v>22</v>
      </c>
      <c r="Q3113" s="1"/>
    </row>
    <row r="3114" spans="1:17">
      <c r="A3114" t="s">
        <v>220</v>
      </c>
      <c r="B3114">
        <v>2002</v>
      </c>
      <c r="C3114" t="s">
        <v>228</v>
      </c>
      <c r="D3114" t="s">
        <v>237</v>
      </c>
      <c r="E3114" t="s">
        <v>39</v>
      </c>
      <c r="F3114">
        <v>0</v>
      </c>
      <c r="G3114">
        <v>0</v>
      </c>
      <c r="H3114">
        <v>3</v>
      </c>
      <c r="I3114">
        <v>3</v>
      </c>
      <c r="J3114">
        <v>36</v>
      </c>
      <c r="K3114">
        <v>126407422</v>
      </c>
      <c r="L3114">
        <v>36.204824000000002</v>
      </c>
      <c r="M3114">
        <v>138.25292400000001</v>
      </c>
      <c r="N3114" t="s">
        <v>19</v>
      </c>
      <c r="O3114">
        <v>30</v>
      </c>
      <c r="P3114">
        <f t="shared" si="48"/>
        <v>28</v>
      </c>
      <c r="Q3114" s="1"/>
    </row>
    <row r="3115" spans="1:17">
      <c r="A3115" t="s">
        <v>220</v>
      </c>
      <c r="B3115">
        <v>2002</v>
      </c>
      <c r="C3115" t="s">
        <v>228</v>
      </c>
      <c r="D3115" t="s">
        <v>237</v>
      </c>
      <c r="E3115" t="s">
        <v>39</v>
      </c>
      <c r="F3115">
        <v>0</v>
      </c>
      <c r="G3115">
        <v>0</v>
      </c>
      <c r="H3115">
        <v>3</v>
      </c>
      <c r="I3115">
        <v>3</v>
      </c>
      <c r="J3115">
        <v>36</v>
      </c>
      <c r="K3115">
        <v>126407422</v>
      </c>
      <c r="L3115">
        <v>36.204824000000002</v>
      </c>
      <c r="M3115">
        <v>138.25292400000001</v>
      </c>
      <c r="N3115" t="s">
        <v>21</v>
      </c>
      <c r="O3115">
        <v>6</v>
      </c>
      <c r="P3115">
        <f t="shared" si="48"/>
        <v>28</v>
      </c>
      <c r="Q3115" s="1"/>
    </row>
    <row r="3116" spans="1:17">
      <c r="A3116" t="s">
        <v>220</v>
      </c>
      <c r="B3116">
        <v>2002</v>
      </c>
      <c r="C3116" t="s">
        <v>228</v>
      </c>
      <c r="D3116" t="s">
        <v>237</v>
      </c>
      <c r="E3116" t="s">
        <v>38</v>
      </c>
      <c r="F3116">
        <v>0</v>
      </c>
      <c r="G3116">
        <v>0</v>
      </c>
      <c r="H3116">
        <v>0</v>
      </c>
      <c r="I3116">
        <v>0</v>
      </c>
      <c r="J3116">
        <v>1</v>
      </c>
      <c r="K3116">
        <v>18815231</v>
      </c>
      <c r="L3116">
        <v>48.019573000000001</v>
      </c>
      <c r="M3116">
        <v>66.923683999999994</v>
      </c>
      <c r="N3116" t="s">
        <v>19</v>
      </c>
      <c r="O3116">
        <v>1</v>
      </c>
      <c r="P3116">
        <f t="shared" si="48"/>
        <v>5</v>
      </c>
      <c r="Q3116" s="1"/>
    </row>
    <row r="3117" spans="1:17">
      <c r="A3117" t="s">
        <v>220</v>
      </c>
      <c r="B3117">
        <v>2002</v>
      </c>
      <c r="C3117" t="s">
        <v>228</v>
      </c>
      <c r="D3117" t="s">
        <v>237</v>
      </c>
      <c r="E3117" t="s">
        <v>38</v>
      </c>
      <c r="F3117">
        <v>0</v>
      </c>
      <c r="G3117">
        <v>0</v>
      </c>
      <c r="H3117">
        <v>0</v>
      </c>
      <c r="I3117">
        <v>0</v>
      </c>
      <c r="J3117">
        <v>1</v>
      </c>
      <c r="K3117">
        <v>18815231</v>
      </c>
      <c r="L3117">
        <v>48.019573000000001</v>
      </c>
      <c r="M3117">
        <v>66.923683999999994</v>
      </c>
      <c r="N3117" t="s">
        <v>21</v>
      </c>
      <c r="O3117">
        <v>0</v>
      </c>
      <c r="P3117">
        <f t="shared" si="48"/>
        <v>5</v>
      </c>
      <c r="Q3117" s="1"/>
    </row>
    <row r="3118" spans="1:17">
      <c r="A3118" t="s">
        <v>220</v>
      </c>
      <c r="B3118">
        <v>2002</v>
      </c>
      <c r="C3118" t="s">
        <v>228</v>
      </c>
      <c r="D3118" t="s">
        <v>237</v>
      </c>
      <c r="E3118" t="s">
        <v>77</v>
      </c>
      <c r="F3118">
        <v>0</v>
      </c>
      <c r="G3118">
        <v>1</v>
      </c>
      <c r="H3118">
        <v>0</v>
      </c>
      <c r="I3118">
        <v>1</v>
      </c>
      <c r="J3118">
        <v>6</v>
      </c>
      <c r="K3118">
        <v>51276977</v>
      </c>
      <c r="L3118">
        <v>35.907756999999997</v>
      </c>
      <c r="M3118">
        <v>127.76692199999999</v>
      </c>
      <c r="N3118" t="s">
        <v>19</v>
      </c>
      <c r="O3118">
        <v>5</v>
      </c>
      <c r="P3118">
        <f t="shared" si="48"/>
        <v>12</v>
      </c>
      <c r="Q3118" s="1"/>
    </row>
    <row r="3119" spans="1:17">
      <c r="A3119" t="s">
        <v>220</v>
      </c>
      <c r="B3119">
        <v>2002</v>
      </c>
      <c r="C3119" t="s">
        <v>228</v>
      </c>
      <c r="D3119" t="s">
        <v>237</v>
      </c>
      <c r="E3119" t="s">
        <v>77</v>
      </c>
      <c r="F3119">
        <v>0</v>
      </c>
      <c r="G3119">
        <v>1</v>
      </c>
      <c r="H3119">
        <v>0</v>
      </c>
      <c r="I3119">
        <v>1</v>
      </c>
      <c r="J3119">
        <v>6</v>
      </c>
      <c r="K3119">
        <v>51276977</v>
      </c>
      <c r="L3119">
        <v>35.907756999999997</v>
      </c>
      <c r="M3119">
        <v>127.76692199999999</v>
      </c>
      <c r="N3119" t="s">
        <v>21</v>
      </c>
      <c r="O3119">
        <v>1</v>
      </c>
      <c r="P3119">
        <f t="shared" si="48"/>
        <v>12</v>
      </c>
      <c r="Q3119" s="1"/>
    </row>
    <row r="3120" spans="1:17">
      <c r="A3120" t="s">
        <v>220</v>
      </c>
      <c r="B3120">
        <v>2002</v>
      </c>
      <c r="C3120" t="s">
        <v>228</v>
      </c>
      <c r="D3120" t="s">
        <v>237</v>
      </c>
      <c r="E3120" t="s">
        <v>42</v>
      </c>
      <c r="F3120">
        <v>1</v>
      </c>
      <c r="G3120">
        <v>3</v>
      </c>
      <c r="H3120">
        <v>0</v>
      </c>
      <c r="I3120">
        <v>4</v>
      </c>
      <c r="J3120">
        <v>4</v>
      </c>
      <c r="K3120">
        <v>17141544</v>
      </c>
      <c r="L3120">
        <v>52.132632999999998</v>
      </c>
      <c r="M3120">
        <v>5.2912660000000002</v>
      </c>
      <c r="N3120" t="s">
        <v>19</v>
      </c>
      <c r="O3120">
        <v>3</v>
      </c>
      <c r="P3120">
        <f t="shared" si="48"/>
        <v>23</v>
      </c>
      <c r="Q3120" s="1"/>
    </row>
    <row r="3121" spans="1:17">
      <c r="A3121" t="s">
        <v>220</v>
      </c>
      <c r="B3121">
        <v>2002</v>
      </c>
      <c r="C3121" t="s">
        <v>228</v>
      </c>
      <c r="D3121" t="s">
        <v>237</v>
      </c>
      <c r="E3121" t="s">
        <v>42</v>
      </c>
      <c r="F3121">
        <v>1</v>
      </c>
      <c r="G3121">
        <v>3</v>
      </c>
      <c r="H3121">
        <v>0</v>
      </c>
      <c r="I3121">
        <v>4</v>
      </c>
      <c r="J3121">
        <v>4</v>
      </c>
      <c r="K3121">
        <v>17141544</v>
      </c>
      <c r="L3121">
        <v>52.132632999999998</v>
      </c>
      <c r="M3121">
        <v>5.2912660000000002</v>
      </c>
      <c r="N3121" t="s">
        <v>21</v>
      </c>
      <c r="O3121">
        <v>1</v>
      </c>
      <c r="P3121">
        <f t="shared" si="48"/>
        <v>23</v>
      </c>
      <c r="Q3121" s="1"/>
    </row>
    <row r="3122" spans="1:17">
      <c r="A3122" t="s">
        <v>220</v>
      </c>
      <c r="B3122">
        <v>2002</v>
      </c>
      <c r="C3122" t="s">
        <v>228</v>
      </c>
      <c r="D3122" t="s">
        <v>237</v>
      </c>
      <c r="E3122" t="s">
        <v>59</v>
      </c>
      <c r="F3122">
        <v>4</v>
      </c>
      <c r="G3122">
        <v>0</v>
      </c>
      <c r="H3122">
        <v>2</v>
      </c>
      <c r="I3122">
        <v>6</v>
      </c>
      <c r="J3122">
        <v>2</v>
      </c>
      <c r="K3122">
        <v>4829021</v>
      </c>
      <c r="L3122">
        <v>-40.900556999999999</v>
      </c>
      <c r="M3122">
        <v>174.88597100000001</v>
      </c>
      <c r="N3122" t="s">
        <v>19</v>
      </c>
      <c r="O3122">
        <v>1</v>
      </c>
      <c r="P3122">
        <f t="shared" si="48"/>
        <v>41</v>
      </c>
      <c r="Q3122" s="1"/>
    </row>
    <row r="3123" spans="1:17">
      <c r="A3123" t="s">
        <v>220</v>
      </c>
      <c r="B3123">
        <v>2002</v>
      </c>
      <c r="C3123" t="s">
        <v>228</v>
      </c>
      <c r="D3123" t="s">
        <v>237</v>
      </c>
      <c r="E3123" t="s">
        <v>59</v>
      </c>
      <c r="F3123">
        <v>4</v>
      </c>
      <c r="G3123">
        <v>0</v>
      </c>
      <c r="H3123">
        <v>2</v>
      </c>
      <c r="I3123">
        <v>6</v>
      </c>
      <c r="J3123">
        <v>2</v>
      </c>
      <c r="K3123">
        <v>4829021</v>
      </c>
      <c r="L3123">
        <v>-40.900556999999999</v>
      </c>
      <c r="M3123">
        <v>174.88597100000001</v>
      </c>
      <c r="N3123" t="s">
        <v>21</v>
      </c>
      <c r="O3123">
        <v>1</v>
      </c>
      <c r="P3123">
        <f t="shared" si="48"/>
        <v>41</v>
      </c>
      <c r="Q3123" s="1"/>
    </row>
    <row r="3124" spans="1:17">
      <c r="A3124" t="s">
        <v>220</v>
      </c>
      <c r="B3124">
        <v>2002</v>
      </c>
      <c r="C3124" t="s">
        <v>228</v>
      </c>
      <c r="D3124" t="s">
        <v>237</v>
      </c>
      <c r="E3124" t="s">
        <v>43</v>
      </c>
      <c r="F3124">
        <v>10</v>
      </c>
      <c r="G3124">
        <v>3</v>
      </c>
      <c r="H3124">
        <v>6</v>
      </c>
      <c r="I3124">
        <v>19</v>
      </c>
      <c r="J3124">
        <v>27</v>
      </c>
      <c r="K3124">
        <v>5428594</v>
      </c>
      <c r="L3124">
        <v>60.472023999999998</v>
      </c>
      <c r="M3124">
        <v>8.4689460000000008</v>
      </c>
      <c r="N3124" t="s">
        <v>19</v>
      </c>
      <c r="O3124">
        <v>24</v>
      </c>
      <c r="P3124">
        <f t="shared" si="48"/>
        <v>497</v>
      </c>
      <c r="Q3124" s="1"/>
    </row>
    <row r="3125" spans="1:17">
      <c r="A3125" t="s">
        <v>220</v>
      </c>
      <c r="B3125">
        <v>2002</v>
      </c>
      <c r="C3125" t="s">
        <v>228</v>
      </c>
      <c r="D3125" t="s">
        <v>237</v>
      </c>
      <c r="E3125" t="s">
        <v>43</v>
      </c>
      <c r="F3125">
        <v>10</v>
      </c>
      <c r="G3125">
        <v>3</v>
      </c>
      <c r="H3125">
        <v>6</v>
      </c>
      <c r="I3125">
        <v>19</v>
      </c>
      <c r="J3125">
        <v>27</v>
      </c>
      <c r="K3125">
        <v>5428594</v>
      </c>
      <c r="L3125">
        <v>60.472023999999998</v>
      </c>
      <c r="M3125">
        <v>8.4689460000000008</v>
      </c>
      <c r="N3125" t="s">
        <v>21</v>
      </c>
      <c r="O3125">
        <v>3</v>
      </c>
      <c r="P3125">
        <f t="shared" si="48"/>
        <v>497</v>
      </c>
      <c r="Q3125" s="1"/>
    </row>
    <row r="3126" spans="1:17">
      <c r="A3126" t="s">
        <v>220</v>
      </c>
      <c r="B3126">
        <v>2002</v>
      </c>
      <c r="C3126" t="s">
        <v>228</v>
      </c>
      <c r="D3126" t="s">
        <v>237</v>
      </c>
      <c r="E3126" t="s">
        <v>95</v>
      </c>
      <c r="F3126">
        <v>1</v>
      </c>
      <c r="G3126">
        <v>0</v>
      </c>
      <c r="H3126">
        <v>2</v>
      </c>
      <c r="I3126">
        <v>3</v>
      </c>
      <c r="J3126">
        <v>14</v>
      </c>
      <c r="K3126">
        <v>37839255</v>
      </c>
      <c r="L3126">
        <v>51.919438</v>
      </c>
      <c r="M3126">
        <v>19.145136000000001</v>
      </c>
      <c r="N3126" t="s">
        <v>19</v>
      </c>
      <c r="O3126">
        <v>9</v>
      </c>
      <c r="P3126">
        <f t="shared" si="48"/>
        <v>37</v>
      </c>
      <c r="Q3126" s="1"/>
    </row>
    <row r="3127" spans="1:17">
      <c r="A3127" t="s">
        <v>220</v>
      </c>
      <c r="B3127">
        <v>2002</v>
      </c>
      <c r="C3127" t="s">
        <v>228</v>
      </c>
      <c r="D3127" t="s">
        <v>237</v>
      </c>
      <c r="E3127" t="s">
        <v>95</v>
      </c>
      <c r="F3127">
        <v>1</v>
      </c>
      <c r="G3127">
        <v>0</v>
      </c>
      <c r="H3127">
        <v>2</v>
      </c>
      <c r="I3127">
        <v>3</v>
      </c>
      <c r="J3127">
        <v>14</v>
      </c>
      <c r="K3127">
        <v>37839255</v>
      </c>
      <c r="L3127">
        <v>51.919438</v>
      </c>
      <c r="M3127">
        <v>19.145136000000001</v>
      </c>
      <c r="N3127" t="s">
        <v>21</v>
      </c>
      <c r="O3127">
        <v>5</v>
      </c>
      <c r="P3127">
        <f t="shared" si="48"/>
        <v>37</v>
      </c>
      <c r="Q3127" s="1"/>
    </row>
    <row r="3128" spans="1:17">
      <c r="A3128" t="s">
        <v>220</v>
      </c>
      <c r="B3128">
        <v>2002</v>
      </c>
      <c r="C3128" t="s">
        <v>228</v>
      </c>
      <c r="D3128" t="s">
        <v>237</v>
      </c>
      <c r="E3128" t="s">
        <v>168</v>
      </c>
      <c r="F3128">
        <v>7</v>
      </c>
      <c r="G3128">
        <v>9</v>
      </c>
      <c r="H3128">
        <v>5</v>
      </c>
      <c r="I3128">
        <v>21</v>
      </c>
      <c r="J3128">
        <v>26</v>
      </c>
      <c r="K3128">
        <v>145945524</v>
      </c>
      <c r="L3128">
        <v>61.524009999999997</v>
      </c>
      <c r="M3128">
        <v>105.31875599999999</v>
      </c>
      <c r="N3128" t="s">
        <v>19</v>
      </c>
      <c r="O3128">
        <v>19</v>
      </c>
      <c r="P3128">
        <f t="shared" si="48"/>
        <v>18</v>
      </c>
      <c r="Q3128" s="1"/>
    </row>
    <row r="3129" spans="1:17">
      <c r="A3129" t="s">
        <v>220</v>
      </c>
      <c r="B3129">
        <v>2002</v>
      </c>
      <c r="C3129" t="s">
        <v>228</v>
      </c>
      <c r="D3129" t="s">
        <v>237</v>
      </c>
      <c r="E3129" t="s">
        <v>168</v>
      </c>
      <c r="F3129">
        <v>7</v>
      </c>
      <c r="G3129">
        <v>9</v>
      </c>
      <c r="H3129">
        <v>5</v>
      </c>
      <c r="I3129">
        <v>21</v>
      </c>
      <c r="J3129">
        <v>26</v>
      </c>
      <c r="K3129">
        <v>145945524</v>
      </c>
      <c r="L3129">
        <v>61.524009999999997</v>
      </c>
      <c r="M3129">
        <v>105.31875599999999</v>
      </c>
      <c r="N3129" t="s">
        <v>21</v>
      </c>
      <c r="O3129">
        <v>7</v>
      </c>
      <c r="P3129">
        <f t="shared" si="48"/>
        <v>18</v>
      </c>
      <c r="Q3129" s="1"/>
    </row>
    <row r="3130" spans="1:17">
      <c r="A3130" t="s">
        <v>220</v>
      </c>
      <c r="B3130">
        <v>2002</v>
      </c>
      <c r="C3130" t="s">
        <v>228</v>
      </c>
      <c r="D3130" t="s">
        <v>237</v>
      </c>
      <c r="E3130" t="s">
        <v>94</v>
      </c>
      <c r="F3130">
        <v>0</v>
      </c>
      <c r="G3130">
        <v>3</v>
      </c>
      <c r="H3130">
        <v>6</v>
      </c>
      <c r="I3130">
        <v>9</v>
      </c>
      <c r="J3130">
        <v>14</v>
      </c>
      <c r="K3130">
        <v>5460109</v>
      </c>
      <c r="L3130">
        <v>48.669026000000002</v>
      </c>
      <c r="M3130">
        <v>19.699024000000001</v>
      </c>
      <c r="N3130" t="s">
        <v>19</v>
      </c>
      <c r="O3130">
        <v>12</v>
      </c>
      <c r="P3130">
        <f t="shared" si="48"/>
        <v>256</v>
      </c>
      <c r="Q3130" s="1"/>
    </row>
    <row r="3131" spans="1:17">
      <c r="A3131" t="s">
        <v>220</v>
      </c>
      <c r="B3131">
        <v>2002</v>
      </c>
      <c r="C3131" t="s">
        <v>228</v>
      </c>
      <c r="D3131" t="s">
        <v>237</v>
      </c>
      <c r="E3131" t="s">
        <v>94</v>
      </c>
      <c r="F3131">
        <v>0</v>
      </c>
      <c r="G3131">
        <v>3</v>
      </c>
      <c r="H3131">
        <v>6</v>
      </c>
      <c r="I3131">
        <v>9</v>
      </c>
      <c r="J3131">
        <v>14</v>
      </c>
      <c r="K3131">
        <v>5460109</v>
      </c>
      <c r="L3131">
        <v>48.669026000000002</v>
      </c>
      <c r="M3131">
        <v>19.699024000000001</v>
      </c>
      <c r="N3131" t="s">
        <v>21</v>
      </c>
      <c r="O3131">
        <v>2</v>
      </c>
      <c r="P3131">
        <f t="shared" si="48"/>
        <v>256</v>
      </c>
      <c r="Q3131" s="1"/>
    </row>
    <row r="3132" spans="1:17">
      <c r="A3132" t="s">
        <v>220</v>
      </c>
      <c r="B3132">
        <v>2002</v>
      </c>
      <c r="C3132" t="s">
        <v>228</v>
      </c>
      <c r="D3132" t="s">
        <v>237</v>
      </c>
      <c r="E3132" t="s">
        <v>65</v>
      </c>
      <c r="F3132">
        <v>0</v>
      </c>
      <c r="G3132">
        <v>0</v>
      </c>
      <c r="H3132">
        <v>0</v>
      </c>
      <c r="I3132">
        <v>0</v>
      </c>
      <c r="J3132">
        <v>1</v>
      </c>
      <c r="K3132">
        <v>59436725</v>
      </c>
      <c r="L3132">
        <v>-30.559481999999999</v>
      </c>
      <c r="M3132">
        <v>22.937505999999999</v>
      </c>
      <c r="N3132" t="s">
        <v>19</v>
      </c>
      <c r="O3132">
        <v>1</v>
      </c>
      <c r="P3132">
        <f t="shared" si="48"/>
        <v>2</v>
      </c>
      <c r="Q3132" s="1"/>
    </row>
    <row r="3133" spans="1:17">
      <c r="A3133" t="s">
        <v>220</v>
      </c>
      <c r="B3133">
        <v>2002</v>
      </c>
      <c r="C3133" t="s">
        <v>228</v>
      </c>
      <c r="D3133" t="s">
        <v>237</v>
      </c>
      <c r="E3133" t="s">
        <v>65</v>
      </c>
      <c r="F3133">
        <v>0</v>
      </c>
      <c r="G3133">
        <v>0</v>
      </c>
      <c r="H3133">
        <v>0</v>
      </c>
      <c r="I3133">
        <v>0</v>
      </c>
      <c r="J3133">
        <v>1</v>
      </c>
      <c r="K3133">
        <v>59436725</v>
      </c>
      <c r="L3133">
        <v>-30.559481999999999</v>
      </c>
      <c r="M3133">
        <v>22.937505999999999</v>
      </c>
      <c r="N3133" t="s">
        <v>21</v>
      </c>
      <c r="O3133">
        <v>0</v>
      </c>
      <c r="P3133">
        <f t="shared" si="48"/>
        <v>2</v>
      </c>
      <c r="Q3133" s="1"/>
    </row>
    <row r="3134" spans="1:17">
      <c r="A3134" t="s">
        <v>220</v>
      </c>
      <c r="B3134">
        <v>2002</v>
      </c>
      <c r="C3134" t="s">
        <v>228</v>
      </c>
      <c r="D3134" t="s">
        <v>237</v>
      </c>
      <c r="E3134" t="s">
        <v>55</v>
      </c>
      <c r="F3134">
        <v>3</v>
      </c>
      <c r="G3134">
        <v>2</v>
      </c>
      <c r="H3134">
        <v>2</v>
      </c>
      <c r="I3134">
        <v>7</v>
      </c>
      <c r="J3134">
        <v>8</v>
      </c>
      <c r="K3134">
        <v>46757980</v>
      </c>
      <c r="L3134">
        <v>40.463667000000001</v>
      </c>
      <c r="M3134">
        <v>-3.7492200000000002</v>
      </c>
      <c r="N3134" t="s">
        <v>19</v>
      </c>
      <c r="O3134">
        <v>6</v>
      </c>
      <c r="P3134">
        <f t="shared" si="48"/>
        <v>17</v>
      </c>
      <c r="Q3134" s="1"/>
    </row>
    <row r="3135" spans="1:17">
      <c r="A3135" t="s">
        <v>220</v>
      </c>
      <c r="B3135">
        <v>2002</v>
      </c>
      <c r="C3135" t="s">
        <v>228</v>
      </c>
      <c r="D3135" t="s">
        <v>237</v>
      </c>
      <c r="E3135" t="s">
        <v>55</v>
      </c>
      <c r="F3135">
        <v>3</v>
      </c>
      <c r="G3135">
        <v>2</v>
      </c>
      <c r="H3135">
        <v>2</v>
      </c>
      <c r="I3135">
        <v>7</v>
      </c>
      <c r="J3135">
        <v>8</v>
      </c>
      <c r="K3135">
        <v>46757980</v>
      </c>
      <c r="L3135">
        <v>40.463667000000001</v>
      </c>
      <c r="M3135">
        <v>-3.7492200000000002</v>
      </c>
      <c r="N3135" t="s">
        <v>21</v>
      </c>
      <c r="O3135">
        <v>2</v>
      </c>
      <c r="P3135">
        <f t="shared" si="48"/>
        <v>17</v>
      </c>
      <c r="Q3135" s="1"/>
    </row>
    <row r="3136" spans="1:17">
      <c r="A3136" t="s">
        <v>220</v>
      </c>
      <c r="B3136">
        <v>2002</v>
      </c>
      <c r="C3136" t="s">
        <v>228</v>
      </c>
      <c r="D3136" t="s">
        <v>237</v>
      </c>
      <c r="E3136" t="s">
        <v>64</v>
      </c>
      <c r="F3136">
        <v>0</v>
      </c>
      <c r="G3136">
        <v>6</v>
      </c>
      <c r="H3136">
        <v>3</v>
      </c>
      <c r="I3136">
        <v>9</v>
      </c>
      <c r="J3136">
        <v>19</v>
      </c>
      <c r="K3136">
        <v>10110233</v>
      </c>
      <c r="L3136">
        <v>60.128160999999999</v>
      </c>
      <c r="M3136">
        <v>18.643501000000001</v>
      </c>
      <c r="N3136" t="s">
        <v>19</v>
      </c>
      <c r="O3136">
        <v>17</v>
      </c>
      <c r="P3136">
        <f t="shared" si="48"/>
        <v>188</v>
      </c>
      <c r="Q3136" s="1"/>
    </row>
    <row r="3137" spans="1:17">
      <c r="A3137" t="s">
        <v>220</v>
      </c>
      <c r="B3137">
        <v>2002</v>
      </c>
      <c r="C3137" t="s">
        <v>228</v>
      </c>
      <c r="D3137" t="s">
        <v>237</v>
      </c>
      <c r="E3137" t="s">
        <v>64</v>
      </c>
      <c r="F3137">
        <v>0</v>
      </c>
      <c r="G3137">
        <v>6</v>
      </c>
      <c r="H3137">
        <v>3</v>
      </c>
      <c r="I3137">
        <v>9</v>
      </c>
      <c r="J3137">
        <v>19</v>
      </c>
      <c r="K3137">
        <v>10110233</v>
      </c>
      <c r="L3137">
        <v>60.128160999999999</v>
      </c>
      <c r="M3137">
        <v>18.643501000000001</v>
      </c>
      <c r="N3137" t="s">
        <v>21</v>
      </c>
      <c r="O3137">
        <v>2</v>
      </c>
      <c r="P3137">
        <f t="shared" si="48"/>
        <v>188</v>
      </c>
      <c r="Q3137" s="1"/>
    </row>
    <row r="3138" spans="1:17">
      <c r="A3138" t="s">
        <v>220</v>
      </c>
      <c r="B3138">
        <v>2002</v>
      </c>
      <c r="C3138" t="s">
        <v>228</v>
      </c>
      <c r="D3138" t="s">
        <v>237</v>
      </c>
      <c r="E3138" t="s">
        <v>46</v>
      </c>
      <c r="F3138">
        <v>6</v>
      </c>
      <c r="G3138">
        <v>4</v>
      </c>
      <c r="H3138">
        <v>2</v>
      </c>
      <c r="I3138">
        <v>12</v>
      </c>
      <c r="J3138">
        <v>18</v>
      </c>
      <c r="K3138">
        <v>8665615</v>
      </c>
      <c r="L3138">
        <v>46.818187999999999</v>
      </c>
      <c r="M3138">
        <v>8.2275120000000008</v>
      </c>
      <c r="N3138" t="s">
        <v>19</v>
      </c>
      <c r="O3138">
        <v>16</v>
      </c>
      <c r="P3138">
        <f t="shared" si="48"/>
        <v>208</v>
      </c>
      <c r="Q3138" s="1"/>
    </row>
    <row r="3139" spans="1:17">
      <c r="A3139" t="s">
        <v>220</v>
      </c>
      <c r="B3139">
        <v>2002</v>
      </c>
      <c r="C3139" t="s">
        <v>228</v>
      </c>
      <c r="D3139" t="s">
        <v>237</v>
      </c>
      <c r="E3139" t="s">
        <v>46</v>
      </c>
      <c r="F3139">
        <v>6</v>
      </c>
      <c r="G3139">
        <v>4</v>
      </c>
      <c r="H3139">
        <v>2</v>
      </c>
      <c r="I3139">
        <v>12</v>
      </c>
      <c r="J3139">
        <v>18</v>
      </c>
      <c r="K3139">
        <v>8665615</v>
      </c>
      <c r="L3139">
        <v>46.818187999999999</v>
      </c>
      <c r="M3139">
        <v>8.2275120000000008</v>
      </c>
      <c r="N3139" t="s">
        <v>21</v>
      </c>
      <c r="O3139">
        <v>2</v>
      </c>
      <c r="P3139">
        <f t="shared" ref="P3139:P3202" si="49">ROUND(J3139*100000000/K3139,0)</f>
        <v>208</v>
      </c>
      <c r="Q3139" s="1"/>
    </row>
    <row r="3140" spans="1:17">
      <c r="A3140" t="s">
        <v>220</v>
      </c>
      <c r="B3140">
        <v>2002</v>
      </c>
      <c r="C3140" t="s">
        <v>228</v>
      </c>
      <c r="D3140" t="s">
        <v>237</v>
      </c>
      <c r="E3140" t="s">
        <v>61</v>
      </c>
      <c r="F3140">
        <v>0</v>
      </c>
      <c r="G3140">
        <v>6</v>
      </c>
      <c r="H3140">
        <v>6</v>
      </c>
      <c r="I3140">
        <v>12</v>
      </c>
      <c r="J3140">
        <v>10</v>
      </c>
      <c r="K3140">
        <v>43686577</v>
      </c>
      <c r="L3140">
        <v>48.379432999999999</v>
      </c>
      <c r="M3140">
        <v>31.165579999999999</v>
      </c>
      <c r="N3140" t="s">
        <v>19</v>
      </c>
      <c r="O3140">
        <v>7</v>
      </c>
      <c r="P3140">
        <f t="shared" si="49"/>
        <v>23</v>
      </c>
      <c r="Q3140" s="1"/>
    </row>
    <row r="3141" spans="1:17">
      <c r="A3141" t="s">
        <v>220</v>
      </c>
      <c r="B3141">
        <v>2002</v>
      </c>
      <c r="C3141" t="s">
        <v>228</v>
      </c>
      <c r="D3141" t="s">
        <v>237</v>
      </c>
      <c r="E3141" t="s">
        <v>61</v>
      </c>
      <c r="F3141">
        <v>0</v>
      </c>
      <c r="G3141">
        <v>6</v>
      </c>
      <c r="H3141">
        <v>6</v>
      </c>
      <c r="I3141">
        <v>12</v>
      </c>
      <c r="J3141">
        <v>10</v>
      </c>
      <c r="K3141">
        <v>43686577</v>
      </c>
      <c r="L3141">
        <v>48.379432999999999</v>
      </c>
      <c r="M3141">
        <v>31.165579999999999</v>
      </c>
      <c r="N3141" t="s">
        <v>21</v>
      </c>
      <c r="O3141">
        <v>3</v>
      </c>
      <c r="P3141">
        <f t="shared" si="49"/>
        <v>23</v>
      </c>
      <c r="Q3141" s="1"/>
    </row>
    <row r="3142" spans="1:17">
      <c r="A3142" t="s">
        <v>220</v>
      </c>
      <c r="B3142">
        <v>2002</v>
      </c>
      <c r="C3142" t="s">
        <v>228</v>
      </c>
      <c r="D3142" t="s">
        <v>237</v>
      </c>
      <c r="E3142" t="s">
        <v>237</v>
      </c>
      <c r="F3142">
        <v>10</v>
      </c>
      <c r="G3142">
        <v>22</v>
      </c>
      <c r="H3142">
        <v>11</v>
      </c>
      <c r="I3142">
        <v>43</v>
      </c>
      <c r="J3142">
        <v>57</v>
      </c>
      <c r="K3142">
        <v>331341050</v>
      </c>
      <c r="L3142">
        <v>37.090240000000001</v>
      </c>
      <c r="M3142">
        <v>-95.712890999999999</v>
      </c>
      <c r="N3142" t="s">
        <v>19</v>
      </c>
      <c r="O3142">
        <v>41</v>
      </c>
      <c r="P3142">
        <f t="shared" si="49"/>
        <v>17</v>
      </c>
      <c r="Q3142" s="1"/>
    </row>
    <row r="3143" spans="1:17">
      <c r="A3143" t="s">
        <v>220</v>
      </c>
      <c r="B3143">
        <v>2002</v>
      </c>
      <c r="C3143" t="s">
        <v>228</v>
      </c>
      <c r="D3143" t="s">
        <v>237</v>
      </c>
      <c r="E3143" t="s">
        <v>237</v>
      </c>
      <c r="F3143">
        <v>10</v>
      </c>
      <c r="G3143">
        <v>22</v>
      </c>
      <c r="H3143">
        <v>11</v>
      </c>
      <c r="I3143">
        <v>43</v>
      </c>
      <c r="J3143">
        <v>57</v>
      </c>
      <c r="K3143">
        <v>331341050</v>
      </c>
      <c r="L3143">
        <v>37.090240000000001</v>
      </c>
      <c r="M3143">
        <v>-95.712890999999999</v>
      </c>
      <c r="N3143" t="s">
        <v>21</v>
      </c>
      <c r="O3143">
        <v>16</v>
      </c>
      <c r="P3143">
        <f t="shared" si="49"/>
        <v>17</v>
      </c>
      <c r="Q3143" s="1"/>
    </row>
    <row r="3144" spans="1:17">
      <c r="A3144" t="s">
        <v>220</v>
      </c>
      <c r="B3144">
        <v>2006</v>
      </c>
      <c r="C3144" t="s">
        <v>229</v>
      </c>
      <c r="D3144" t="s">
        <v>17</v>
      </c>
      <c r="E3144" t="s">
        <v>205</v>
      </c>
      <c r="F3144">
        <v>0</v>
      </c>
      <c r="G3144">
        <v>0</v>
      </c>
      <c r="H3144">
        <v>0</v>
      </c>
      <c r="I3144">
        <v>0</v>
      </c>
      <c r="J3144">
        <v>2</v>
      </c>
      <c r="K3144">
        <v>77287</v>
      </c>
      <c r="L3144">
        <v>42.546244999999999</v>
      </c>
      <c r="M3144">
        <v>1.6015539999999999</v>
      </c>
      <c r="N3144" t="s">
        <v>19</v>
      </c>
      <c r="O3144">
        <v>1</v>
      </c>
      <c r="P3144">
        <f t="shared" si="49"/>
        <v>2588</v>
      </c>
      <c r="Q3144" s="1"/>
    </row>
    <row r="3145" spans="1:17">
      <c r="A3145" t="s">
        <v>220</v>
      </c>
      <c r="B3145">
        <v>2006</v>
      </c>
      <c r="C3145" t="s">
        <v>229</v>
      </c>
      <c r="D3145" t="s">
        <v>17</v>
      </c>
      <c r="E3145" t="s">
        <v>205</v>
      </c>
      <c r="F3145">
        <v>0</v>
      </c>
      <c r="G3145">
        <v>0</v>
      </c>
      <c r="H3145">
        <v>0</v>
      </c>
      <c r="I3145">
        <v>0</v>
      </c>
      <c r="J3145">
        <v>2</v>
      </c>
      <c r="K3145">
        <v>77287</v>
      </c>
      <c r="L3145">
        <v>42.546244999999999</v>
      </c>
      <c r="M3145">
        <v>1.6015539999999999</v>
      </c>
      <c r="N3145" t="s">
        <v>21</v>
      </c>
      <c r="O3145">
        <v>1</v>
      </c>
      <c r="P3145">
        <f t="shared" si="49"/>
        <v>2588</v>
      </c>
      <c r="Q3145" s="1"/>
    </row>
    <row r="3146" spans="1:17">
      <c r="A3146" t="s">
        <v>220</v>
      </c>
      <c r="B3146">
        <v>2006</v>
      </c>
      <c r="C3146" t="s">
        <v>229</v>
      </c>
      <c r="D3146" t="s">
        <v>17</v>
      </c>
      <c r="E3146" t="s">
        <v>159</v>
      </c>
      <c r="F3146">
        <v>0</v>
      </c>
      <c r="G3146">
        <v>0</v>
      </c>
      <c r="H3146">
        <v>0</v>
      </c>
      <c r="I3146">
        <v>0</v>
      </c>
      <c r="J3146">
        <v>2</v>
      </c>
      <c r="K3146">
        <v>2964219</v>
      </c>
      <c r="L3146">
        <v>40.069099000000001</v>
      </c>
      <c r="M3146">
        <v>45.038189000000003</v>
      </c>
      <c r="N3146" t="s">
        <v>19</v>
      </c>
      <c r="O3146">
        <v>1</v>
      </c>
      <c r="P3146">
        <f t="shared" si="49"/>
        <v>67</v>
      </c>
      <c r="Q3146" s="1"/>
    </row>
    <row r="3147" spans="1:17">
      <c r="A3147" t="s">
        <v>220</v>
      </c>
      <c r="B3147">
        <v>2006</v>
      </c>
      <c r="C3147" t="s">
        <v>229</v>
      </c>
      <c r="D3147" t="s">
        <v>17</v>
      </c>
      <c r="E3147" t="s">
        <v>159</v>
      </c>
      <c r="F3147">
        <v>0</v>
      </c>
      <c r="G3147">
        <v>0</v>
      </c>
      <c r="H3147">
        <v>0</v>
      </c>
      <c r="I3147">
        <v>0</v>
      </c>
      <c r="J3147">
        <v>2</v>
      </c>
      <c r="K3147">
        <v>2964219</v>
      </c>
      <c r="L3147">
        <v>40.069099000000001</v>
      </c>
      <c r="M3147">
        <v>45.038189000000003</v>
      </c>
      <c r="N3147" t="s">
        <v>21</v>
      </c>
      <c r="O3147">
        <v>1</v>
      </c>
      <c r="P3147">
        <f t="shared" si="49"/>
        <v>67</v>
      </c>
      <c r="Q3147" s="1"/>
    </row>
    <row r="3148" spans="1:17">
      <c r="A3148" t="s">
        <v>220</v>
      </c>
      <c r="B3148">
        <v>2006</v>
      </c>
      <c r="C3148" t="s">
        <v>229</v>
      </c>
      <c r="D3148" t="s">
        <v>17</v>
      </c>
      <c r="E3148" t="s">
        <v>23</v>
      </c>
      <c r="F3148">
        <v>0</v>
      </c>
      <c r="G3148">
        <v>1</v>
      </c>
      <c r="H3148">
        <v>1</v>
      </c>
      <c r="I3148">
        <v>2</v>
      </c>
      <c r="J3148">
        <v>10</v>
      </c>
      <c r="K3148">
        <v>25550683</v>
      </c>
      <c r="L3148">
        <v>-25.274398000000001</v>
      </c>
      <c r="M3148">
        <v>133.775136</v>
      </c>
      <c r="N3148" t="s">
        <v>19</v>
      </c>
      <c r="O3148">
        <v>9</v>
      </c>
      <c r="P3148">
        <f t="shared" si="49"/>
        <v>39</v>
      </c>
      <c r="Q3148" s="1"/>
    </row>
    <row r="3149" spans="1:17">
      <c r="A3149" t="s">
        <v>220</v>
      </c>
      <c r="B3149">
        <v>2006</v>
      </c>
      <c r="C3149" t="s">
        <v>229</v>
      </c>
      <c r="D3149" t="s">
        <v>17</v>
      </c>
      <c r="E3149" t="s">
        <v>23</v>
      </c>
      <c r="F3149">
        <v>0</v>
      </c>
      <c r="G3149">
        <v>1</v>
      </c>
      <c r="H3149">
        <v>1</v>
      </c>
      <c r="I3149">
        <v>2</v>
      </c>
      <c r="J3149">
        <v>10</v>
      </c>
      <c r="K3149">
        <v>25550683</v>
      </c>
      <c r="L3149">
        <v>-25.274398000000001</v>
      </c>
      <c r="M3149">
        <v>133.775136</v>
      </c>
      <c r="N3149" t="s">
        <v>21</v>
      </c>
      <c r="O3149">
        <v>1</v>
      </c>
      <c r="P3149">
        <f t="shared" si="49"/>
        <v>39</v>
      </c>
      <c r="Q3149" s="1"/>
    </row>
    <row r="3150" spans="1:17">
      <c r="A3150" t="s">
        <v>220</v>
      </c>
      <c r="B3150">
        <v>2006</v>
      </c>
      <c r="C3150" t="s">
        <v>229</v>
      </c>
      <c r="D3150" t="s">
        <v>17</v>
      </c>
      <c r="E3150" t="s">
        <v>26</v>
      </c>
      <c r="F3150">
        <v>3</v>
      </c>
      <c r="G3150">
        <v>4</v>
      </c>
      <c r="H3150">
        <v>7</v>
      </c>
      <c r="I3150">
        <v>14</v>
      </c>
      <c r="J3150">
        <v>24</v>
      </c>
      <c r="K3150">
        <v>9015361</v>
      </c>
      <c r="L3150">
        <v>47.516230999999998</v>
      </c>
      <c r="M3150">
        <v>14.550072</v>
      </c>
      <c r="N3150" t="s">
        <v>19</v>
      </c>
      <c r="O3150">
        <v>21</v>
      </c>
      <c r="P3150">
        <f t="shared" si="49"/>
        <v>266</v>
      </c>
      <c r="Q3150" s="1"/>
    </row>
    <row r="3151" spans="1:17">
      <c r="A3151" t="s">
        <v>220</v>
      </c>
      <c r="B3151">
        <v>2006</v>
      </c>
      <c r="C3151" t="s">
        <v>229</v>
      </c>
      <c r="D3151" t="s">
        <v>17</v>
      </c>
      <c r="E3151" t="s">
        <v>26</v>
      </c>
      <c r="F3151">
        <v>3</v>
      </c>
      <c r="G3151">
        <v>4</v>
      </c>
      <c r="H3151">
        <v>7</v>
      </c>
      <c r="I3151">
        <v>14</v>
      </c>
      <c r="J3151">
        <v>24</v>
      </c>
      <c r="K3151">
        <v>9015361</v>
      </c>
      <c r="L3151">
        <v>47.516230999999998</v>
      </c>
      <c r="M3151">
        <v>14.550072</v>
      </c>
      <c r="N3151" t="s">
        <v>21</v>
      </c>
      <c r="O3151">
        <v>3</v>
      </c>
      <c r="P3151">
        <f t="shared" si="49"/>
        <v>266</v>
      </c>
      <c r="Q3151" s="1"/>
    </row>
    <row r="3152" spans="1:17">
      <c r="A3152" t="s">
        <v>220</v>
      </c>
      <c r="B3152">
        <v>2006</v>
      </c>
      <c r="C3152" t="s">
        <v>229</v>
      </c>
      <c r="D3152" t="s">
        <v>17</v>
      </c>
      <c r="E3152" t="s">
        <v>130</v>
      </c>
      <c r="F3152">
        <v>1</v>
      </c>
      <c r="G3152">
        <v>6</v>
      </c>
      <c r="H3152">
        <v>2</v>
      </c>
      <c r="I3152">
        <v>9</v>
      </c>
      <c r="J3152">
        <v>6</v>
      </c>
      <c r="K3152">
        <v>9448772</v>
      </c>
      <c r="L3152">
        <v>53.709806999999998</v>
      </c>
      <c r="M3152">
        <v>27.953389000000001</v>
      </c>
      <c r="N3152" t="s">
        <v>19</v>
      </c>
      <c r="O3152">
        <v>3</v>
      </c>
      <c r="P3152">
        <f t="shared" si="49"/>
        <v>64</v>
      </c>
      <c r="Q3152" s="1"/>
    </row>
    <row r="3153" spans="1:17">
      <c r="A3153" t="s">
        <v>220</v>
      </c>
      <c r="B3153">
        <v>2006</v>
      </c>
      <c r="C3153" t="s">
        <v>229</v>
      </c>
      <c r="D3153" t="s">
        <v>17</v>
      </c>
      <c r="E3153" t="s">
        <v>130</v>
      </c>
      <c r="F3153">
        <v>1</v>
      </c>
      <c r="G3153">
        <v>6</v>
      </c>
      <c r="H3153">
        <v>2</v>
      </c>
      <c r="I3153">
        <v>9</v>
      </c>
      <c r="J3153">
        <v>6</v>
      </c>
      <c r="K3153">
        <v>9448772</v>
      </c>
      <c r="L3153">
        <v>53.709806999999998</v>
      </c>
      <c r="M3153">
        <v>27.953389000000001</v>
      </c>
      <c r="N3153" t="s">
        <v>21</v>
      </c>
      <c r="O3153">
        <v>3</v>
      </c>
      <c r="P3153">
        <f t="shared" si="49"/>
        <v>64</v>
      </c>
      <c r="Q3153" s="1"/>
    </row>
    <row r="3154" spans="1:17">
      <c r="A3154" t="s">
        <v>220</v>
      </c>
      <c r="B3154">
        <v>2006</v>
      </c>
      <c r="C3154" t="s">
        <v>229</v>
      </c>
      <c r="D3154" t="s">
        <v>17</v>
      </c>
      <c r="E3154" t="s">
        <v>28</v>
      </c>
      <c r="F3154">
        <v>0</v>
      </c>
      <c r="G3154">
        <v>0</v>
      </c>
      <c r="H3154">
        <v>0</v>
      </c>
      <c r="I3154">
        <v>0</v>
      </c>
      <c r="J3154">
        <v>1</v>
      </c>
      <c r="K3154">
        <v>11598451</v>
      </c>
      <c r="L3154">
        <v>50.503886999999999</v>
      </c>
      <c r="M3154">
        <v>4.4699359999999997</v>
      </c>
      <c r="N3154" t="s">
        <v>19</v>
      </c>
      <c r="O3154">
        <v>0</v>
      </c>
      <c r="P3154">
        <f t="shared" si="49"/>
        <v>9</v>
      </c>
      <c r="Q3154" s="1"/>
    </row>
    <row r="3155" spans="1:17">
      <c r="A3155" t="s">
        <v>220</v>
      </c>
      <c r="B3155">
        <v>2006</v>
      </c>
      <c r="C3155" t="s">
        <v>229</v>
      </c>
      <c r="D3155" t="s">
        <v>17</v>
      </c>
      <c r="E3155" t="s">
        <v>28</v>
      </c>
      <c r="F3155">
        <v>0</v>
      </c>
      <c r="G3155">
        <v>0</v>
      </c>
      <c r="H3155">
        <v>0</v>
      </c>
      <c r="I3155">
        <v>0</v>
      </c>
      <c r="J3155">
        <v>1</v>
      </c>
      <c r="K3155">
        <v>11598451</v>
      </c>
      <c r="L3155">
        <v>50.503886999999999</v>
      </c>
      <c r="M3155">
        <v>4.4699359999999997</v>
      </c>
      <c r="N3155" t="s">
        <v>21</v>
      </c>
      <c r="O3155">
        <v>1</v>
      </c>
      <c r="P3155">
        <f t="shared" si="49"/>
        <v>9</v>
      </c>
      <c r="Q3155" s="1"/>
    </row>
    <row r="3156" spans="1:17">
      <c r="A3156" t="s">
        <v>220</v>
      </c>
      <c r="B3156">
        <v>2006</v>
      </c>
      <c r="C3156" t="s">
        <v>229</v>
      </c>
      <c r="D3156" t="s">
        <v>17</v>
      </c>
      <c r="E3156" t="s">
        <v>135</v>
      </c>
      <c r="F3156">
        <v>0</v>
      </c>
      <c r="G3156">
        <v>0</v>
      </c>
      <c r="H3156">
        <v>0</v>
      </c>
      <c r="I3156">
        <v>0</v>
      </c>
      <c r="J3156">
        <v>3</v>
      </c>
      <c r="K3156">
        <v>6939018</v>
      </c>
      <c r="L3156">
        <v>42.733882999999999</v>
      </c>
      <c r="M3156">
        <v>25.48583</v>
      </c>
      <c r="N3156" t="s">
        <v>19</v>
      </c>
      <c r="O3156">
        <v>2</v>
      </c>
      <c r="P3156">
        <f t="shared" si="49"/>
        <v>43</v>
      </c>
      <c r="Q3156" s="1"/>
    </row>
    <row r="3157" spans="1:17">
      <c r="A3157" t="s">
        <v>220</v>
      </c>
      <c r="B3157">
        <v>2006</v>
      </c>
      <c r="C3157" t="s">
        <v>229</v>
      </c>
      <c r="D3157" t="s">
        <v>17</v>
      </c>
      <c r="E3157" t="s">
        <v>135</v>
      </c>
      <c r="F3157">
        <v>0</v>
      </c>
      <c r="G3157">
        <v>0</v>
      </c>
      <c r="H3157">
        <v>0</v>
      </c>
      <c r="I3157">
        <v>0</v>
      </c>
      <c r="J3157">
        <v>3</v>
      </c>
      <c r="K3157">
        <v>6939018</v>
      </c>
      <c r="L3157">
        <v>42.733882999999999</v>
      </c>
      <c r="M3157">
        <v>25.48583</v>
      </c>
      <c r="N3157" t="s">
        <v>21</v>
      </c>
      <c r="O3157">
        <v>1</v>
      </c>
      <c r="P3157">
        <f t="shared" si="49"/>
        <v>43</v>
      </c>
      <c r="Q3157" s="1"/>
    </row>
    <row r="3158" spans="1:17">
      <c r="A3158" t="s">
        <v>220</v>
      </c>
      <c r="B3158">
        <v>2006</v>
      </c>
      <c r="C3158" t="s">
        <v>229</v>
      </c>
      <c r="D3158" t="s">
        <v>17</v>
      </c>
      <c r="E3158" t="s">
        <v>71</v>
      </c>
      <c r="F3158">
        <v>5</v>
      </c>
      <c r="G3158">
        <v>3</v>
      </c>
      <c r="H3158">
        <v>5</v>
      </c>
      <c r="I3158">
        <v>13</v>
      </c>
      <c r="J3158">
        <v>34</v>
      </c>
      <c r="K3158">
        <v>37799407</v>
      </c>
      <c r="L3158">
        <v>56.130366000000002</v>
      </c>
      <c r="M3158">
        <v>-106.346771</v>
      </c>
      <c r="N3158" t="s">
        <v>19</v>
      </c>
      <c r="O3158">
        <v>27</v>
      </c>
      <c r="P3158">
        <f t="shared" si="49"/>
        <v>90</v>
      </c>
      <c r="Q3158" s="1"/>
    </row>
    <row r="3159" spans="1:17">
      <c r="A3159" t="s">
        <v>220</v>
      </c>
      <c r="B3159">
        <v>2006</v>
      </c>
      <c r="C3159" t="s">
        <v>229</v>
      </c>
      <c r="D3159" t="s">
        <v>17</v>
      </c>
      <c r="E3159" t="s">
        <v>71</v>
      </c>
      <c r="F3159">
        <v>5</v>
      </c>
      <c r="G3159">
        <v>3</v>
      </c>
      <c r="H3159">
        <v>5</v>
      </c>
      <c r="I3159">
        <v>13</v>
      </c>
      <c r="J3159">
        <v>34</v>
      </c>
      <c r="K3159">
        <v>37799407</v>
      </c>
      <c r="L3159">
        <v>56.130366000000002</v>
      </c>
      <c r="M3159">
        <v>-106.346771</v>
      </c>
      <c r="N3159" t="s">
        <v>21</v>
      </c>
      <c r="O3159">
        <v>7</v>
      </c>
      <c r="P3159">
        <f t="shared" si="49"/>
        <v>90</v>
      </c>
      <c r="Q3159" s="1"/>
    </row>
    <row r="3160" spans="1:17">
      <c r="A3160" t="s">
        <v>220</v>
      </c>
      <c r="B3160">
        <v>2006</v>
      </c>
      <c r="C3160" t="s">
        <v>229</v>
      </c>
      <c r="D3160" t="s">
        <v>17</v>
      </c>
      <c r="E3160" t="s">
        <v>22</v>
      </c>
      <c r="F3160">
        <v>0</v>
      </c>
      <c r="G3160">
        <v>0</v>
      </c>
      <c r="H3160">
        <v>0</v>
      </c>
      <c r="I3160">
        <v>0</v>
      </c>
      <c r="J3160">
        <v>2</v>
      </c>
      <c r="K3160">
        <v>19144605</v>
      </c>
      <c r="L3160">
        <v>-35.675147000000003</v>
      </c>
      <c r="M3160">
        <v>-71.542968999999999</v>
      </c>
      <c r="N3160" t="s">
        <v>19</v>
      </c>
      <c r="O3160">
        <v>2</v>
      </c>
      <c r="P3160">
        <f t="shared" si="49"/>
        <v>10</v>
      </c>
      <c r="Q3160" s="1"/>
    </row>
    <row r="3161" spans="1:17">
      <c r="A3161" t="s">
        <v>220</v>
      </c>
      <c r="B3161">
        <v>2006</v>
      </c>
      <c r="C3161" t="s">
        <v>229</v>
      </c>
      <c r="D3161" t="s">
        <v>17</v>
      </c>
      <c r="E3161" t="s">
        <v>22</v>
      </c>
      <c r="F3161">
        <v>0</v>
      </c>
      <c r="G3161">
        <v>0</v>
      </c>
      <c r="H3161">
        <v>0</v>
      </c>
      <c r="I3161">
        <v>0</v>
      </c>
      <c r="J3161">
        <v>2</v>
      </c>
      <c r="K3161">
        <v>19144605</v>
      </c>
      <c r="L3161">
        <v>-35.675147000000003</v>
      </c>
      <c r="M3161">
        <v>-71.542968999999999</v>
      </c>
      <c r="N3161" t="s">
        <v>21</v>
      </c>
      <c r="O3161">
        <v>0</v>
      </c>
      <c r="P3161">
        <f t="shared" si="49"/>
        <v>10</v>
      </c>
      <c r="Q3161" s="1"/>
    </row>
    <row r="3162" spans="1:17">
      <c r="A3162" t="s">
        <v>220</v>
      </c>
      <c r="B3162">
        <v>2006</v>
      </c>
      <c r="C3162" t="s">
        <v>229</v>
      </c>
      <c r="D3162" t="s">
        <v>17</v>
      </c>
      <c r="E3162" t="s">
        <v>237</v>
      </c>
      <c r="F3162">
        <v>0</v>
      </c>
      <c r="G3162">
        <v>0</v>
      </c>
      <c r="H3162">
        <v>0</v>
      </c>
      <c r="I3162">
        <v>0</v>
      </c>
      <c r="J3162">
        <v>7</v>
      </c>
      <c r="K3162">
        <v>331341050</v>
      </c>
      <c r="L3162">
        <v>37.090240000000001</v>
      </c>
      <c r="M3162">
        <v>-95.712890999999999</v>
      </c>
      <c r="N3162" t="s">
        <v>19</v>
      </c>
      <c r="O3162">
        <v>4</v>
      </c>
      <c r="P3162">
        <f t="shared" si="49"/>
        <v>2</v>
      </c>
      <c r="Q3162" s="1"/>
    </row>
    <row r="3163" spans="1:17">
      <c r="A3163" t="s">
        <v>220</v>
      </c>
      <c r="B3163">
        <v>2006</v>
      </c>
      <c r="C3163" t="s">
        <v>229</v>
      </c>
      <c r="D3163" t="s">
        <v>17</v>
      </c>
      <c r="E3163" t="s">
        <v>237</v>
      </c>
      <c r="F3163">
        <v>0</v>
      </c>
      <c r="G3163">
        <v>0</v>
      </c>
      <c r="H3163">
        <v>0</v>
      </c>
      <c r="I3163">
        <v>0</v>
      </c>
      <c r="J3163">
        <v>7</v>
      </c>
      <c r="K3163">
        <v>331341050</v>
      </c>
      <c r="L3163">
        <v>37.090240000000001</v>
      </c>
      <c r="M3163">
        <v>-95.712890999999999</v>
      </c>
      <c r="N3163" t="s">
        <v>21</v>
      </c>
      <c r="O3163">
        <v>3</v>
      </c>
      <c r="P3163">
        <f t="shared" si="49"/>
        <v>2</v>
      </c>
      <c r="Q3163" s="1"/>
    </row>
    <row r="3164" spans="1:17">
      <c r="A3164" t="s">
        <v>220</v>
      </c>
      <c r="B3164">
        <v>2006</v>
      </c>
      <c r="C3164" t="s">
        <v>229</v>
      </c>
      <c r="D3164" t="s">
        <v>17</v>
      </c>
      <c r="E3164" t="s">
        <v>134</v>
      </c>
      <c r="F3164">
        <v>0</v>
      </c>
      <c r="G3164">
        <v>0</v>
      </c>
      <c r="H3164">
        <v>0</v>
      </c>
      <c r="I3164">
        <v>0</v>
      </c>
      <c r="J3164">
        <v>1</v>
      </c>
      <c r="K3164">
        <v>4100719</v>
      </c>
      <c r="L3164">
        <v>45.1</v>
      </c>
      <c r="M3164">
        <v>15.2</v>
      </c>
      <c r="N3164" t="s">
        <v>19</v>
      </c>
      <c r="O3164">
        <v>1</v>
      </c>
      <c r="P3164">
        <f t="shared" si="49"/>
        <v>24</v>
      </c>
      <c r="Q3164" s="1"/>
    </row>
    <row r="3165" spans="1:17">
      <c r="A3165" t="s">
        <v>220</v>
      </c>
      <c r="B3165">
        <v>2006</v>
      </c>
      <c r="C3165" t="s">
        <v>229</v>
      </c>
      <c r="D3165" t="s">
        <v>17</v>
      </c>
      <c r="E3165" t="s">
        <v>134</v>
      </c>
      <c r="F3165">
        <v>0</v>
      </c>
      <c r="G3165">
        <v>0</v>
      </c>
      <c r="H3165">
        <v>0</v>
      </c>
      <c r="I3165">
        <v>0</v>
      </c>
      <c r="J3165">
        <v>1</v>
      </c>
      <c r="K3165">
        <v>4100719</v>
      </c>
      <c r="L3165">
        <v>45.1</v>
      </c>
      <c r="M3165">
        <v>15.2</v>
      </c>
      <c r="N3165" t="s">
        <v>21</v>
      </c>
      <c r="O3165">
        <v>0</v>
      </c>
      <c r="P3165">
        <f t="shared" si="49"/>
        <v>24</v>
      </c>
      <c r="Q3165" s="1"/>
    </row>
    <row r="3166" spans="1:17">
      <c r="A3166" t="s">
        <v>220</v>
      </c>
      <c r="B3166">
        <v>2006</v>
      </c>
      <c r="C3166" t="s">
        <v>229</v>
      </c>
      <c r="D3166" t="s">
        <v>17</v>
      </c>
      <c r="E3166" t="s">
        <v>99</v>
      </c>
      <c r="F3166">
        <v>0</v>
      </c>
      <c r="G3166">
        <v>1</v>
      </c>
      <c r="H3166">
        <v>0</v>
      </c>
      <c r="I3166">
        <v>1</v>
      </c>
      <c r="J3166">
        <v>5</v>
      </c>
      <c r="K3166">
        <v>10712481</v>
      </c>
      <c r="L3166">
        <v>49.817492000000001</v>
      </c>
      <c r="M3166">
        <v>15.472962000000001</v>
      </c>
      <c r="N3166" t="s">
        <v>19</v>
      </c>
      <c r="O3166">
        <v>4</v>
      </c>
      <c r="P3166">
        <f t="shared" si="49"/>
        <v>47</v>
      </c>
      <c r="Q3166" s="1"/>
    </row>
    <row r="3167" spans="1:17">
      <c r="A3167" t="s">
        <v>220</v>
      </c>
      <c r="B3167">
        <v>2006</v>
      </c>
      <c r="C3167" t="s">
        <v>229</v>
      </c>
      <c r="D3167" t="s">
        <v>17</v>
      </c>
      <c r="E3167" t="s">
        <v>99</v>
      </c>
      <c r="F3167">
        <v>0</v>
      </c>
      <c r="G3167">
        <v>1</v>
      </c>
      <c r="H3167">
        <v>0</v>
      </c>
      <c r="I3167">
        <v>1</v>
      </c>
      <c r="J3167">
        <v>5</v>
      </c>
      <c r="K3167">
        <v>10712481</v>
      </c>
      <c r="L3167">
        <v>49.817492000000001</v>
      </c>
      <c r="M3167">
        <v>15.472962000000001</v>
      </c>
      <c r="N3167" t="s">
        <v>21</v>
      </c>
      <c r="O3167">
        <v>1</v>
      </c>
      <c r="P3167">
        <f t="shared" si="49"/>
        <v>47</v>
      </c>
      <c r="Q3167" s="1"/>
    </row>
    <row r="3168" spans="1:17">
      <c r="A3168" t="s">
        <v>220</v>
      </c>
      <c r="B3168">
        <v>2006</v>
      </c>
      <c r="C3168" t="s">
        <v>229</v>
      </c>
      <c r="D3168" t="s">
        <v>17</v>
      </c>
      <c r="E3168" t="s">
        <v>72</v>
      </c>
      <c r="F3168">
        <v>0</v>
      </c>
      <c r="G3168">
        <v>0</v>
      </c>
      <c r="H3168">
        <v>0</v>
      </c>
      <c r="I3168">
        <v>0</v>
      </c>
      <c r="J3168">
        <v>6</v>
      </c>
      <c r="K3168">
        <v>5795780</v>
      </c>
      <c r="L3168">
        <v>56.263919999999999</v>
      </c>
      <c r="M3168">
        <v>9.5017849999999999</v>
      </c>
      <c r="N3168" t="s">
        <v>19</v>
      </c>
      <c r="O3168">
        <v>3</v>
      </c>
      <c r="P3168">
        <f t="shared" si="49"/>
        <v>104</v>
      </c>
      <c r="Q3168" s="1"/>
    </row>
    <row r="3169" spans="1:17">
      <c r="A3169" t="s">
        <v>220</v>
      </c>
      <c r="B3169">
        <v>2006</v>
      </c>
      <c r="C3169" t="s">
        <v>229</v>
      </c>
      <c r="D3169" t="s">
        <v>17</v>
      </c>
      <c r="E3169" t="s">
        <v>72</v>
      </c>
      <c r="F3169">
        <v>0</v>
      </c>
      <c r="G3169">
        <v>0</v>
      </c>
      <c r="H3169">
        <v>0</v>
      </c>
      <c r="I3169">
        <v>0</v>
      </c>
      <c r="J3169">
        <v>6</v>
      </c>
      <c r="K3169">
        <v>5795780</v>
      </c>
      <c r="L3169">
        <v>56.263919999999999</v>
      </c>
      <c r="M3169">
        <v>9.5017849999999999</v>
      </c>
      <c r="N3169" t="s">
        <v>21</v>
      </c>
      <c r="O3169">
        <v>3</v>
      </c>
      <c r="P3169">
        <f t="shared" si="49"/>
        <v>104</v>
      </c>
      <c r="Q3169" s="1"/>
    </row>
    <row r="3170" spans="1:17">
      <c r="A3170" t="s">
        <v>220</v>
      </c>
      <c r="B3170">
        <v>2006</v>
      </c>
      <c r="C3170" t="s">
        <v>229</v>
      </c>
      <c r="D3170" t="s">
        <v>17</v>
      </c>
      <c r="E3170" t="s">
        <v>29</v>
      </c>
      <c r="F3170">
        <v>0</v>
      </c>
      <c r="G3170">
        <v>0</v>
      </c>
      <c r="H3170">
        <v>0</v>
      </c>
      <c r="I3170">
        <v>0</v>
      </c>
      <c r="J3170">
        <v>7</v>
      </c>
      <c r="K3170">
        <v>5542237</v>
      </c>
      <c r="L3170">
        <v>61.924109999999999</v>
      </c>
      <c r="M3170">
        <v>25.748151</v>
      </c>
      <c r="N3170" t="s">
        <v>19</v>
      </c>
      <c r="O3170">
        <v>4</v>
      </c>
      <c r="P3170">
        <f t="shared" si="49"/>
        <v>126</v>
      </c>
      <c r="Q3170" s="1"/>
    </row>
    <row r="3171" spans="1:17">
      <c r="A3171" t="s">
        <v>220</v>
      </c>
      <c r="B3171">
        <v>2006</v>
      </c>
      <c r="C3171" t="s">
        <v>229</v>
      </c>
      <c r="D3171" t="s">
        <v>17</v>
      </c>
      <c r="E3171" t="s">
        <v>29</v>
      </c>
      <c r="F3171">
        <v>0</v>
      </c>
      <c r="G3171">
        <v>0</v>
      </c>
      <c r="H3171">
        <v>0</v>
      </c>
      <c r="I3171">
        <v>0</v>
      </c>
      <c r="J3171">
        <v>7</v>
      </c>
      <c r="K3171">
        <v>5542237</v>
      </c>
      <c r="L3171">
        <v>61.924109999999999</v>
      </c>
      <c r="M3171">
        <v>25.748151</v>
      </c>
      <c r="N3171" t="s">
        <v>21</v>
      </c>
      <c r="O3171">
        <v>3</v>
      </c>
      <c r="P3171">
        <f t="shared" si="49"/>
        <v>126</v>
      </c>
      <c r="Q3171" s="1"/>
    </row>
    <row r="3172" spans="1:17">
      <c r="A3172" t="s">
        <v>220</v>
      </c>
      <c r="B3172">
        <v>2006</v>
      </c>
      <c r="C3172" t="s">
        <v>229</v>
      </c>
      <c r="D3172" t="s">
        <v>17</v>
      </c>
      <c r="E3172" t="s">
        <v>30</v>
      </c>
      <c r="F3172">
        <v>7</v>
      </c>
      <c r="G3172">
        <v>2</v>
      </c>
      <c r="H3172">
        <v>6</v>
      </c>
      <c r="I3172">
        <v>15</v>
      </c>
      <c r="J3172">
        <v>19</v>
      </c>
      <c r="K3172">
        <v>65298930</v>
      </c>
      <c r="L3172">
        <v>46.227637999999999</v>
      </c>
      <c r="M3172">
        <v>2.213749</v>
      </c>
      <c r="N3172" t="s">
        <v>19</v>
      </c>
      <c r="O3172">
        <v>14</v>
      </c>
      <c r="P3172">
        <f t="shared" si="49"/>
        <v>29</v>
      </c>
      <c r="Q3172" s="1"/>
    </row>
    <row r="3173" spans="1:17">
      <c r="A3173" t="s">
        <v>220</v>
      </c>
      <c r="B3173">
        <v>2006</v>
      </c>
      <c r="C3173" t="s">
        <v>229</v>
      </c>
      <c r="D3173" t="s">
        <v>17</v>
      </c>
      <c r="E3173" t="s">
        <v>30</v>
      </c>
      <c r="F3173">
        <v>7</v>
      </c>
      <c r="G3173">
        <v>2</v>
      </c>
      <c r="H3173">
        <v>6</v>
      </c>
      <c r="I3173">
        <v>15</v>
      </c>
      <c r="J3173">
        <v>19</v>
      </c>
      <c r="K3173">
        <v>65298930</v>
      </c>
      <c r="L3173">
        <v>46.227637999999999</v>
      </c>
      <c r="M3173">
        <v>2.213749</v>
      </c>
      <c r="N3173" t="s">
        <v>21</v>
      </c>
      <c r="O3173">
        <v>5</v>
      </c>
      <c r="P3173">
        <f t="shared" si="49"/>
        <v>29</v>
      </c>
      <c r="Q3173" s="1"/>
    </row>
    <row r="3174" spans="1:17">
      <c r="A3174" t="s">
        <v>220</v>
      </c>
      <c r="B3174">
        <v>2006</v>
      </c>
      <c r="C3174" t="s">
        <v>229</v>
      </c>
      <c r="D3174" t="s">
        <v>17</v>
      </c>
      <c r="E3174" t="s">
        <v>32</v>
      </c>
      <c r="F3174">
        <v>8</v>
      </c>
      <c r="G3174">
        <v>5</v>
      </c>
      <c r="H3174">
        <v>5</v>
      </c>
      <c r="I3174">
        <v>18</v>
      </c>
      <c r="J3174">
        <v>34</v>
      </c>
      <c r="K3174">
        <v>83830972</v>
      </c>
      <c r="L3174">
        <v>51.165691000000002</v>
      </c>
      <c r="M3174">
        <v>10.451525999999999</v>
      </c>
      <c r="N3174" t="s">
        <v>19</v>
      </c>
      <c r="O3174">
        <v>29</v>
      </c>
      <c r="P3174">
        <f t="shared" si="49"/>
        <v>41</v>
      </c>
      <c r="Q3174" s="1"/>
    </row>
    <row r="3175" spans="1:17">
      <c r="A3175" t="s">
        <v>220</v>
      </c>
      <c r="B3175">
        <v>2006</v>
      </c>
      <c r="C3175" t="s">
        <v>229</v>
      </c>
      <c r="D3175" t="s">
        <v>17</v>
      </c>
      <c r="E3175" t="s">
        <v>32</v>
      </c>
      <c r="F3175">
        <v>8</v>
      </c>
      <c r="G3175">
        <v>5</v>
      </c>
      <c r="H3175">
        <v>5</v>
      </c>
      <c r="I3175">
        <v>18</v>
      </c>
      <c r="J3175">
        <v>34</v>
      </c>
      <c r="K3175">
        <v>83830972</v>
      </c>
      <c r="L3175">
        <v>51.165691000000002</v>
      </c>
      <c r="M3175">
        <v>10.451525999999999</v>
      </c>
      <c r="N3175" t="s">
        <v>21</v>
      </c>
      <c r="O3175">
        <v>5</v>
      </c>
      <c r="P3175">
        <f t="shared" si="49"/>
        <v>41</v>
      </c>
      <c r="Q3175" s="1"/>
    </row>
    <row r="3176" spans="1:17">
      <c r="A3176" t="s">
        <v>220</v>
      </c>
      <c r="B3176">
        <v>2006</v>
      </c>
      <c r="C3176" t="s">
        <v>229</v>
      </c>
      <c r="D3176" t="s">
        <v>17</v>
      </c>
      <c r="E3176" t="s">
        <v>33</v>
      </c>
      <c r="F3176">
        <v>0</v>
      </c>
      <c r="G3176">
        <v>1</v>
      </c>
      <c r="H3176">
        <v>0</v>
      </c>
      <c r="I3176">
        <v>1</v>
      </c>
      <c r="J3176">
        <v>20</v>
      </c>
      <c r="K3176">
        <v>67948282</v>
      </c>
      <c r="L3176">
        <v>55.378050999999999</v>
      </c>
      <c r="M3176">
        <v>-3.4359730000000002</v>
      </c>
      <c r="N3176" t="s">
        <v>19</v>
      </c>
      <c r="O3176">
        <v>18</v>
      </c>
      <c r="P3176">
        <f t="shared" si="49"/>
        <v>29</v>
      </c>
      <c r="Q3176" s="1"/>
    </row>
    <row r="3177" spans="1:17">
      <c r="A3177" t="s">
        <v>220</v>
      </c>
      <c r="B3177">
        <v>2006</v>
      </c>
      <c r="C3177" t="s">
        <v>229</v>
      </c>
      <c r="D3177" t="s">
        <v>17</v>
      </c>
      <c r="E3177" t="s">
        <v>33</v>
      </c>
      <c r="F3177">
        <v>0</v>
      </c>
      <c r="G3177">
        <v>1</v>
      </c>
      <c r="H3177">
        <v>0</v>
      </c>
      <c r="I3177">
        <v>1</v>
      </c>
      <c r="J3177">
        <v>20</v>
      </c>
      <c r="K3177">
        <v>67948282</v>
      </c>
      <c r="L3177">
        <v>55.378050999999999</v>
      </c>
      <c r="M3177">
        <v>-3.4359730000000002</v>
      </c>
      <c r="N3177" t="s">
        <v>21</v>
      </c>
      <c r="O3177">
        <v>2</v>
      </c>
      <c r="P3177">
        <f t="shared" si="49"/>
        <v>29</v>
      </c>
      <c r="Q3177" s="1"/>
    </row>
    <row r="3178" spans="1:17">
      <c r="A3178" t="s">
        <v>220</v>
      </c>
      <c r="B3178">
        <v>2006</v>
      </c>
      <c r="C3178" t="s">
        <v>229</v>
      </c>
      <c r="D3178" t="s">
        <v>17</v>
      </c>
      <c r="E3178" t="s">
        <v>58</v>
      </c>
      <c r="F3178">
        <v>0</v>
      </c>
      <c r="G3178">
        <v>0</v>
      </c>
      <c r="H3178">
        <v>0</v>
      </c>
      <c r="I3178">
        <v>0</v>
      </c>
      <c r="J3178">
        <v>2</v>
      </c>
      <c r="K3178">
        <v>9655983</v>
      </c>
      <c r="L3178">
        <v>47.162494000000002</v>
      </c>
      <c r="M3178">
        <v>19.503304</v>
      </c>
      <c r="N3178" t="s">
        <v>19</v>
      </c>
      <c r="O3178">
        <v>1</v>
      </c>
      <c r="P3178">
        <f t="shared" si="49"/>
        <v>21</v>
      </c>
      <c r="Q3178" s="1"/>
    </row>
    <row r="3179" spans="1:17">
      <c r="A3179" t="s">
        <v>220</v>
      </c>
      <c r="B3179">
        <v>2006</v>
      </c>
      <c r="C3179" t="s">
        <v>229</v>
      </c>
      <c r="D3179" t="s">
        <v>17</v>
      </c>
      <c r="E3179" t="s">
        <v>58</v>
      </c>
      <c r="F3179">
        <v>0</v>
      </c>
      <c r="G3179">
        <v>0</v>
      </c>
      <c r="H3179">
        <v>0</v>
      </c>
      <c r="I3179">
        <v>0</v>
      </c>
      <c r="J3179">
        <v>2</v>
      </c>
      <c r="K3179">
        <v>9655983</v>
      </c>
      <c r="L3179">
        <v>47.162494000000002</v>
      </c>
      <c r="M3179">
        <v>19.503304</v>
      </c>
      <c r="N3179" t="s">
        <v>21</v>
      </c>
      <c r="O3179">
        <v>1</v>
      </c>
      <c r="P3179">
        <f t="shared" si="49"/>
        <v>21</v>
      </c>
      <c r="Q3179" s="1"/>
    </row>
    <row r="3180" spans="1:17">
      <c r="A3180" t="s">
        <v>220</v>
      </c>
      <c r="B3180">
        <v>2006</v>
      </c>
      <c r="C3180" t="s">
        <v>229</v>
      </c>
      <c r="D3180" t="s">
        <v>17</v>
      </c>
      <c r="E3180" t="s">
        <v>137</v>
      </c>
      <c r="F3180">
        <v>0</v>
      </c>
      <c r="G3180">
        <v>0</v>
      </c>
      <c r="H3180">
        <v>0</v>
      </c>
      <c r="I3180">
        <v>0</v>
      </c>
      <c r="J3180">
        <v>1</v>
      </c>
      <c r="K3180">
        <v>84176929</v>
      </c>
      <c r="L3180">
        <v>32.427908000000002</v>
      </c>
      <c r="M3180">
        <v>53.688046</v>
      </c>
      <c r="N3180" t="s">
        <v>19</v>
      </c>
      <c r="O3180">
        <v>1</v>
      </c>
      <c r="P3180">
        <f t="shared" si="49"/>
        <v>1</v>
      </c>
      <c r="Q3180" s="1"/>
    </row>
    <row r="3181" spans="1:17">
      <c r="A3181" t="s">
        <v>220</v>
      </c>
      <c r="B3181">
        <v>2006</v>
      </c>
      <c r="C3181" t="s">
        <v>229</v>
      </c>
      <c r="D3181" t="s">
        <v>17</v>
      </c>
      <c r="E3181" t="s">
        <v>137</v>
      </c>
      <c r="F3181">
        <v>0</v>
      </c>
      <c r="G3181">
        <v>0</v>
      </c>
      <c r="H3181">
        <v>0</v>
      </c>
      <c r="I3181">
        <v>0</v>
      </c>
      <c r="J3181">
        <v>1</v>
      </c>
      <c r="K3181">
        <v>84176929</v>
      </c>
      <c r="L3181">
        <v>32.427908000000002</v>
      </c>
      <c r="M3181">
        <v>53.688046</v>
      </c>
      <c r="N3181" t="s">
        <v>21</v>
      </c>
      <c r="O3181">
        <v>0</v>
      </c>
      <c r="P3181">
        <f t="shared" si="49"/>
        <v>1</v>
      </c>
      <c r="Q3181" s="1"/>
    </row>
    <row r="3182" spans="1:17">
      <c r="A3182" t="s">
        <v>220</v>
      </c>
      <c r="B3182">
        <v>2006</v>
      </c>
      <c r="C3182" t="s">
        <v>229</v>
      </c>
      <c r="D3182" t="s">
        <v>17</v>
      </c>
      <c r="E3182" t="s">
        <v>17</v>
      </c>
      <c r="F3182">
        <v>2</v>
      </c>
      <c r="G3182">
        <v>2</v>
      </c>
      <c r="H3182">
        <v>4</v>
      </c>
      <c r="I3182">
        <v>8</v>
      </c>
      <c r="J3182">
        <v>39</v>
      </c>
      <c r="K3182">
        <v>60446035</v>
      </c>
      <c r="L3182">
        <v>41.871940000000002</v>
      </c>
      <c r="M3182">
        <v>12.56738</v>
      </c>
      <c r="N3182" t="s">
        <v>19</v>
      </c>
      <c r="O3182">
        <v>33</v>
      </c>
      <c r="P3182">
        <f t="shared" si="49"/>
        <v>65</v>
      </c>
      <c r="Q3182" s="1"/>
    </row>
    <row r="3183" spans="1:17">
      <c r="A3183" t="s">
        <v>220</v>
      </c>
      <c r="B3183">
        <v>2006</v>
      </c>
      <c r="C3183" t="s">
        <v>229</v>
      </c>
      <c r="D3183" t="s">
        <v>17</v>
      </c>
      <c r="E3183" t="s">
        <v>17</v>
      </c>
      <c r="F3183">
        <v>2</v>
      </c>
      <c r="G3183">
        <v>2</v>
      </c>
      <c r="H3183">
        <v>4</v>
      </c>
      <c r="I3183">
        <v>8</v>
      </c>
      <c r="J3183">
        <v>39</v>
      </c>
      <c r="K3183">
        <v>60446035</v>
      </c>
      <c r="L3183">
        <v>41.871940000000002</v>
      </c>
      <c r="M3183">
        <v>12.56738</v>
      </c>
      <c r="N3183" t="s">
        <v>21</v>
      </c>
      <c r="O3183">
        <v>6</v>
      </c>
      <c r="P3183">
        <f t="shared" si="49"/>
        <v>65</v>
      </c>
      <c r="Q3183" s="1"/>
    </row>
    <row r="3184" spans="1:17">
      <c r="A3184" t="s">
        <v>220</v>
      </c>
      <c r="B3184">
        <v>2006</v>
      </c>
      <c r="C3184" t="s">
        <v>229</v>
      </c>
      <c r="D3184" t="s">
        <v>17</v>
      </c>
      <c r="E3184" t="s">
        <v>39</v>
      </c>
      <c r="F3184">
        <v>2</v>
      </c>
      <c r="G3184">
        <v>5</v>
      </c>
      <c r="H3184">
        <v>2</v>
      </c>
      <c r="I3184">
        <v>9</v>
      </c>
      <c r="J3184">
        <v>40</v>
      </c>
      <c r="K3184">
        <v>126407422</v>
      </c>
      <c r="L3184">
        <v>36.204824000000002</v>
      </c>
      <c r="M3184">
        <v>138.25292400000001</v>
      </c>
      <c r="N3184" t="s">
        <v>19</v>
      </c>
      <c r="O3184">
        <v>33</v>
      </c>
      <c r="P3184">
        <f t="shared" si="49"/>
        <v>32</v>
      </c>
      <c r="Q3184" s="1"/>
    </row>
    <row r="3185" spans="1:17">
      <c r="A3185" t="s">
        <v>220</v>
      </c>
      <c r="B3185">
        <v>2006</v>
      </c>
      <c r="C3185" t="s">
        <v>229</v>
      </c>
      <c r="D3185" t="s">
        <v>17</v>
      </c>
      <c r="E3185" t="s">
        <v>39</v>
      </c>
      <c r="F3185">
        <v>2</v>
      </c>
      <c r="G3185">
        <v>5</v>
      </c>
      <c r="H3185">
        <v>2</v>
      </c>
      <c r="I3185">
        <v>9</v>
      </c>
      <c r="J3185">
        <v>40</v>
      </c>
      <c r="K3185">
        <v>126407422</v>
      </c>
      <c r="L3185">
        <v>36.204824000000002</v>
      </c>
      <c r="M3185">
        <v>138.25292400000001</v>
      </c>
      <c r="N3185" t="s">
        <v>21</v>
      </c>
      <c r="O3185">
        <v>7</v>
      </c>
      <c r="P3185">
        <f t="shared" si="49"/>
        <v>32</v>
      </c>
      <c r="Q3185" s="1"/>
    </row>
    <row r="3186" spans="1:17">
      <c r="A3186" t="s">
        <v>220</v>
      </c>
      <c r="B3186">
        <v>2006</v>
      </c>
      <c r="C3186" t="s">
        <v>229</v>
      </c>
      <c r="D3186" t="s">
        <v>17</v>
      </c>
      <c r="E3186" t="s">
        <v>38</v>
      </c>
      <c r="F3186">
        <v>0</v>
      </c>
      <c r="G3186">
        <v>0</v>
      </c>
      <c r="H3186">
        <v>0</v>
      </c>
      <c r="I3186">
        <v>0</v>
      </c>
      <c r="J3186">
        <v>2</v>
      </c>
      <c r="K3186">
        <v>18815231</v>
      </c>
      <c r="L3186">
        <v>48.019573000000001</v>
      </c>
      <c r="M3186">
        <v>66.923683999999994</v>
      </c>
      <c r="N3186" t="s">
        <v>19</v>
      </c>
      <c r="O3186">
        <v>2</v>
      </c>
      <c r="P3186">
        <f t="shared" si="49"/>
        <v>11</v>
      </c>
      <c r="Q3186" s="1"/>
    </row>
    <row r="3187" spans="1:17">
      <c r="A3187" t="s">
        <v>220</v>
      </c>
      <c r="B3187">
        <v>2006</v>
      </c>
      <c r="C3187" t="s">
        <v>229</v>
      </c>
      <c r="D3187" t="s">
        <v>17</v>
      </c>
      <c r="E3187" t="s">
        <v>38</v>
      </c>
      <c r="F3187">
        <v>0</v>
      </c>
      <c r="G3187">
        <v>0</v>
      </c>
      <c r="H3187">
        <v>0</v>
      </c>
      <c r="I3187">
        <v>0</v>
      </c>
      <c r="J3187">
        <v>2</v>
      </c>
      <c r="K3187">
        <v>18815231</v>
      </c>
      <c r="L3187">
        <v>48.019573000000001</v>
      </c>
      <c r="M3187">
        <v>66.923683999999994</v>
      </c>
      <c r="N3187" t="s">
        <v>21</v>
      </c>
      <c r="O3187">
        <v>0</v>
      </c>
      <c r="P3187">
        <f t="shared" si="49"/>
        <v>11</v>
      </c>
      <c r="Q3187" s="1"/>
    </row>
    <row r="3188" spans="1:17">
      <c r="A3188" t="s">
        <v>220</v>
      </c>
      <c r="B3188">
        <v>2006</v>
      </c>
      <c r="C3188" t="s">
        <v>229</v>
      </c>
      <c r="D3188" t="s">
        <v>17</v>
      </c>
      <c r="E3188" t="s">
        <v>77</v>
      </c>
      <c r="F3188">
        <v>0</v>
      </c>
      <c r="G3188">
        <v>0</v>
      </c>
      <c r="H3188">
        <v>0</v>
      </c>
      <c r="I3188">
        <v>0</v>
      </c>
      <c r="J3188">
        <v>3</v>
      </c>
      <c r="K3188">
        <v>51276977</v>
      </c>
      <c r="L3188">
        <v>35.907756999999997</v>
      </c>
      <c r="M3188">
        <v>127.76692199999999</v>
      </c>
      <c r="N3188" t="s">
        <v>19</v>
      </c>
      <c r="O3188">
        <v>3</v>
      </c>
      <c r="P3188">
        <f t="shared" si="49"/>
        <v>6</v>
      </c>
      <c r="Q3188" s="1"/>
    </row>
    <row r="3189" spans="1:17">
      <c r="A3189" t="s">
        <v>220</v>
      </c>
      <c r="B3189">
        <v>2006</v>
      </c>
      <c r="C3189" t="s">
        <v>229</v>
      </c>
      <c r="D3189" t="s">
        <v>17</v>
      </c>
      <c r="E3189" t="s">
        <v>77</v>
      </c>
      <c r="F3189">
        <v>0</v>
      </c>
      <c r="G3189">
        <v>0</v>
      </c>
      <c r="H3189">
        <v>0</v>
      </c>
      <c r="I3189">
        <v>0</v>
      </c>
      <c r="J3189">
        <v>3</v>
      </c>
      <c r="K3189">
        <v>51276977</v>
      </c>
      <c r="L3189">
        <v>35.907756999999997</v>
      </c>
      <c r="M3189">
        <v>127.76692199999999</v>
      </c>
      <c r="N3189" t="s">
        <v>21</v>
      </c>
      <c r="O3189">
        <v>0</v>
      </c>
      <c r="P3189">
        <f t="shared" si="49"/>
        <v>6</v>
      </c>
      <c r="Q3189" s="1"/>
    </row>
    <row r="3190" spans="1:17">
      <c r="A3190" t="s">
        <v>220</v>
      </c>
      <c r="B3190">
        <v>2006</v>
      </c>
      <c r="C3190" t="s">
        <v>229</v>
      </c>
      <c r="D3190" t="s">
        <v>17</v>
      </c>
      <c r="E3190" t="s">
        <v>100</v>
      </c>
      <c r="F3190">
        <v>0</v>
      </c>
      <c r="G3190">
        <v>0</v>
      </c>
      <c r="H3190">
        <v>0</v>
      </c>
      <c r="I3190">
        <v>0</v>
      </c>
      <c r="J3190">
        <v>1</v>
      </c>
      <c r="K3190">
        <v>1882408</v>
      </c>
      <c r="L3190">
        <v>56.879635</v>
      </c>
      <c r="M3190">
        <v>24.603189</v>
      </c>
      <c r="N3190" t="s">
        <v>19</v>
      </c>
      <c r="O3190">
        <v>1</v>
      </c>
      <c r="P3190">
        <f t="shared" si="49"/>
        <v>53</v>
      </c>
      <c r="Q3190" s="1"/>
    </row>
    <row r="3191" spans="1:17">
      <c r="A3191" t="s">
        <v>220</v>
      </c>
      <c r="B3191">
        <v>2006</v>
      </c>
      <c r="C3191" t="s">
        <v>229</v>
      </c>
      <c r="D3191" t="s">
        <v>17</v>
      </c>
      <c r="E3191" t="s">
        <v>100</v>
      </c>
      <c r="F3191">
        <v>0</v>
      </c>
      <c r="G3191">
        <v>0</v>
      </c>
      <c r="H3191">
        <v>0</v>
      </c>
      <c r="I3191">
        <v>0</v>
      </c>
      <c r="J3191">
        <v>1</v>
      </c>
      <c r="K3191">
        <v>1882408</v>
      </c>
      <c r="L3191">
        <v>56.879635</v>
      </c>
      <c r="M3191">
        <v>24.603189</v>
      </c>
      <c r="N3191" t="s">
        <v>21</v>
      </c>
      <c r="O3191">
        <v>0</v>
      </c>
      <c r="P3191">
        <f t="shared" si="49"/>
        <v>53</v>
      </c>
      <c r="Q3191" s="1"/>
    </row>
    <row r="3192" spans="1:17">
      <c r="A3192" t="s">
        <v>220</v>
      </c>
      <c r="B3192">
        <v>2006</v>
      </c>
      <c r="C3192" t="s">
        <v>229</v>
      </c>
      <c r="D3192" t="s">
        <v>17</v>
      </c>
      <c r="E3192" t="s">
        <v>53</v>
      </c>
      <c r="F3192">
        <v>0</v>
      </c>
      <c r="G3192">
        <v>0</v>
      </c>
      <c r="H3192">
        <v>0</v>
      </c>
      <c r="I3192">
        <v>0</v>
      </c>
      <c r="J3192">
        <v>1</v>
      </c>
      <c r="K3192">
        <v>129166028</v>
      </c>
      <c r="L3192">
        <v>23.634501</v>
      </c>
      <c r="M3192">
        <v>-102.552784</v>
      </c>
      <c r="N3192" t="s">
        <v>19</v>
      </c>
      <c r="O3192">
        <v>1</v>
      </c>
      <c r="P3192">
        <f t="shared" si="49"/>
        <v>1</v>
      </c>
      <c r="Q3192" s="1"/>
    </row>
    <row r="3193" spans="1:17">
      <c r="A3193" t="s">
        <v>220</v>
      </c>
      <c r="B3193">
        <v>2006</v>
      </c>
      <c r="C3193" t="s">
        <v>229</v>
      </c>
      <c r="D3193" t="s">
        <v>17</v>
      </c>
      <c r="E3193" t="s">
        <v>53</v>
      </c>
      <c r="F3193">
        <v>0</v>
      </c>
      <c r="G3193">
        <v>0</v>
      </c>
      <c r="H3193">
        <v>0</v>
      </c>
      <c r="I3193">
        <v>0</v>
      </c>
      <c r="J3193">
        <v>1</v>
      </c>
      <c r="K3193">
        <v>129166028</v>
      </c>
      <c r="L3193">
        <v>23.634501</v>
      </c>
      <c r="M3193">
        <v>-102.552784</v>
      </c>
      <c r="N3193" t="s">
        <v>21</v>
      </c>
      <c r="O3193">
        <v>0</v>
      </c>
      <c r="P3193">
        <f t="shared" si="49"/>
        <v>1</v>
      </c>
      <c r="Q3193" s="1"/>
    </row>
    <row r="3194" spans="1:17">
      <c r="A3194" t="s">
        <v>220</v>
      </c>
      <c r="B3194">
        <v>2006</v>
      </c>
      <c r="C3194" t="s">
        <v>229</v>
      </c>
      <c r="D3194" t="s">
        <v>17</v>
      </c>
      <c r="E3194" t="s">
        <v>20</v>
      </c>
      <c r="F3194">
        <v>0</v>
      </c>
      <c r="G3194">
        <v>0</v>
      </c>
      <c r="H3194">
        <v>0</v>
      </c>
      <c r="I3194">
        <v>0</v>
      </c>
      <c r="J3194">
        <v>1</v>
      </c>
      <c r="K3194">
        <v>3287242</v>
      </c>
      <c r="L3194">
        <v>46.862496</v>
      </c>
      <c r="M3194">
        <v>103.846656</v>
      </c>
      <c r="N3194" t="s">
        <v>19</v>
      </c>
      <c r="O3194">
        <v>1</v>
      </c>
      <c r="P3194">
        <f t="shared" si="49"/>
        <v>30</v>
      </c>
      <c r="Q3194" s="1"/>
    </row>
    <row r="3195" spans="1:17">
      <c r="A3195" t="s">
        <v>220</v>
      </c>
      <c r="B3195">
        <v>2006</v>
      </c>
      <c r="C3195" t="s">
        <v>229</v>
      </c>
      <c r="D3195" t="s">
        <v>17</v>
      </c>
      <c r="E3195" t="s">
        <v>20</v>
      </c>
      <c r="F3195">
        <v>0</v>
      </c>
      <c r="G3195">
        <v>0</v>
      </c>
      <c r="H3195">
        <v>0</v>
      </c>
      <c r="I3195">
        <v>0</v>
      </c>
      <c r="J3195">
        <v>1</v>
      </c>
      <c r="K3195">
        <v>3287242</v>
      </c>
      <c r="L3195">
        <v>46.862496</v>
      </c>
      <c r="M3195">
        <v>103.846656</v>
      </c>
      <c r="N3195" t="s">
        <v>21</v>
      </c>
      <c r="O3195">
        <v>0</v>
      </c>
      <c r="P3195">
        <f t="shared" si="49"/>
        <v>30</v>
      </c>
      <c r="Q3195" s="1"/>
    </row>
    <row r="3196" spans="1:17">
      <c r="A3196" t="s">
        <v>220</v>
      </c>
      <c r="B3196">
        <v>2006</v>
      </c>
      <c r="C3196" t="s">
        <v>229</v>
      </c>
      <c r="D3196" t="s">
        <v>17</v>
      </c>
      <c r="E3196" t="s">
        <v>59</v>
      </c>
      <c r="F3196">
        <v>0</v>
      </c>
      <c r="G3196">
        <v>0</v>
      </c>
      <c r="H3196">
        <v>0</v>
      </c>
      <c r="I3196">
        <v>0</v>
      </c>
      <c r="J3196">
        <v>2</v>
      </c>
      <c r="K3196">
        <v>4829021</v>
      </c>
      <c r="L3196">
        <v>-40.900556999999999</v>
      </c>
      <c r="M3196">
        <v>174.88597100000001</v>
      </c>
      <c r="N3196" t="s">
        <v>19</v>
      </c>
      <c r="O3196">
        <v>2</v>
      </c>
      <c r="P3196">
        <f t="shared" si="49"/>
        <v>41</v>
      </c>
      <c r="Q3196" s="1"/>
    </row>
    <row r="3197" spans="1:17">
      <c r="A3197" t="s">
        <v>220</v>
      </c>
      <c r="B3197">
        <v>2006</v>
      </c>
      <c r="C3197" t="s">
        <v>229</v>
      </c>
      <c r="D3197" t="s">
        <v>17</v>
      </c>
      <c r="E3197" t="s">
        <v>59</v>
      </c>
      <c r="F3197">
        <v>0</v>
      </c>
      <c r="G3197">
        <v>0</v>
      </c>
      <c r="H3197">
        <v>0</v>
      </c>
      <c r="I3197">
        <v>0</v>
      </c>
      <c r="J3197">
        <v>2</v>
      </c>
      <c r="K3197">
        <v>4829021</v>
      </c>
      <c r="L3197">
        <v>-40.900556999999999</v>
      </c>
      <c r="M3197">
        <v>174.88597100000001</v>
      </c>
      <c r="N3197" t="s">
        <v>21</v>
      </c>
      <c r="O3197">
        <v>0</v>
      </c>
      <c r="P3197">
        <f t="shared" si="49"/>
        <v>41</v>
      </c>
      <c r="Q3197" s="1"/>
    </row>
    <row r="3198" spans="1:17">
      <c r="A3198" t="s">
        <v>220</v>
      </c>
      <c r="B3198">
        <v>2006</v>
      </c>
      <c r="C3198" t="s">
        <v>229</v>
      </c>
      <c r="D3198" t="s">
        <v>17</v>
      </c>
      <c r="E3198" t="s">
        <v>43</v>
      </c>
      <c r="F3198">
        <v>1</v>
      </c>
      <c r="G3198">
        <v>1</v>
      </c>
      <c r="H3198">
        <v>3</v>
      </c>
      <c r="I3198">
        <v>5</v>
      </c>
      <c r="J3198">
        <v>28</v>
      </c>
      <c r="K3198">
        <v>5428594</v>
      </c>
      <c r="L3198">
        <v>60.472023999999998</v>
      </c>
      <c r="M3198">
        <v>8.4689460000000008</v>
      </c>
      <c r="N3198" t="s">
        <v>19</v>
      </c>
      <c r="O3198">
        <v>25</v>
      </c>
      <c r="P3198">
        <f t="shared" si="49"/>
        <v>516</v>
      </c>
      <c r="Q3198" s="1"/>
    </row>
    <row r="3199" spans="1:17">
      <c r="A3199" t="s">
        <v>220</v>
      </c>
      <c r="B3199">
        <v>2006</v>
      </c>
      <c r="C3199" t="s">
        <v>229</v>
      </c>
      <c r="D3199" t="s">
        <v>17</v>
      </c>
      <c r="E3199" t="s">
        <v>43</v>
      </c>
      <c r="F3199">
        <v>1</v>
      </c>
      <c r="G3199">
        <v>1</v>
      </c>
      <c r="H3199">
        <v>3</v>
      </c>
      <c r="I3199">
        <v>5</v>
      </c>
      <c r="J3199">
        <v>28</v>
      </c>
      <c r="K3199">
        <v>5428594</v>
      </c>
      <c r="L3199">
        <v>60.472023999999998</v>
      </c>
      <c r="M3199">
        <v>8.4689460000000008</v>
      </c>
      <c r="N3199" t="s">
        <v>21</v>
      </c>
      <c r="O3199">
        <v>3</v>
      </c>
      <c r="P3199">
        <f t="shared" si="49"/>
        <v>516</v>
      </c>
      <c r="Q3199" s="1"/>
    </row>
    <row r="3200" spans="1:17">
      <c r="A3200" t="s">
        <v>220</v>
      </c>
      <c r="B3200">
        <v>2006</v>
      </c>
      <c r="C3200" t="s">
        <v>229</v>
      </c>
      <c r="D3200" t="s">
        <v>17</v>
      </c>
      <c r="E3200" t="s">
        <v>95</v>
      </c>
      <c r="F3200">
        <v>2</v>
      </c>
      <c r="G3200">
        <v>0</v>
      </c>
      <c r="H3200">
        <v>0</v>
      </c>
      <c r="I3200">
        <v>2</v>
      </c>
      <c r="J3200">
        <v>10</v>
      </c>
      <c r="K3200">
        <v>37839255</v>
      </c>
      <c r="L3200">
        <v>51.919438</v>
      </c>
      <c r="M3200">
        <v>19.145136000000001</v>
      </c>
      <c r="N3200" t="s">
        <v>19</v>
      </c>
      <c r="O3200">
        <v>7</v>
      </c>
      <c r="P3200">
        <f t="shared" si="49"/>
        <v>26</v>
      </c>
      <c r="Q3200" s="1"/>
    </row>
    <row r="3201" spans="1:17">
      <c r="A3201" t="s">
        <v>220</v>
      </c>
      <c r="B3201">
        <v>2006</v>
      </c>
      <c r="C3201" t="s">
        <v>229</v>
      </c>
      <c r="D3201" t="s">
        <v>17</v>
      </c>
      <c r="E3201" t="s">
        <v>95</v>
      </c>
      <c r="F3201">
        <v>2</v>
      </c>
      <c r="G3201">
        <v>0</v>
      </c>
      <c r="H3201">
        <v>0</v>
      </c>
      <c r="I3201">
        <v>2</v>
      </c>
      <c r="J3201">
        <v>10</v>
      </c>
      <c r="K3201">
        <v>37839255</v>
      </c>
      <c r="L3201">
        <v>51.919438</v>
      </c>
      <c r="M3201">
        <v>19.145136000000001</v>
      </c>
      <c r="N3201" t="s">
        <v>21</v>
      </c>
      <c r="O3201">
        <v>3</v>
      </c>
      <c r="P3201">
        <f t="shared" si="49"/>
        <v>26</v>
      </c>
      <c r="Q3201" s="1"/>
    </row>
    <row r="3202" spans="1:17">
      <c r="A3202" t="s">
        <v>220</v>
      </c>
      <c r="B3202">
        <v>2006</v>
      </c>
      <c r="C3202" t="s">
        <v>229</v>
      </c>
      <c r="D3202" t="s">
        <v>17</v>
      </c>
      <c r="E3202" t="s">
        <v>168</v>
      </c>
      <c r="F3202">
        <v>13</v>
      </c>
      <c r="G3202">
        <v>13</v>
      </c>
      <c r="H3202">
        <v>7</v>
      </c>
      <c r="I3202">
        <v>33</v>
      </c>
      <c r="J3202">
        <v>29</v>
      </c>
      <c r="K3202">
        <v>145945524</v>
      </c>
      <c r="L3202">
        <v>61.524009999999997</v>
      </c>
      <c r="M3202">
        <v>105.31875599999999</v>
      </c>
      <c r="N3202" t="s">
        <v>19</v>
      </c>
      <c r="O3202">
        <v>18</v>
      </c>
      <c r="P3202">
        <f t="shared" si="49"/>
        <v>20</v>
      </c>
      <c r="Q3202" s="1"/>
    </row>
    <row r="3203" spans="1:17">
      <c r="A3203" t="s">
        <v>220</v>
      </c>
      <c r="B3203">
        <v>2006</v>
      </c>
      <c r="C3203" t="s">
        <v>229</v>
      </c>
      <c r="D3203" t="s">
        <v>17</v>
      </c>
      <c r="E3203" t="s">
        <v>168</v>
      </c>
      <c r="F3203">
        <v>13</v>
      </c>
      <c r="G3203">
        <v>13</v>
      </c>
      <c r="H3203">
        <v>7</v>
      </c>
      <c r="I3203">
        <v>33</v>
      </c>
      <c r="J3203">
        <v>29</v>
      </c>
      <c r="K3203">
        <v>145945524</v>
      </c>
      <c r="L3203">
        <v>61.524009999999997</v>
      </c>
      <c r="M3203">
        <v>105.31875599999999</v>
      </c>
      <c r="N3203" t="s">
        <v>21</v>
      </c>
      <c r="O3203">
        <v>11</v>
      </c>
      <c r="P3203">
        <f t="shared" ref="P3203:P3266" si="50">ROUND(J3203*100000000/K3203,0)</f>
        <v>20</v>
      </c>
      <c r="Q3203" s="1"/>
    </row>
    <row r="3204" spans="1:17">
      <c r="A3204" t="s">
        <v>220</v>
      </c>
      <c r="B3204">
        <v>2006</v>
      </c>
      <c r="C3204" t="s">
        <v>229</v>
      </c>
      <c r="D3204" t="s">
        <v>17</v>
      </c>
      <c r="E3204" t="s">
        <v>94</v>
      </c>
      <c r="F3204">
        <v>0</v>
      </c>
      <c r="G3204">
        <v>1</v>
      </c>
      <c r="H3204">
        <v>1</v>
      </c>
      <c r="I3204">
        <v>2</v>
      </c>
      <c r="J3204">
        <v>16</v>
      </c>
      <c r="K3204">
        <v>5460109</v>
      </c>
      <c r="L3204">
        <v>48.669026000000002</v>
      </c>
      <c r="M3204">
        <v>19.699024000000001</v>
      </c>
      <c r="N3204" t="s">
        <v>19</v>
      </c>
      <c r="O3204">
        <v>13</v>
      </c>
      <c r="P3204">
        <f t="shared" si="50"/>
        <v>293</v>
      </c>
      <c r="Q3204" s="1"/>
    </row>
    <row r="3205" spans="1:17">
      <c r="A3205" t="s">
        <v>220</v>
      </c>
      <c r="B3205">
        <v>2006</v>
      </c>
      <c r="C3205" t="s">
        <v>229</v>
      </c>
      <c r="D3205" t="s">
        <v>17</v>
      </c>
      <c r="E3205" t="s">
        <v>94</v>
      </c>
      <c r="F3205">
        <v>0</v>
      </c>
      <c r="G3205">
        <v>1</v>
      </c>
      <c r="H3205">
        <v>1</v>
      </c>
      <c r="I3205">
        <v>2</v>
      </c>
      <c r="J3205">
        <v>16</v>
      </c>
      <c r="K3205">
        <v>5460109</v>
      </c>
      <c r="L3205">
        <v>48.669026000000002</v>
      </c>
      <c r="M3205">
        <v>19.699024000000001</v>
      </c>
      <c r="N3205" t="s">
        <v>21</v>
      </c>
      <c r="O3205">
        <v>3</v>
      </c>
      <c r="P3205">
        <f t="shared" si="50"/>
        <v>293</v>
      </c>
      <c r="Q3205" s="1"/>
    </row>
    <row r="3206" spans="1:17">
      <c r="A3206" t="s">
        <v>220</v>
      </c>
      <c r="B3206">
        <v>2006</v>
      </c>
      <c r="C3206" t="s">
        <v>229</v>
      </c>
      <c r="D3206" t="s">
        <v>17</v>
      </c>
      <c r="E3206" t="s">
        <v>154</v>
      </c>
      <c r="F3206">
        <v>0</v>
      </c>
      <c r="G3206">
        <v>0</v>
      </c>
      <c r="H3206">
        <v>0</v>
      </c>
      <c r="I3206">
        <v>0</v>
      </c>
      <c r="J3206">
        <v>1</v>
      </c>
      <c r="K3206">
        <v>2078989</v>
      </c>
      <c r="L3206">
        <v>46.151240999999999</v>
      </c>
      <c r="M3206">
        <v>14.995463000000001</v>
      </c>
      <c r="N3206" t="s">
        <v>19</v>
      </c>
      <c r="O3206">
        <v>1</v>
      </c>
      <c r="P3206">
        <f t="shared" si="50"/>
        <v>48</v>
      </c>
      <c r="Q3206" s="1"/>
    </row>
    <row r="3207" spans="1:17">
      <c r="A3207" t="s">
        <v>220</v>
      </c>
      <c r="B3207">
        <v>2006</v>
      </c>
      <c r="C3207" t="s">
        <v>229</v>
      </c>
      <c r="D3207" t="s">
        <v>17</v>
      </c>
      <c r="E3207" t="s">
        <v>154</v>
      </c>
      <c r="F3207">
        <v>0</v>
      </c>
      <c r="G3207">
        <v>0</v>
      </c>
      <c r="H3207">
        <v>0</v>
      </c>
      <c r="I3207">
        <v>0</v>
      </c>
      <c r="J3207">
        <v>1</v>
      </c>
      <c r="K3207">
        <v>2078989</v>
      </c>
      <c r="L3207">
        <v>46.151240999999999</v>
      </c>
      <c r="M3207">
        <v>14.995463000000001</v>
      </c>
      <c r="N3207" t="s">
        <v>21</v>
      </c>
      <c r="O3207">
        <v>0</v>
      </c>
      <c r="P3207">
        <f t="shared" si="50"/>
        <v>48</v>
      </c>
      <c r="Q3207" s="1"/>
    </row>
    <row r="3208" spans="1:17">
      <c r="A3208" t="s">
        <v>220</v>
      </c>
      <c r="B3208">
        <v>2006</v>
      </c>
      <c r="C3208" t="s">
        <v>229</v>
      </c>
      <c r="D3208" t="s">
        <v>17</v>
      </c>
      <c r="E3208" t="s">
        <v>65</v>
      </c>
      <c r="F3208">
        <v>0</v>
      </c>
      <c r="G3208">
        <v>0</v>
      </c>
      <c r="H3208">
        <v>0</v>
      </c>
      <c r="I3208">
        <v>0</v>
      </c>
      <c r="J3208">
        <v>1</v>
      </c>
      <c r="K3208">
        <v>59436725</v>
      </c>
      <c r="L3208">
        <v>-30.559481999999999</v>
      </c>
      <c r="M3208">
        <v>22.937505999999999</v>
      </c>
      <c r="N3208" t="s">
        <v>19</v>
      </c>
      <c r="O3208">
        <v>1</v>
      </c>
      <c r="P3208">
        <f t="shared" si="50"/>
        <v>2</v>
      </c>
      <c r="Q3208" s="1"/>
    </row>
    <row r="3209" spans="1:17">
      <c r="A3209" t="s">
        <v>220</v>
      </c>
      <c r="B3209">
        <v>2006</v>
      </c>
      <c r="C3209" t="s">
        <v>229</v>
      </c>
      <c r="D3209" t="s">
        <v>17</v>
      </c>
      <c r="E3209" t="s">
        <v>65</v>
      </c>
      <c r="F3209">
        <v>0</v>
      </c>
      <c r="G3209">
        <v>0</v>
      </c>
      <c r="H3209">
        <v>0</v>
      </c>
      <c r="I3209">
        <v>0</v>
      </c>
      <c r="J3209">
        <v>1</v>
      </c>
      <c r="K3209">
        <v>59436725</v>
      </c>
      <c r="L3209">
        <v>-30.559481999999999</v>
      </c>
      <c r="M3209">
        <v>22.937505999999999</v>
      </c>
      <c r="N3209" t="s">
        <v>21</v>
      </c>
      <c r="O3209">
        <v>0</v>
      </c>
      <c r="P3209">
        <f t="shared" si="50"/>
        <v>2</v>
      </c>
      <c r="Q3209" s="1"/>
    </row>
    <row r="3210" spans="1:17">
      <c r="A3210" t="s">
        <v>220</v>
      </c>
      <c r="B3210">
        <v>2006</v>
      </c>
      <c r="C3210" t="s">
        <v>229</v>
      </c>
      <c r="D3210" t="s">
        <v>17</v>
      </c>
      <c r="E3210" t="s">
        <v>55</v>
      </c>
      <c r="F3210">
        <v>0</v>
      </c>
      <c r="G3210">
        <v>1</v>
      </c>
      <c r="H3210">
        <v>1</v>
      </c>
      <c r="I3210">
        <v>2</v>
      </c>
      <c r="J3210">
        <v>9</v>
      </c>
      <c r="K3210">
        <v>46757980</v>
      </c>
      <c r="L3210">
        <v>40.463667000000001</v>
      </c>
      <c r="M3210">
        <v>-3.7492200000000002</v>
      </c>
      <c r="N3210" t="s">
        <v>19</v>
      </c>
      <c r="O3210">
        <v>5</v>
      </c>
      <c r="P3210">
        <f t="shared" si="50"/>
        <v>19</v>
      </c>
      <c r="Q3210" s="1"/>
    </row>
    <row r="3211" spans="1:17">
      <c r="A3211" t="s">
        <v>220</v>
      </c>
      <c r="B3211">
        <v>2006</v>
      </c>
      <c r="C3211" t="s">
        <v>229</v>
      </c>
      <c r="D3211" t="s">
        <v>17</v>
      </c>
      <c r="E3211" t="s">
        <v>55</v>
      </c>
      <c r="F3211">
        <v>0</v>
      </c>
      <c r="G3211">
        <v>1</v>
      </c>
      <c r="H3211">
        <v>1</v>
      </c>
      <c r="I3211">
        <v>2</v>
      </c>
      <c r="J3211">
        <v>9</v>
      </c>
      <c r="K3211">
        <v>46757980</v>
      </c>
      <c r="L3211">
        <v>40.463667000000001</v>
      </c>
      <c r="M3211">
        <v>-3.7492200000000002</v>
      </c>
      <c r="N3211" t="s">
        <v>21</v>
      </c>
      <c r="O3211">
        <v>4</v>
      </c>
      <c r="P3211">
        <f t="shared" si="50"/>
        <v>19</v>
      </c>
      <c r="Q3211" s="1"/>
    </row>
    <row r="3212" spans="1:17">
      <c r="A3212" t="s">
        <v>220</v>
      </c>
      <c r="B3212">
        <v>2006</v>
      </c>
      <c r="C3212" t="s">
        <v>229</v>
      </c>
      <c r="D3212" t="s">
        <v>17</v>
      </c>
      <c r="E3212" t="s">
        <v>64</v>
      </c>
      <c r="F3212">
        <v>0</v>
      </c>
      <c r="G3212">
        <v>0</v>
      </c>
      <c r="H3212">
        <v>1</v>
      </c>
      <c r="I3212">
        <v>1</v>
      </c>
      <c r="J3212">
        <v>18</v>
      </c>
      <c r="K3212">
        <v>10110233</v>
      </c>
      <c r="L3212">
        <v>60.128160999999999</v>
      </c>
      <c r="M3212">
        <v>18.643501000000001</v>
      </c>
      <c r="N3212" t="s">
        <v>19</v>
      </c>
      <c r="O3212">
        <v>16</v>
      </c>
      <c r="P3212">
        <f t="shared" si="50"/>
        <v>178</v>
      </c>
      <c r="Q3212" s="1"/>
    </row>
    <row r="3213" spans="1:17">
      <c r="A3213" t="s">
        <v>220</v>
      </c>
      <c r="B3213">
        <v>2006</v>
      </c>
      <c r="C3213" t="s">
        <v>229</v>
      </c>
      <c r="D3213" t="s">
        <v>17</v>
      </c>
      <c r="E3213" t="s">
        <v>64</v>
      </c>
      <c r="F3213">
        <v>0</v>
      </c>
      <c r="G3213">
        <v>0</v>
      </c>
      <c r="H3213">
        <v>1</v>
      </c>
      <c r="I3213">
        <v>1</v>
      </c>
      <c r="J3213">
        <v>18</v>
      </c>
      <c r="K3213">
        <v>10110233</v>
      </c>
      <c r="L3213">
        <v>60.128160999999999</v>
      </c>
      <c r="M3213">
        <v>18.643501000000001</v>
      </c>
      <c r="N3213" t="s">
        <v>21</v>
      </c>
      <c r="O3213">
        <v>2</v>
      </c>
      <c r="P3213">
        <f t="shared" si="50"/>
        <v>178</v>
      </c>
      <c r="Q3213" s="1"/>
    </row>
    <row r="3214" spans="1:17">
      <c r="A3214" t="s">
        <v>220</v>
      </c>
      <c r="B3214">
        <v>2006</v>
      </c>
      <c r="C3214" t="s">
        <v>229</v>
      </c>
      <c r="D3214" t="s">
        <v>17</v>
      </c>
      <c r="E3214" t="s">
        <v>46</v>
      </c>
      <c r="F3214">
        <v>0</v>
      </c>
      <c r="G3214">
        <v>1</v>
      </c>
      <c r="H3214">
        <v>1</v>
      </c>
      <c r="I3214">
        <v>2</v>
      </c>
      <c r="J3214">
        <v>20</v>
      </c>
      <c r="K3214">
        <v>8665615</v>
      </c>
      <c r="L3214">
        <v>46.818187999999999</v>
      </c>
      <c r="M3214">
        <v>8.2275120000000008</v>
      </c>
      <c r="N3214" t="s">
        <v>19</v>
      </c>
      <c r="O3214">
        <v>18</v>
      </c>
      <c r="P3214">
        <f t="shared" si="50"/>
        <v>231</v>
      </c>
      <c r="Q3214" s="1"/>
    </row>
    <row r="3215" spans="1:17">
      <c r="A3215" t="s">
        <v>220</v>
      </c>
      <c r="B3215">
        <v>2006</v>
      </c>
      <c r="C3215" t="s">
        <v>229</v>
      </c>
      <c r="D3215" t="s">
        <v>17</v>
      </c>
      <c r="E3215" t="s">
        <v>46</v>
      </c>
      <c r="F3215">
        <v>0</v>
      </c>
      <c r="G3215">
        <v>1</v>
      </c>
      <c r="H3215">
        <v>1</v>
      </c>
      <c r="I3215">
        <v>2</v>
      </c>
      <c r="J3215">
        <v>20</v>
      </c>
      <c r="K3215">
        <v>8665615</v>
      </c>
      <c r="L3215">
        <v>46.818187999999999</v>
      </c>
      <c r="M3215">
        <v>8.2275120000000008</v>
      </c>
      <c r="N3215" t="s">
        <v>21</v>
      </c>
      <c r="O3215">
        <v>2</v>
      </c>
      <c r="P3215">
        <f t="shared" si="50"/>
        <v>231</v>
      </c>
      <c r="Q3215" s="1"/>
    </row>
    <row r="3216" spans="1:17">
      <c r="A3216" t="s">
        <v>220</v>
      </c>
      <c r="B3216">
        <v>2006</v>
      </c>
      <c r="C3216" t="s">
        <v>229</v>
      </c>
      <c r="D3216" t="s">
        <v>17</v>
      </c>
      <c r="E3216" t="s">
        <v>61</v>
      </c>
      <c r="F3216">
        <v>7</v>
      </c>
      <c r="G3216">
        <v>9</v>
      </c>
      <c r="H3216">
        <v>9</v>
      </c>
      <c r="I3216">
        <v>25</v>
      </c>
      <c r="J3216">
        <v>12</v>
      </c>
      <c r="K3216">
        <v>43686577</v>
      </c>
      <c r="L3216">
        <v>48.379432999999999</v>
      </c>
      <c r="M3216">
        <v>31.165579999999999</v>
      </c>
      <c r="N3216" t="s">
        <v>19</v>
      </c>
      <c r="O3216">
        <v>6</v>
      </c>
      <c r="P3216">
        <f t="shared" si="50"/>
        <v>27</v>
      </c>
      <c r="Q3216" s="1"/>
    </row>
    <row r="3217" spans="1:17">
      <c r="A3217" t="s">
        <v>220</v>
      </c>
      <c r="B3217">
        <v>2006</v>
      </c>
      <c r="C3217" t="s">
        <v>229</v>
      </c>
      <c r="D3217" t="s">
        <v>17</v>
      </c>
      <c r="E3217" t="s">
        <v>61</v>
      </c>
      <c r="F3217">
        <v>7</v>
      </c>
      <c r="G3217">
        <v>9</v>
      </c>
      <c r="H3217">
        <v>9</v>
      </c>
      <c r="I3217">
        <v>25</v>
      </c>
      <c r="J3217">
        <v>12</v>
      </c>
      <c r="K3217">
        <v>43686577</v>
      </c>
      <c r="L3217">
        <v>48.379432999999999</v>
      </c>
      <c r="M3217">
        <v>31.165579999999999</v>
      </c>
      <c r="N3217" t="s">
        <v>21</v>
      </c>
      <c r="O3217">
        <v>6</v>
      </c>
      <c r="P3217">
        <f t="shared" si="50"/>
        <v>27</v>
      </c>
      <c r="Q3217" s="1"/>
    </row>
    <row r="3218" spans="1:17">
      <c r="A3218" t="s">
        <v>220</v>
      </c>
      <c r="B3218">
        <v>2006</v>
      </c>
      <c r="C3218" t="s">
        <v>229</v>
      </c>
      <c r="D3218" t="s">
        <v>17</v>
      </c>
      <c r="E3218" t="s">
        <v>237</v>
      </c>
      <c r="F3218">
        <v>7</v>
      </c>
      <c r="G3218">
        <v>2</v>
      </c>
      <c r="H3218">
        <v>3</v>
      </c>
      <c r="I3218">
        <v>12</v>
      </c>
      <c r="J3218">
        <v>55</v>
      </c>
      <c r="K3218">
        <v>331341050</v>
      </c>
      <c r="L3218">
        <v>37.090240000000001</v>
      </c>
      <c r="M3218">
        <v>-95.712890999999999</v>
      </c>
      <c r="N3218" t="s">
        <v>19</v>
      </c>
      <c r="O3218">
        <v>44</v>
      </c>
      <c r="P3218">
        <f t="shared" si="50"/>
        <v>17</v>
      </c>
      <c r="Q3218" s="1"/>
    </row>
    <row r="3219" spans="1:17">
      <c r="A3219" t="s">
        <v>220</v>
      </c>
      <c r="B3219">
        <v>2006</v>
      </c>
      <c r="C3219" t="s">
        <v>229</v>
      </c>
      <c r="D3219" t="s">
        <v>17</v>
      </c>
      <c r="E3219" t="s">
        <v>237</v>
      </c>
      <c r="F3219">
        <v>7</v>
      </c>
      <c r="G3219">
        <v>2</v>
      </c>
      <c r="H3219">
        <v>3</v>
      </c>
      <c r="I3219">
        <v>12</v>
      </c>
      <c r="J3219">
        <v>55</v>
      </c>
      <c r="K3219">
        <v>331341050</v>
      </c>
      <c r="L3219">
        <v>37.090240000000001</v>
      </c>
      <c r="M3219">
        <v>-95.712890999999999</v>
      </c>
      <c r="N3219" t="s">
        <v>21</v>
      </c>
      <c r="O3219">
        <v>11</v>
      </c>
      <c r="P3219">
        <f t="shared" si="50"/>
        <v>17</v>
      </c>
      <c r="Q3219" s="1"/>
    </row>
    <row r="3220" spans="1:17">
      <c r="A3220" t="s">
        <v>220</v>
      </c>
      <c r="B3220">
        <v>2010</v>
      </c>
      <c r="C3220" t="s">
        <v>230</v>
      </c>
      <c r="D3220" t="s">
        <v>71</v>
      </c>
      <c r="E3220" t="s">
        <v>205</v>
      </c>
      <c r="F3220">
        <v>0</v>
      </c>
      <c r="G3220">
        <v>0</v>
      </c>
      <c r="H3220">
        <v>0</v>
      </c>
      <c r="I3220">
        <v>0</v>
      </c>
      <c r="J3220">
        <v>2</v>
      </c>
      <c r="K3220">
        <v>77287</v>
      </c>
      <c r="L3220">
        <v>42.546244999999999</v>
      </c>
      <c r="M3220">
        <v>1.6015539999999999</v>
      </c>
      <c r="N3220" t="s">
        <v>19</v>
      </c>
      <c r="O3220">
        <v>1</v>
      </c>
      <c r="P3220">
        <f t="shared" si="50"/>
        <v>2588</v>
      </c>
      <c r="Q3220" s="1"/>
    </row>
    <row r="3221" spans="1:17">
      <c r="A3221" t="s">
        <v>220</v>
      </c>
      <c r="B3221">
        <v>2010</v>
      </c>
      <c r="C3221" t="s">
        <v>230</v>
      </c>
      <c r="D3221" t="s">
        <v>71</v>
      </c>
      <c r="E3221" t="s">
        <v>205</v>
      </c>
      <c r="F3221">
        <v>0</v>
      </c>
      <c r="G3221">
        <v>0</v>
      </c>
      <c r="H3221">
        <v>0</v>
      </c>
      <c r="I3221">
        <v>0</v>
      </c>
      <c r="J3221">
        <v>2</v>
      </c>
      <c r="K3221">
        <v>77287</v>
      </c>
      <c r="L3221">
        <v>42.546244999999999</v>
      </c>
      <c r="M3221">
        <v>1.6015539999999999</v>
      </c>
      <c r="N3221" t="s">
        <v>21</v>
      </c>
      <c r="O3221">
        <v>1</v>
      </c>
      <c r="P3221">
        <f t="shared" si="50"/>
        <v>2588</v>
      </c>
      <c r="Q3221" s="1"/>
    </row>
    <row r="3222" spans="1:17">
      <c r="A3222" t="s">
        <v>220</v>
      </c>
      <c r="B3222">
        <v>2010</v>
      </c>
      <c r="C3222" t="s">
        <v>230</v>
      </c>
      <c r="D3222" t="s">
        <v>71</v>
      </c>
      <c r="E3222" t="s">
        <v>18</v>
      </c>
      <c r="F3222">
        <v>0</v>
      </c>
      <c r="G3222">
        <v>0</v>
      </c>
      <c r="H3222">
        <v>0</v>
      </c>
      <c r="I3222">
        <v>0</v>
      </c>
      <c r="J3222">
        <v>2</v>
      </c>
      <c r="K3222">
        <v>45267449</v>
      </c>
      <c r="L3222">
        <v>-38.416097000000001</v>
      </c>
      <c r="M3222">
        <v>-63.616672000000001</v>
      </c>
      <c r="N3222" t="s">
        <v>19</v>
      </c>
      <c r="O3222">
        <v>2</v>
      </c>
      <c r="P3222">
        <f t="shared" si="50"/>
        <v>4</v>
      </c>
      <c r="Q3222" s="1"/>
    </row>
    <row r="3223" spans="1:17">
      <c r="A3223" t="s">
        <v>220</v>
      </c>
      <c r="B3223">
        <v>2010</v>
      </c>
      <c r="C3223" t="s">
        <v>230</v>
      </c>
      <c r="D3223" t="s">
        <v>71</v>
      </c>
      <c r="E3223" t="s">
        <v>18</v>
      </c>
      <c r="F3223">
        <v>0</v>
      </c>
      <c r="G3223">
        <v>0</v>
      </c>
      <c r="H3223">
        <v>0</v>
      </c>
      <c r="I3223">
        <v>0</v>
      </c>
      <c r="J3223">
        <v>2</v>
      </c>
      <c r="K3223">
        <v>45267449</v>
      </c>
      <c r="L3223">
        <v>-38.416097000000001</v>
      </c>
      <c r="M3223">
        <v>-63.616672000000001</v>
      </c>
      <c r="N3223" t="s">
        <v>21</v>
      </c>
      <c r="O3223">
        <v>0</v>
      </c>
      <c r="P3223">
        <f t="shared" si="50"/>
        <v>4</v>
      </c>
      <c r="Q3223" s="1"/>
    </row>
    <row r="3224" spans="1:17">
      <c r="A3224" t="s">
        <v>220</v>
      </c>
      <c r="B3224">
        <v>2010</v>
      </c>
      <c r="C3224" t="s">
        <v>230</v>
      </c>
      <c r="D3224" t="s">
        <v>71</v>
      </c>
      <c r="E3224" t="s">
        <v>159</v>
      </c>
      <c r="F3224">
        <v>0</v>
      </c>
      <c r="G3224">
        <v>0</v>
      </c>
      <c r="H3224">
        <v>0</v>
      </c>
      <c r="I3224">
        <v>0</v>
      </c>
      <c r="J3224">
        <v>2</v>
      </c>
      <c r="K3224">
        <v>2964219</v>
      </c>
      <c r="L3224">
        <v>40.069099000000001</v>
      </c>
      <c r="M3224">
        <v>45.038189000000003</v>
      </c>
      <c r="N3224" t="s">
        <v>19</v>
      </c>
      <c r="O3224">
        <v>1</v>
      </c>
      <c r="P3224">
        <f t="shared" si="50"/>
        <v>67</v>
      </c>
      <c r="Q3224" s="1"/>
    </row>
    <row r="3225" spans="1:17">
      <c r="A3225" t="s">
        <v>220</v>
      </c>
      <c r="B3225">
        <v>2010</v>
      </c>
      <c r="C3225" t="s">
        <v>230</v>
      </c>
      <c r="D3225" t="s">
        <v>71</v>
      </c>
      <c r="E3225" t="s">
        <v>159</v>
      </c>
      <c r="F3225">
        <v>0</v>
      </c>
      <c r="G3225">
        <v>0</v>
      </c>
      <c r="H3225">
        <v>0</v>
      </c>
      <c r="I3225">
        <v>0</v>
      </c>
      <c r="J3225">
        <v>2</v>
      </c>
      <c r="K3225">
        <v>2964219</v>
      </c>
      <c r="L3225">
        <v>40.069099000000001</v>
      </c>
      <c r="M3225">
        <v>45.038189000000003</v>
      </c>
      <c r="N3225" t="s">
        <v>21</v>
      </c>
      <c r="O3225">
        <v>1</v>
      </c>
      <c r="P3225">
        <f t="shared" si="50"/>
        <v>67</v>
      </c>
      <c r="Q3225" s="1"/>
    </row>
    <row r="3226" spans="1:17">
      <c r="A3226" t="s">
        <v>220</v>
      </c>
      <c r="B3226">
        <v>2010</v>
      </c>
      <c r="C3226" t="s">
        <v>230</v>
      </c>
      <c r="D3226" t="s">
        <v>71</v>
      </c>
      <c r="E3226" t="s">
        <v>23</v>
      </c>
      <c r="F3226">
        <v>0</v>
      </c>
      <c r="G3226">
        <v>1</v>
      </c>
      <c r="H3226">
        <v>3</v>
      </c>
      <c r="I3226">
        <v>4</v>
      </c>
      <c r="J3226">
        <v>11</v>
      </c>
      <c r="K3226">
        <v>25550683</v>
      </c>
      <c r="L3226">
        <v>-25.274398000000001</v>
      </c>
      <c r="M3226">
        <v>133.775136</v>
      </c>
      <c r="N3226" t="s">
        <v>19</v>
      </c>
      <c r="O3226">
        <v>9</v>
      </c>
      <c r="P3226">
        <f t="shared" si="50"/>
        <v>43</v>
      </c>
      <c r="Q3226" s="1"/>
    </row>
    <row r="3227" spans="1:17">
      <c r="A3227" t="s">
        <v>220</v>
      </c>
      <c r="B3227">
        <v>2010</v>
      </c>
      <c r="C3227" t="s">
        <v>230</v>
      </c>
      <c r="D3227" t="s">
        <v>71</v>
      </c>
      <c r="E3227" t="s">
        <v>23</v>
      </c>
      <c r="F3227">
        <v>0</v>
      </c>
      <c r="G3227">
        <v>1</v>
      </c>
      <c r="H3227">
        <v>3</v>
      </c>
      <c r="I3227">
        <v>4</v>
      </c>
      <c r="J3227">
        <v>11</v>
      </c>
      <c r="K3227">
        <v>25550683</v>
      </c>
      <c r="L3227">
        <v>-25.274398000000001</v>
      </c>
      <c r="M3227">
        <v>133.775136</v>
      </c>
      <c r="N3227" t="s">
        <v>21</v>
      </c>
      <c r="O3227">
        <v>2</v>
      </c>
      <c r="P3227">
        <f t="shared" si="50"/>
        <v>43</v>
      </c>
      <c r="Q3227" s="1"/>
    </row>
    <row r="3228" spans="1:17">
      <c r="A3228" t="s">
        <v>220</v>
      </c>
      <c r="B3228">
        <v>2010</v>
      </c>
      <c r="C3228" t="s">
        <v>230</v>
      </c>
      <c r="D3228" t="s">
        <v>71</v>
      </c>
      <c r="E3228" t="s">
        <v>26</v>
      </c>
      <c r="F3228">
        <v>3</v>
      </c>
      <c r="G3228">
        <v>4</v>
      </c>
      <c r="H3228">
        <v>4</v>
      </c>
      <c r="I3228">
        <v>11</v>
      </c>
      <c r="J3228">
        <v>19</v>
      </c>
      <c r="K3228">
        <v>9015361</v>
      </c>
      <c r="L3228">
        <v>47.516230999999998</v>
      </c>
      <c r="M3228">
        <v>14.550072</v>
      </c>
      <c r="N3228" t="s">
        <v>19</v>
      </c>
      <c r="O3228">
        <v>16</v>
      </c>
      <c r="P3228">
        <f t="shared" si="50"/>
        <v>211</v>
      </c>
      <c r="Q3228" s="1"/>
    </row>
    <row r="3229" spans="1:17">
      <c r="A3229" t="s">
        <v>220</v>
      </c>
      <c r="B3229">
        <v>2010</v>
      </c>
      <c r="C3229" t="s">
        <v>230</v>
      </c>
      <c r="D3229" t="s">
        <v>71</v>
      </c>
      <c r="E3229" t="s">
        <v>26</v>
      </c>
      <c r="F3229">
        <v>3</v>
      </c>
      <c r="G3229">
        <v>4</v>
      </c>
      <c r="H3229">
        <v>4</v>
      </c>
      <c r="I3229">
        <v>11</v>
      </c>
      <c r="J3229">
        <v>19</v>
      </c>
      <c r="K3229">
        <v>9015361</v>
      </c>
      <c r="L3229">
        <v>47.516230999999998</v>
      </c>
      <c r="M3229">
        <v>14.550072</v>
      </c>
      <c r="N3229" t="s">
        <v>21</v>
      </c>
      <c r="O3229">
        <v>3</v>
      </c>
      <c r="P3229">
        <f t="shared" si="50"/>
        <v>211</v>
      </c>
      <c r="Q3229" s="1"/>
    </row>
    <row r="3230" spans="1:17">
      <c r="A3230" t="s">
        <v>220</v>
      </c>
      <c r="B3230">
        <v>2010</v>
      </c>
      <c r="C3230" t="s">
        <v>230</v>
      </c>
      <c r="D3230" t="s">
        <v>71</v>
      </c>
      <c r="E3230" t="s">
        <v>130</v>
      </c>
      <c r="F3230">
        <v>2</v>
      </c>
      <c r="G3230">
        <v>0</v>
      </c>
      <c r="H3230">
        <v>7</v>
      </c>
      <c r="I3230">
        <v>9</v>
      </c>
      <c r="J3230">
        <v>9</v>
      </c>
      <c r="K3230">
        <v>9448772</v>
      </c>
      <c r="L3230">
        <v>53.709806999999998</v>
      </c>
      <c r="M3230">
        <v>27.953389000000001</v>
      </c>
      <c r="N3230" t="s">
        <v>19</v>
      </c>
      <c r="O3230">
        <v>6</v>
      </c>
      <c r="P3230">
        <f t="shared" si="50"/>
        <v>95</v>
      </c>
      <c r="Q3230" s="1"/>
    </row>
    <row r="3231" spans="1:17">
      <c r="A3231" t="s">
        <v>220</v>
      </c>
      <c r="B3231">
        <v>2010</v>
      </c>
      <c r="C3231" t="s">
        <v>230</v>
      </c>
      <c r="D3231" t="s">
        <v>71</v>
      </c>
      <c r="E3231" t="s">
        <v>130</v>
      </c>
      <c r="F3231">
        <v>2</v>
      </c>
      <c r="G3231">
        <v>0</v>
      </c>
      <c r="H3231">
        <v>7</v>
      </c>
      <c r="I3231">
        <v>9</v>
      </c>
      <c r="J3231">
        <v>9</v>
      </c>
      <c r="K3231">
        <v>9448772</v>
      </c>
      <c r="L3231">
        <v>53.709806999999998</v>
      </c>
      <c r="M3231">
        <v>27.953389000000001</v>
      </c>
      <c r="N3231" t="s">
        <v>21</v>
      </c>
      <c r="O3231">
        <v>3</v>
      </c>
      <c r="P3231">
        <f t="shared" si="50"/>
        <v>95</v>
      </c>
      <c r="Q3231" s="1"/>
    </row>
    <row r="3232" spans="1:17">
      <c r="A3232" t="s">
        <v>220</v>
      </c>
      <c r="B3232">
        <v>2010</v>
      </c>
      <c r="C3232" t="s">
        <v>230</v>
      </c>
      <c r="D3232" t="s">
        <v>71</v>
      </c>
      <c r="E3232" t="s">
        <v>28</v>
      </c>
      <c r="F3232">
        <v>0</v>
      </c>
      <c r="G3232">
        <v>0</v>
      </c>
      <c r="H3232">
        <v>0</v>
      </c>
      <c r="I3232">
        <v>0</v>
      </c>
      <c r="J3232">
        <v>1</v>
      </c>
      <c r="K3232">
        <v>11598451</v>
      </c>
      <c r="L3232">
        <v>50.503886999999999</v>
      </c>
      <c r="M3232">
        <v>4.4699359999999997</v>
      </c>
      <c r="N3232" t="s">
        <v>19</v>
      </c>
      <c r="O3232">
        <v>0</v>
      </c>
      <c r="P3232">
        <f t="shared" si="50"/>
        <v>9</v>
      </c>
      <c r="Q3232" s="1"/>
    </row>
    <row r="3233" spans="1:17">
      <c r="A3233" t="s">
        <v>220</v>
      </c>
      <c r="B3233">
        <v>2010</v>
      </c>
      <c r="C3233" t="s">
        <v>230</v>
      </c>
      <c r="D3233" t="s">
        <v>71</v>
      </c>
      <c r="E3233" t="s">
        <v>28</v>
      </c>
      <c r="F3233">
        <v>0</v>
      </c>
      <c r="G3233">
        <v>0</v>
      </c>
      <c r="H3233">
        <v>0</v>
      </c>
      <c r="I3233">
        <v>0</v>
      </c>
      <c r="J3233">
        <v>1</v>
      </c>
      <c r="K3233">
        <v>11598451</v>
      </c>
      <c r="L3233">
        <v>50.503886999999999</v>
      </c>
      <c r="M3233">
        <v>4.4699359999999997</v>
      </c>
      <c r="N3233" t="s">
        <v>21</v>
      </c>
      <c r="O3233">
        <v>1</v>
      </c>
      <c r="P3233">
        <f t="shared" si="50"/>
        <v>9</v>
      </c>
      <c r="Q3233" s="1"/>
    </row>
    <row r="3234" spans="1:17">
      <c r="A3234" t="s">
        <v>220</v>
      </c>
      <c r="B3234">
        <v>2010</v>
      </c>
      <c r="C3234" t="s">
        <v>230</v>
      </c>
      <c r="D3234" t="s">
        <v>71</v>
      </c>
      <c r="E3234" t="s">
        <v>80</v>
      </c>
      <c r="F3234">
        <v>0</v>
      </c>
      <c r="G3234">
        <v>0</v>
      </c>
      <c r="H3234">
        <v>0</v>
      </c>
      <c r="I3234">
        <v>0</v>
      </c>
      <c r="J3234">
        <v>1</v>
      </c>
      <c r="K3234">
        <v>3277152</v>
      </c>
      <c r="L3234">
        <v>43.915886</v>
      </c>
      <c r="M3234">
        <v>17.679075999999998</v>
      </c>
      <c r="N3234" t="s">
        <v>19</v>
      </c>
      <c r="O3234">
        <v>1</v>
      </c>
      <c r="P3234">
        <f t="shared" si="50"/>
        <v>31</v>
      </c>
      <c r="Q3234" s="1"/>
    </row>
    <row r="3235" spans="1:17">
      <c r="A3235" t="s">
        <v>220</v>
      </c>
      <c r="B3235">
        <v>2010</v>
      </c>
      <c r="C3235" t="s">
        <v>230</v>
      </c>
      <c r="D3235" t="s">
        <v>71</v>
      </c>
      <c r="E3235" t="s">
        <v>80</v>
      </c>
      <c r="F3235">
        <v>0</v>
      </c>
      <c r="G3235">
        <v>0</v>
      </c>
      <c r="H3235">
        <v>0</v>
      </c>
      <c r="I3235">
        <v>0</v>
      </c>
      <c r="J3235">
        <v>1</v>
      </c>
      <c r="K3235">
        <v>3277152</v>
      </c>
      <c r="L3235">
        <v>43.915886</v>
      </c>
      <c r="M3235">
        <v>17.679075999999998</v>
      </c>
      <c r="N3235" t="s">
        <v>21</v>
      </c>
      <c r="O3235">
        <v>0</v>
      </c>
      <c r="P3235">
        <f t="shared" si="50"/>
        <v>31</v>
      </c>
      <c r="Q3235" s="1"/>
    </row>
    <row r="3236" spans="1:17">
      <c r="A3236" t="s">
        <v>220</v>
      </c>
      <c r="B3236">
        <v>2010</v>
      </c>
      <c r="C3236" t="s">
        <v>230</v>
      </c>
      <c r="D3236" t="s">
        <v>71</v>
      </c>
      <c r="E3236" t="s">
        <v>135</v>
      </c>
      <c r="F3236">
        <v>0</v>
      </c>
      <c r="G3236">
        <v>0</v>
      </c>
      <c r="H3236">
        <v>0</v>
      </c>
      <c r="I3236">
        <v>0</v>
      </c>
      <c r="J3236">
        <v>3</v>
      </c>
      <c r="K3236">
        <v>6939018</v>
      </c>
      <c r="L3236">
        <v>42.733882999999999</v>
      </c>
      <c r="M3236">
        <v>25.48583</v>
      </c>
      <c r="N3236" t="s">
        <v>19</v>
      </c>
      <c r="O3236">
        <v>2</v>
      </c>
      <c r="P3236">
        <f t="shared" si="50"/>
        <v>43</v>
      </c>
      <c r="Q3236" s="1"/>
    </row>
    <row r="3237" spans="1:17">
      <c r="A3237" t="s">
        <v>220</v>
      </c>
      <c r="B3237">
        <v>2010</v>
      </c>
      <c r="C3237" t="s">
        <v>230</v>
      </c>
      <c r="D3237" t="s">
        <v>71</v>
      </c>
      <c r="E3237" t="s">
        <v>135</v>
      </c>
      <c r="F3237">
        <v>0</v>
      </c>
      <c r="G3237">
        <v>0</v>
      </c>
      <c r="H3237">
        <v>0</v>
      </c>
      <c r="I3237">
        <v>0</v>
      </c>
      <c r="J3237">
        <v>3</v>
      </c>
      <c r="K3237">
        <v>6939018</v>
      </c>
      <c r="L3237">
        <v>42.733882999999999</v>
      </c>
      <c r="M3237">
        <v>25.48583</v>
      </c>
      <c r="N3237" t="s">
        <v>21</v>
      </c>
      <c r="O3237">
        <v>1</v>
      </c>
      <c r="P3237">
        <f t="shared" si="50"/>
        <v>43</v>
      </c>
      <c r="Q3237" s="1"/>
    </row>
    <row r="3238" spans="1:17">
      <c r="A3238" t="s">
        <v>220</v>
      </c>
      <c r="B3238">
        <v>2010</v>
      </c>
      <c r="C3238" t="s">
        <v>230</v>
      </c>
      <c r="D3238" t="s">
        <v>71</v>
      </c>
      <c r="E3238" t="s">
        <v>71</v>
      </c>
      <c r="F3238">
        <v>10</v>
      </c>
      <c r="G3238">
        <v>5</v>
      </c>
      <c r="H3238">
        <v>4</v>
      </c>
      <c r="I3238">
        <v>19</v>
      </c>
      <c r="J3238">
        <v>46</v>
      </c>
      <c r="K3238">
        <v>37799407</v>
      </c>
      <c r="L3238">
        <v>56.130366000000002</v>
      </c>
      <c r="M3238">
        <v>-106.346771</v>
      </c>
      <c r="N3238" t="s">
        <v>19</v>
      </c>
      <c r="O3238">
        <v>32</v>
      </c>
      <c r="P3238">
        <f t="shared" si="50"/>
        <v>122</v>
      </c>
      <c r="Q3238" s="1"/>
    </row>
    <row r="3239" spans="1:17">
      <c r="A3239" t="s">
        <v>220</v>
      </c>
      <c r="B3239">
        <v>2010</v>
      </c>
      <c r="C3239" t="s">
        <v>230</v>
      </c>
      <c r="D3239" t="s">
        <v>71</v>
      </c>
      <c r="E3239" t="s">
        <v>71</v>
      </c>
      <c r="F3239">
        <v>10</v>
      </c>
      <c r="G3239">
        <v>5</v>
      </c>
      <c r="H3239">
        <v>4</v>
      </c>
      <c r="I3239">
        <v>19</v>
      </c>
      <c r="J3239">
        <v>46</v>
      </c>
      <c r="K3239">
        <v>37799407</v>
      </c>
      <c r="L3239">
        <v>56.130366000000002</v>
      </c>
      <c r="M3239">
        <v>-106.346771</v>
      </c>
      <c r="N3239" t="s">
        <v>21</v>
      </c>
      <c r="O3239">
        <v>14</v>
      </c>
      <c r="P3239">
        <f t="shared" si="50"/>
        <v>122</v>
      </c>
      <c r="Q3239" s="1"/>
    </row>
    <row r="3240" spans="1:17">
      <c r="A3240" t="s">
        <v>220</v>
      </c>
      <c r="B3240">
        <v>2010</v>
      </c>
      <c r="C3240" t="s">
        <v>230</v>
      </c>
      <c r="D3240" t="s">
        <v>71</v>
      </c>
      <c r="E3240" t="s">
        <v>22</v>
      </c>
      <c r="F3240">
        <v>0</v>
      </c>
      <c r="G3240">
        <v>0</v>
      </c>
      <c r="H3240">
        <v>0</v>
      </c>
      <c r="I3240">
        <v>0</v>
      </c>
      <c r="J3240">
        <v>2</v>
      </c>
      <c r="K3240">
        <v>19144605</v>
      </c>
      <c r="L3240">
        <v>-35.675147000000003</v>
      </c>
      <c r="M3240">
        <v>-71.542968999999999</v>
      </c>
      <c r="N3240" t="s">
        <v>19</v>
      </c>
      <c r="O3240">
        <v>2</v>
      </c>
      <c r="P3240">
        <f t="shared" si="50"/>
        <v>10</v>
      </c>
      <c r="Q3240" s="1"/>
    </row>
    <row r="3241" spans="1:17">
      <c r="A3241" t="s">
        <v>220</v>
      </c>
      <c r="B3241">
        <v>2010</v>
      </c>
      <c r="C3241" t="s">
        <v>230</v>
      </c>
      <c r="D3241" t="s">
        <v>71</v>
      </c>
      <c r="E3241" t="s">
        <v>22</v>
      </c>
      <c r="F3241">
        <v>0</v>
      </c>
      <c r="G3241">
        <v>0</v>
      </c>
      <c r="H3241">
        <v>0</v>
      </c>
      <c r="I3241">
        <v>0</v>
      </c>
      <c r="J3241">
        <v>2</v>
      </c>
      <c r="K3241">
        <v>19144605</v>
      </c>
      <c r="L3241">
        <v>-35.675147000000003</v>
      </c>
      <c r="M3241">
        <v>-71.542968999999999</v>
      </c>
      <c r="N3241" t="s">
        <v>21</v>
      </c>
      <c r="O3241">
        <v>0</v>
      </c>
      <c r="P3241">
        <f t="shared" si="50"/>
        <v>10</v>
      </c>
      <c r="Q3241" s="1"/>
    </row>
    <row r="3242" spans="1:17">
      <c r="A3242" t="s">
        <v>220</v>
      </c>
      <c r="B3242">
        <v>2010</v>
      </c>
      <c r="C3242" t="s">
        <v>230</v>
      </c>
      <c r="D3242" t="s">
        <v>71</v>
      </c>
      <c r="E3242" t="s">
        <v>237</v>
      </c>
      <c r="F3242">
        <v>0</v>
      </c>
      <c r="G3242">
        <v>0</v>
      </c>
      <c r="H3242">
        <v>0</v>
      </c>
      <c r="I3242">
        <v>0</v>
      </c>
      <c r="J3242">
        <v>7</v>
      </c>
      <c r="K3242">
        <v>331341050</v>
      </c>
      <c r="L3242">
        <v>37.090240000000001</v>
      </c>
      <c r="M3242">
        <v>-95.712890999999999</v>
      </c>
      <c r="N3242" t="s">
        <v>19</v>
      </c>
      <c r="O3242">
        <v>5</v>
      </c>
      <c r="P3242">
        <f t="shared" si="50"/>
        <v>2</v>
      </c>
      <c r="Q3242" s="1"/>
    </row>
    <row r="3243" spans="1:17">
      <c r="A3243" t="s">
        <v>220</v>
      </c>
      <c r="B3243">
        <v>2010</v>
      </c>
      <c r="C3243" t="s">
        <v>230</v>
      </c>
      <c r="D3243" t="s">
        <v>71</v>
      </c>
      <c r="E3243" t="s">
        <v>237</v>
      </c>
      <c r="F3243">
        <v>0</v>
      </c>
      <c r="G3243">
        <v>0</v>
      </c>
      <c r="H3243">
        <v>0</v>
      </c>
      <c r="I3243">
        <v>0</v>
      </c>
      <c r="J3243">
        <v>7</v>
      </c>
      <c r="K3243">
        <v>331341050</v>
      </c>
      <c r="L3243">
        <v>37.090240000000001</v>
      </c>
      <c r="M3243">
        <v>-95.712890999999999</v>
      </c>
      <c r="N3243" t="s">
        <v>21</v>
      </c>
      <c r="O3243">
        <v>2</v>
      </c>
      <c r="P3243">
        <f t="shared" si="50"/>
        <v>2</v>
      </c>
      <c r="Q3243" s="1"/>
    </row>
    <row r="3244" spans="1:17">
      <c r="A3244" t="s">
        <v>220</v>
      </c>
      <c r="B3244">
        <v>2010</v>
      </c>
      <c r="C3244" t="s">
        <v>230</v>
      </c>
      <c r="D3244" t="s">
        <v>71</v>
      </c>
      <c r="E3244" t="s">
        <v>134</v>
      </c>
      <c r="F3244">
        <v>0</v>
      </c>
      <c r="G3244">
        <v>0</v>
      </c>
      <c r="H3244">
        <v>0</v>
      </c>
      <c r="I3244">
        <v>0</v>
      </c>
      <c r="J3244">
        <v>4</v>
      </c>
      <c r="K3244">
        <v>4100719</v>
      </c>
      <c r="L3244">
        <v>45.1</v>
      </c>
      <c r="M3244">
        <v>15.2</v>
      </c>
      <c r="N3244" t="s">
        <v>19</v>
      </c>
      <c r="O3244">
        <v>3</v>
      </c>
      <c r="P3244">
        <f t="shared" si="50"/>
        <v>98</v>
      </c>
      <c r="Q3244" s="1"/>
    </row>
    <row r="3245" spans="1:17">
      <c r="A3245" t="s">
        <v>220</v>
      </c>
      <c r="B3245">
        <v>2010</v>
      </c>
      <c r="C3245" t="s">
        <v>230</v>
      </c>
      <c r="D3245" t="s">
        <v>71</v>
      </c>
      <c r="E3245" t="s">
        <v>134</v>
      </c>
      <c r="F3245">
        <v>0</v>
      </c>
      <c r="G3245">
        <v>0</v>
      </c>
      <c r="H3245">
        <v>0</v>
      </c>
      <c r="I3245">
        <v>0</v>
      </c>
      <c r="J3245">
        <v>4</v>
      </c>
      <c r="K3245">
        <v>4100719</v>
      </c>
      <c r="L3245">
        <v>45.1</v>
      </c>
      <c r="M3245">
        <v>15.2</v>
      </c>
      <c r="N3245" t="s">
        <v>21</v>
      </c>
      <c r="O3245">
        <v>1</v>
      </c>
      <c r="P3245">
        <f t="shared" si="50"/>
        <v>98</v>
      </c>
      <c r="Q3245" s="1"/>
    </row>
    <row r="3246" spans="1:17">
      <c r="A3246" t="s">
        <v>220</v>
      </c>
      <c r="B3246">
        <v>2010</v>
      </c>
      <c r="C3246" t="s">
        <v>230</v>
      </c>
      <c r="D3246" t="s">
        <v>71</v>
      </c>
      <c r="E3246" t="s">
        <v>99</v>
      </c>
      <c r="F3246">
        <v>0</v>
      </c>
      <c r="G3246">
        <v>0</v>
      </c>
      <c r="H3246">
        <v>1</v>
      </c>
      <c r="I3246">
        <v>1</v>
      </c>
      <c r="J3246">
        <v>18</v>
      </c>
      <c r="K3246">
        <v>10712481</v>
      </c>
      <c r="L3246">
        <v>49.817492000000001</v>
      </c>
      <c r="M3246">
        <v>15.472962000000001</v>
      </c>
      <c r="N3246" t="s">
        <v>19</v>
      </c>
      <c r="O3246">
        <v>17</v>
      </c>
      <c r="P3246">
        <f t="shared" si="50"/>
        <v>168</v>
      </c>
      <c r="Q3246" s="1"/>
    </row>
    <row r="3247" spans="1:17">
      <c r="A3247" t="s">
        <v>220</v>
      </c>
      <c r="B3247">
        <v>2010</v>
      </c>
      <c r="C3247" t="s">
        <v>230</v>
      </c>
      <c r="D3247" t="s">
        <v>71</v>
      </c>
      <c r="E3247" t="s">
        <v>99</v>
      </c>
      <c r="F3247">
        <v>0</v>
      </c>
      <c r="G3247">
        <v>0</v>
      </c>
      <c r="H3247">
        <v>1</v>
      </c>
      <c r="I3247">
        <v>1</v>
      </c>
      <c r="J3247">
        <v>18</v>
      </c>
      <c r="K3247">
        <v>10712481</v>
      </c>
      <c r="L3247">
        <v>49.817492000000001</v>
      </c>
      <c r="M3247">
        <v>15.472962000000001</v>
      </c>
      <c r="N3247" t="s">
        <v>21</v>
      </c>
      <c r="O3247">
        <v>1</v>
      </c>
      <c r="P3247">
        <f t="shared" si="50"/>
        <v>168</v>
      </c>
      <c r="Q3247" s="1"/>
    </row>
    <row r="3248" spans="1:17">
      <c r="A3248" t="s">
        <v>220</v>
      </c>
      <c r="B3248">
        <v>2010</v>
      </c>
      <c r="C3248" t="s">
        <v>230</v>
      </c>
      <c r="D3248" t="s">
        <v>71</v>
      </c>
      <c r="E3248" t="s">
        <v>72</v>
      </c>
      <c r="F3248">
        <v>0</v>
      </c>
      <c r="G3248">
        <v>0</v>
      </c>
      <c r="H3248">
        <v>0</v>
      </c>
      <c r="I3248">
        <v>0</v>
      </c>
      <c r="J3248">
        <v>2</v>
      </c>
      <c r="K3248">
        <v>5795780</v>
      </c>
      <c r="L3248">
        <v>56.263919999999999</v>
      </c>
      <c r="M3248">
        <v>9.5017849999999999</v>
      </c>
      <c r="N3248" t="s">
        <v>19</v>
      </c>
      <c r="O3248">
        <v>0</v>
      </c>
      <c r="P3248">
        <f t="shared" si="50"/>
        <v>35</v>
      </c>
      <c r="Q3248" s="1"/>
    </row>
    <row r="3249" spans="1:17">
      <c r="A3249" t="s">
        <v>220</v>
      </c>
      <c r="B3249">
        <v>2010</v>
      </c>
      <c r="C3249" t="s">
        <v>230</v>
      </c>
      <c r="D3249" t="s">
        <v>71</v>
      </c>
      <c r="E3249" t="s">
        <v>72</v>
      </c>
      <c r="F3249">
        <v>0</v>
      </c>
      <c r="G3249">
        <v>0</v>
      </c>
      <c r="H3249">
        <v>0</v>
      </c>
      <c r="I3249">
        <v>0</v>
      </c>
      <c r="J3249">
        <v>2</v>
      </c>
      <c r="K3249">
        <v>5795780</v>
      </c>
      <c r="L3249">
        <v>56.263919999999999</v>
      </c>
      <c r="M3249">
        <v>9.5017849999999999</v>
      </c>
      <c r="N3249" t="s">
        <v>21</v>
      </c>
      <c r="O3249">
        <v>2</v>
      </c>
      <c r="P3249">
        <f t="shared" si="50"/>
        <v>35</v>
      </c>
      <c r="Q3249" s="1"/>
    </row>
    <row r="3250" spans="1:17">
      <c r="A3250" t="s">
        <v>220</v>
      </c>
      <c r="B3250">
        <v>2010</v>
      </c>
      <c r="C3250" t="s">
        <v>230</v>
      </c>
      <c r="D3250" t="s">
        <v>71</v>
      </c>
      <c r="E3250" t="s">
        <v>29</v>
      </c>
      <c r="F3250">
        <v>0</v>
      </c>
      <c r="G3250">
        <v>1</v>
      </c>
      <c r="H3250">
        <v>1</v>
      </c>
      <c r="I3250">
        <v>2</v>
      </c>
      <c r="J3250">
        <v>5</v>
      </c>
      <c r="K3250">
        <v>5542237</v>
      </c>
      <c r="L3250">
        <v>61.924109999999999</v>
      </c>
      <c r="M3250">
        <v>25.748151</v>
      </c>
      <c r="N3250" t="s">
        <v>19</v>
      </c>
      <c r="O3250">
        <v>3</v>
      </c>
      <c r="P3250">
        <f t="shared" si="50"/>
        <v>90</v>
      </c>
      <c r="Q3250" s="1"/>
    </row>
    <row r="3251" spans="1:17">
      <c r="A3251" t="s">
        <v>220</v>
      </c>
      <c r="B3251">
        <v>2010</v>
      </c>
      <c r="C3251" t="s">
        <v>230</v>
      </c>
      <c r="D3251" t="s">
        <v>71</v>
      </c>
      <c r="E3251" t="s">
        <v>29</v>
      </c>
      <c r="F3251">
        <v>0</v>
      </c>
      <c r="G3251">
        <v>1</v>
      </c>
      <c r="H3251">
        <v>1</v>
      </c>
      <c r="I3251">
        <v>2</v>
      </c>
      <c r="J3251">
        <v>5</v>
      </c>
      <c r="K3251">
        <v>5542237</v>
      </c>
      <c r="L3251">
        <v>61.924109999999999</v>
      </c>
      <c r="M3251">
        <v>25.748151</v>
      </c>
      <c r="N3251" t="s">
        <v>21</v>
      </c>
      <c r="O3251">
        <v>2</v>
      </c>
      <c r="P3251">
        <f t="shared" si="50"/>
        <v>90</v>
      </c>
      <c r="Q3251" s="1"/>
    </row>
    <row r="3252" spans="1:17">
      <c r="A3252" t="s">
        <v>220</v>
      </c>
      <c r="B3252">
        <v>2010</v>
      </c>
      <c r="C3252" t="s">
        <v>230</v>
      </c>
      <c r="D3252" t="s">
        <v>71</v>
      </c>
      <c r="E3252" t="s">
        <v>30</v>
      </c>
      <c r="F3252">
        <v>1</v>
      </c>
      <c r="G3252">
        <v>4</v>
      </c>
      <c r="H3252">
        <v>1</v>
      </c>
      <c r="I3252">
        <v>6</v>
      </c>
      <c r="J3252">
        <v>21</v>
      </c>
      <c r="K3252">
        <v>65298930</v>
      </c>
      <c r="L3252">
        <v>46.227637999999999</v>
      </c>
      <c r="M3252">
        <v>2.213749</v>
      </c>
      <c r="N3252" t="s">
        <v>19</v>
      </c>
      <c r="O3252">
        <v>17</v>
      </c>
      <c r="P3252">
        <f t="shared" si="50"/>
        <v>32</v>
      </c>
      <c r="Q3252" s="1"/>
    </row>
    <row r="3253" spans="1:17">
      <c r="A3253" t="s">
        <v>220</v>
      </c>
      <c r="B3253">
        <v>2010</v>
      </c>
      <c r="C3253" t="s">
        <v>230</v>
      </c>
      <c r="D3253" t="s">
        <v>71</v>
      </c>
      <c r="E3253" t="s">
        <v>30</v>
      </c>
      <c r="F3253">
        <v>1</v>
      </c>
      <c r="G3253">
        <v>4</v>
      </c>
      <c r="H3253">
        <v>1</v>
      </c>
      <c r="I3253">
        <v>6</v>
      </c>
      <c r="J3253">
        <v>21</v>
      </c>
      <c r="K3253">
        <v>65298930</v>
      </c>
      <c r="L3253">
        <v>46.227637999999999</v>
      </c>
      <c r="M3253">
        <v>2.213749</v>
      </c>
      <c r="N3253" t="s">
        <v>21</v>
      </c>
      <c r="O3253">
        <v>4</v>
      </c>
      <c r="P3253">
        <f t="shared" si="50"/>
        <v>32</v>
      </c>
      <c r="Q3253" s="1"/>
    </row>
    <row r="3254" spans="1:17">
      <c r="A3254" t="s">
        <v>220</v>
      </c>
      <c r="B3254">
        <v>2010</v>
      </c>
      <c r="C3254" t="s">
        <v>230</v>
      </c>
      <c r="D3254" t="s">
        <v>71</v>
      </c>
      <c r="E3254" t="s">
        <v>32</v>
      </c>
      <c r="F3254">
        <v>13</v>
      </c>
      <c r="G3254">
        <v>5</v>
      </c>
      <c r="H3254">
        <v>6</v>
      </c>
      <c r="I3254">
        <v>24</v>
      </c>
      <c r="J3254">
        <v>20</v>
      </c>
      <c r="K3254">
        <v>83830972</v>
      </c>
      <c r="L3254">
        <v>51.165691000000002</v>
      </c>
      <c r="M3254">
        <v>10.451525999999999</v>
      </c>
      <c r="N3254" t="s">
        <v>19</v>
      </c>
      <c r="O3254">
        <v>14</v>
      </c>
      <c r="P3254">
        <f t="shared" si="50"/>
        <v>24</v>
      </c>
      <c r="Q3254" s="1"/>
    </row>
    <row r="3255" spans="1:17">
      <c r="A3255" t="s">
        <v>220</v>
      </c>
      <c r="B3255">
        <v>2010</v>
      </c>
      <c r="C3255" t="s">
        <v>230</v>
      </c>
      <c r="D3255" t="s">
        <v>71</v>
      </c>
      <c r="E3255" t="s">
        <v>32</v>
      </c>
      <c r="F3255">
        <v>13</v>
      </c>
      <c r="G3255">
        <v>5</v>
      </c>
      <c r="H3255">
        <v>6</v>
      </c>
      <c r="I3255">
        <v>24</v>
      </c>
      <c r="J3255">
        <v>20</v>
      </c>
      <c r="K3255">
        <v>83830972</v>
      </c>
      <c r="L3255">
        <v>51.165691000000002</v>
      </c>
      <c r="M3255">
        <v>10.451525999999999</v>
      </c>
      <c r="N3255" t="s">
        <v>21</v>
      </c>
      <c r="O3255">
        <v>6</v>
      </c>
      <c r="P3255">
        <f t="shared" si="50"/>
        <v>24</v>
      </c>
      <c r="Q3255" s="1"/>
    </row>
    <row r="3256" spans="1:17">
      <c r="A3256" t="s">
        <v>220</v>
      </c>
      <c r="B3256">
        <v>2010</v>
      </c>
      <c r="C3256" t="s">
        <v>230</v>
      </c>
      <c r="D3256" t="s">
        <v>71</v>
      </c>
      <c r="E3256" t="s">
        <v>33</v>
      </c>
      <c r="F3256">
        <v>0</v>
      </c>
      <c r="G3256">
        <v>0</v>
      </c>
      <c r="H3256">
        <v>0</v>
      </c>
      <c r="I3256">
        <v>0</v>
      </c>
      <c r="J3256">
        <v>12</v>
      </c>
      <c r="K3256">
        <v>67948282</v>
      </c>
      <c r="L3256">
        <v>55.378050999999999</v>
      </c>
      <c r="M3256">
        <v>-3.4359730000000002</v>
      </c>
      <c r="N3256" t="s">
        <v>19</v>
      </c>
      <c r="O3256">
        <v>7</v>
      </c>
      <c r="P3256">
        <f t="shared" si="50"/>
        <v>18</v>
      </c>
      <c r="Q3256" s="1"/>
    </row>
    <row r="3257" spans="1:17">
      <c r="A3257" t="s">
        <v>220</v>
      </c>
      <c r="B3257">
        <v>2010</v>
      </c>
      <c r="C3257" t="s">
        <v>230</v>
      </c>
      <c r="D3257" t="s">
        <v>71</v>
      </c>
      <c r="E3257" t="s">
        <v>33</v>
      </c>
      <c r="F3257">
        <v>0</v>
      </c>
      <c r="G3257">
        <v>0</v>
      </c>
      <c r="H3257">
        <v>0</v>
      </c>
      <c r="I3257">
        <v>0</v>
      </c>
      <c r="J3257">
        <v>12</v>
      </c>
      <c r="K3257">
        <v>67948282</v>
      </c>
      <c r="L3257">
        <v>55.378050999999999</v>
      </c>
      <c r="M3257">
        <v>-3.4359730000000002</v>
      </c>
      <c r="N3257" t="s">
        <v>21</v>
      </c>
      <c r="O3257">
        <v>5</v>
      </c>
      <c r="P3257">
        <f t="shared" si="50"/>
        <v>18</v>
      </c>
      <c r="Q3257" s="1"/>
    </row>
    <row r="3258" spans="1:17">
      <c r="A3258" t="s">
        <v>220</v>
      </c>
      <c r="B3258">
        <v>2010</v>
      </c>
      <c r="C3258" t="s">
        <v>230</v>
      </c>
      <c r="D3258" t="s">
        <v>71</v>
      </c>
      <c r="E3258" t="s">
        <v>107</v>
      </c>
      <c r="F3258">
        <v>0</v>
      </c>
      <c r="G3258">
        <v>0</v>
      </c>
      <c r="H3258">
        <v>0</v>
      </c>
      <c r="I3258">
        <v>0</v>
      </c>
      <c r="J3258">
        <v>2</v>
      </c>
      <c r="K3258">
        <v>10413936</v>
      </c>
      <c r="L3258">
        <v>39.074207999999999</v>
      </c>
      <c r="M3258">
        <v>21.824311999999999</v>
      </c>
      <c r="N3258" t="s">
        <v>19</v>
      </c>
      <c r="O3258">
        <v>1</v>
      </c>
      <c r="P3258">
        <f t="shared" si="50"/>
        <v>19</v>
      </c>
      <c r="Q3258" s="1"/>
    </row>
    <row r="3259" spans="1:17">
      <c r="A3259" t="s">
        <v>220</v>
      </c>
      <c r="B3259">
        <v>2010</v>
      </c>
      <c r="C3259" t="s">
        <v>230</v>
      </c>
      <c r="D3259" t="s">
        <v>71</v>
      </c>
      <c r="E3259" t="s">
        <v>107</v>
      </c>
      <c r="F3259">
        <v>0</v>
      </c>
      <c r="G3259">
        <v>0</v>
      </c>
      <c r="H3259">
        <v>0</v>
      </c>
      <c r="I3259">
        <v>0</v>
      </c>
      <c r="J3259">
        <v>2</v>
      </c>
      <c r="K3259">
        <v>10413936</v>
      </c>
      <c r="L3259">
        <v>39.074207999999999</v>
      </c>
      <c r="M3259">
        <v>21.824311999999999</v>
      </c>
      <c r="N3259" t="s">
        <v>21</v>
      </c>
      <c r="O3259">
        <v>1</v>
      </c>
      <c r="P3259">
        <f t="shared" si="50"/>
        <v>19</v>
      </c>
      <c r="Q3259" s="1"/>
    </row>
    <row r="3260" spans="1:17">
      <c r="A3260" t="s">
        <v>220</v>
      </c>
      <c r="B3260">
        <v>2010</v>
      </c>
      <c r="C3260" t="s">
        <v>230</v>
      </c>
      <c r="D3260" t="s">
        <v>71</v>
      </c>
      <c r="E3260" t="s">
        <v>58</v>
      </c>
      <c r="F3260">
        <v>0</v>
      </c>
      <c r="G3260">
        <v>0</v>
      </c>
      <c r="H3260">
        <v>0</v>
      </c>
      <c r="I3260">
        <v>0</v>
      </c>
      <c r="J3260">
        <v>2</v>
      </c>
      <c r="K3260">
        <v>9655983</v>
      </c>
      <c r="L3260">
        <v>47.162494000000002</v>
      </c>
      <c r="M3260">
        <v>19.503304</v>
      </c>
      <c r="N3260" t="s">
        <v>19</v>
      </c>
      <c r="O3260">
        <v>1</v>
      </c>
      <c r="P3260">
        <f t="shared" si="50"/>
        <v>21</v>
      </c>
      <c r="Q3260" s="1"/>
    </row>
    <row r="3261" spans="1:17">
      <c r="A3261" t="s">
        <v>220</v>
      </c>
      <c r="B3261">
        <v>2010</v>
      </c>
      <c r="C3261" t="s">
        <v>230</v>
      </c>
      <c r="D3261" t="s">
        <v>71</v>
      </c>
      <c r="E3261" t="s">
        <v>58</v>
      </c>
      <c r="F3261">
        <v>0</v>
      </c>
      <c r="G3261">
        <v>0</v>
      </c>
      <c r="H3261">
        <v>0</v>
      </c>
      <c r="I3261">
        <v>0</v>
      </c>
      <c r="J3261">
        <v>2</v>
      </c>
      <c r="K3261">
        <v>9655983</v>
      </c>
      <c r="L3261">
        <v>47.162494000000002</v>
      </c>
      <c r="M3261">
        <v>19.503304</v>
      </c>
      <c r="N3261" t="s">
        <v>21</v>
      </c>
      <c r="O3261">
        <v>1</v>
      </c>
      <c r="P3261">
        <f t="shared" si="50"/>
        <v>21</v>
      </c>
      <c r="Q3261" s="1"/>
    </row>
    <row r="3262" spans="1:17">
      <c r="A3262" t="s">
        <v>220</v>
      </c>
      <c r="B3262">
        <v>2010</v>
      </c>
      <c r="C3262" t="s">
        <v>230</v>
      </c>
      <c r="D3262" t="s">
        <v>71</v>
      </c>
      <c r="E3262" t="s">
        <v>57</v>
      </c>
      <c r="F3262">
        <v>0</v>
      </c>
      <c r="G3262">
        <v>0</v>
      </c>
      <c r="H3262">
        <v>0</v>
      </c>
      <c r="I3262">
        <v>0</v>
      </c>
      <c r="J3262">
        <v>1</v>
      </c>
      <c r="K3262">
        <v>341628</v>
      </c>
      <c r="L3262">
        <v>64.963050999999993</v>
      </c>
      <c r="M3262">
        <v>-19.020835000000002</v>
      </c>
      <c r="N3262" t="s">
        <v>19</v>
      </c>
      <c r="O3262">
        <v>0</v>
      </c>
      <c r="P3262">
        <f t="shared" si="50"/>
        <v>293</v>
      </c>
      <c r="Q3262" s="1"/>
    </row>
    <row r="3263" spans="1:17">
      <c r="A3263" t="s">
        <v>220</v>
      </c>
      <c r="B3263">
        <v>2010</v>
      </c>
      <c r="C3263" t="s">
        <v>230</v>
      </c>
      <c r="D3263" t="s">
        <v>71</v>
      </c>
      <c r="E3263" t="s">
        <v>57</v>
      </c>
      <c r="F3263">
        <v>0</v>
      </c>
      <c r="G3263">
        <v>0</v>
      </c>
      <c r="H3263">
        <v>0</v>
      </c>
      <c r="I3263">
        <v>0</v>
      </c>
      <c r="J3263">
        <v>1</v>
      </c>
      <c r="K3263">
        <v>341628</v>
      </c>
      <c r="L3263">
        <v>64.963050999999993</v>
      </c>
      <c r="M3263">
        <v>-19.020835000000002</v>
      </c>
      <c r="N3263" t="s">
        <v>21</v>
      </c>
      <c r="O3263">
        <v>1</v>
      </c>
      <c r="P3263">
        <f t="shared" si="50"/>
        <v>293</v>
      </c>
      <c r="Q3263" s="1"/>
    </row>
    <row r="3264" spans="1:17">
      <c r="A3264" t="s">
        <v>220</v>
      </c>
      <c r="B3264">
        <v>2010</v>
      </c>
      <c r="C3264" t="s">
        <v>230</v>
      </c>
      <c r="D3264" t="s">
        <v>71</v>
      </c>
      <c r="E3264" t="s">
        <v>137</v>
      </c>
      <c r="F3264">
        <v>0</v>
      </c>
      <c r="G3264">
        <v>0</v>
      </c>
      <c r="H3264">
        <v>0</v>
      </c>
      <c r="I3264">
        <v>0</v>
      </c>
      <c r="J3264">
        <v>1</v>
      </c>
      <c r="K3264">
        <v>84176929</v>
      </c>
      <c r="L3264">
        <v>32.427908000000002</v>
      </c>
      <c r="M3264">
        <v>53.688046</v>
      </c>
      <c r="N3264" t="s">
        <v>19</v>
      </c>
      <c r="O3264">
        <v>1</v>
      </c>
      <c r="P3264">
        <f t="shared" si="50"/>
        <v>1</v>
      </c>
      <c r="Q3264" s="1"/>
    </row>
    <row r="3265" spans="1:17">
      <c r="A3265" t="s">
        <v>220</v>
      </c>
      <c r="B3265">
        <v>2010</v>
      </c>
      <c r="C3265" t="s">
        <v>230</v>
      </c>
      <c r="D3265" t="s">
        <v>71</v>
      </c>
      <c r="E3265" t="s">
        <v>137</v>
      </c>
      <c r="F3265">
        <v>0</v>
      </c>
      <c r="G3265">
        <v>0</v>
      </c>
      <c r="H3265">
        <v>0</v>
      </c>
      <c r="I3265">
        <v>0</v>
      </c>
      <c r="J3265">
        <v>1</v>
      </c>
      <c r="K3265">
        <v>84176929</v>
      </c>
      <c r="L3265">
        <v>32.427908000000002</v>
      </c>
      <c r="M3265">
        <v>53.688046</v>
      </c>
      <c r="N3265" t="s">
        <v>21</v>
      </c>
      <c r="O3265">
        <v>0</v>
      </c>
      <c r="P3265">
        <f t="shared" si="50"/>
        <v>1</v>
      </c>
      <c r="Q3265" s="1"/>
    </row>
    <row r="3266" spans="1:17">
      <c r="A3266" t="s">
        <v>220</v>
      </c>
      <c r="B3266">
        <v>2010</v>
      </c>
      <c r="C3266" t="s">
        <v>230</v>
      </c>
      <c r="D3266" t="s">
        <v>71</v>
      </c>
      <c r="E3266" t="s">
        <v>17</v>
      </c>
      <c r="F3266">
        <v>1</v>
      </c>
      <c r="G3266">
        <v>3</v>
      </c>
      <c r="H3266">
        <v>3</v>
      </c>
      <c r="I3266">
        <v>7</v>
      </c>
      <c r="J3266">
        <v>35</v>
      </c>
      <c r="K3266">
        <v>60446035</v>
      </c>
      <c r="L3266">
        <v>41.871940000000002</v>
      </c>
      <c r="M3266">
        <v>12.56738</v>
      </c>
      <c r="N3266" t="s">
        <v>19</v>
      </c>
      <c r="O3266">
        <v>29</v>
      </c>
      <c r="P3266">
        <f t="shared" si="50"/>
        <v>58</v>
      </c>
      <c r="Q3266" s="1"/>
    </row>
    <row r="3267" spans="1:17">
      <c r="A3267" t="s">
        <v>220</v>
      </c>
      <c r="B3267">
        <v>2010</v>
      </c>
      <c r="C3267" t="s">
        <v>230</v>
      </c>
      <c r="D3267" t="s">
        <v>71</v>
      </c>
      <c r="E3267" t="s">
        <v>17</v>
      </c>
      <c r="F3267">
        <v>1</v>
      </c>
      <c r="G3267">
        <v>3</v>
      </c>
      <c r="H3267">
        <v>3</v>
      </c>
      <c r="I3267">
        <v>7</v>
      </c>
      <c r="J3267">
        <v>35</v>
      </c>
      <c r="K3267">
        <v>60446035</v>
      </c>
      <c r="L3267">
        <v>41.871940000000002</v>
      </c>
      <c r="M3267">
        <v>12.56738</v>
      </c>
      <c r="N3267" t="s">
        <v>21</v>
      </c>
      <c r="O3267">
        <v>6</v>
      </c>
      <c r="P3267">
        <f t="shared" ref="P3267:P3330" si="51">ROUND(J3267*100000000/K3267,0)</f>
        <v>58</v>
      </c>
      <c r="Q3267" s="1"/>
    </row>
    <row r="3268" spans="1:17">
      <c r="A3268" t="s">
        <v>220</v>
      </c>
      <c r="B3268">
        <v>2010</v>
      </c>
      <c r="C3268" t="s">
        <v>230</v>
      </c>
      <c r="D3268" t="s">
        <v>71</v>
      </c>
      <c r="E3268" t="s">
        <v>39</v>
      </c>
      <c r="F3268">
        <v>3</v>
      </c>
      <c r="G3268">
        <v>3</v>
      </c>
      <c r="H3268">
        <v>5</v>
      </c>
      <c r="I3268">
        <v>11</v>
      </c>
      <c r="J3268">
        <v>41</v>
      </c>
      <c r="K3268">
        <v>126407422</v>
      </c>
      <c r="L3268">
        <v>36.204824000000002</v>
      </c>
      <c r="M3268">
        <v>138.25292400000001</v>
      </c>
      <c r="N3268" t="s">
        <v>19</v>
      </c>
      <c r="O3268">
        <v>33</v>
      </c>
      <c r="P3268">
        <f t="shared" si="51"/>
        <v>32</v>
      </c>
      <c r="Q3268" s="1"/>
    </row>
    <row r="3269" spans="1:17">
      <c r="A3269" t="s">
        <v>220</v>
      </c>
      <c r="B3269">
        <v>2010</v>
      </c>
      <c r="C3269" t="s">
        <v>230</v>
      </c>
      <c r="D3269" t="s">
        <v>71</v>
      </c>
      <c r="E3269" t="s">
        <v>39</v>
      </c>
      <c r="F3269">
        <v>3</v>
      </c>
      <c r="G3269">
        <v>3</v>
      </c>
      <c r="H3269">
        <v>5</v>
      </c>
      <c r="I3269">
        <v>11</v>
      </c>
      <c r="J3269">
        <v>41</v>
      </c>
      <c r="K3269">
        <v>126407422</v>
      </c>
      <c r="L3269">
        <v>36.204824000000002</v>
      </c>
      <c r="M3269">
        <v>138.25292400000001</v>
      </c>
      <c r="N3269" t="s">
        <v>21</v>
      </c>
      <c r="O3269">
        <v>8</v>
      </c>
      <c r="P3269">
        <f t="shared" si="51"/>
        <v>32</v>
      </c>
      <c r="Q3269" s="1"/>
    </row>
    <row r="3270" spans="1:17">
      <c r="A3270" t="s">
        <v>220</v>
      </c>
      <c r="B3270">
        <v>2010</v>
      </c>
      <c r="C3270" t="s">
        <v>230</v>
      </c>
      <c r="D3270" t="s">
        <v>71</v>
      </c>
      <c r="E3270" t="s">
        <v>38</v>
      </c>
      <c r="F3270">
        <v>0</v>
      </c>
      <c r="G3270">
        <v>0</v>
      </c>
      <c r="H3270">
        <v>0</v>
      </c>
      <c r="I3270">
        <v>0</v>
      </c>
      <c r="J3270">
        <v>1</v>
      </c>
      <c r="K3270">
        <v>18815231</v>
      </c>
      <c r="L3270">
        <v>48.019573000000001</v>
      </c>
      <c r="M3270">
        <v>66.923683999999994</v>
      </c>
      <c r="N3270" t="s">
        <v>19</v>
      </c>
      <c r="O3270">
        <v>1</v>
      </c>
      <c r="P3270">
        <f t="shared" si="51"/>
        <v>5</v>
      </c>
      <c r="Q3270" s="1"/>
    </row>
    <row r="3271" spans="1:17">
      <c r="A3271" t="s">
        <v>220</v>
      </c>
      <c r="B3271">
        <v>2010</v>
      </c>
      <c r="C3271" t="s">
        <v>230</v>
      </c>
      <c r="D3271" t="s">
        <v>71</v>
      </c>
      <c r="E3271" t="s">
        <v>38</v>
      </c>
      <c r="F3271">
        <v>0</v>
      </c>
      <c r="G3271">
        <v>0</v>
      </c>
      <c r="H3271">
        <v>0</v>
      </c>
      <c r="I3271">
        <v>0</v>
      </c>
      <c r="J3271">
        <v>1</v>
      </c>
      <c r="K3271">
        <v>18815231</v>
      </c>
      <c r="L3271">
        <v>48.019573000000001</v>
      </c>
      <c r="M3271">
        <v>66.923683999999994</v>
      </c>
      <c r="N3271" t="s">
        <v>21</v>
      </c>
      <c r="O3271">
        <v>0</v>
      </c>
      <c r="P3271">
        <f t="shared" si="51"/>
        <v>5</v>
      </c>
      <c r="Q3271" s="1"/>
    </row>
    <row r="3272" spans="1:17">
      <c r="A3272" t="s">
        <v>220</v>
      </c>
      <c r="B3272">
        <v>2010</v>
      </c>
      <c r="C3272" t="s">
        <v>230</v>
      </c>
      <c r="D3272" t="s">
        <v>71</v>
      </c>
      <c r="E3272" t="s">
        <v>77</v>
      </c>
      <c r="F3272">
        <v>0</v>
      </c>
      <c r="G3272">
        <v>1</v>
      </c>
      <c r="H3272">
        <v>0</v>
      </c>
      <c r="I3272">
        <v>1</v>
      </c>
      <c r="J3272">
        <v>25</v>
      </c>
      <c r="K3272">
        <v>51276977</v>
      </c>
      <c r="L3272">
        <v>35.907756999999997</v>
      </c>
      <c r="M3272">
        <v>127.76692199999999</v>
      </c>
      <c r="N3272" t="s">
        <v>19</v>
      </c>
      <c r="O3272">
        <v>23</v>
      </c>
      <c r="P3272">
        <f t="shared" si="51"/>
        <v>49</v>
      </c>
      <c r="Q3272" s="1"/>
    </row>
    <row r="3273" spans="1:17">
      <c r="A3273" t="s">
        <v>220</v>
      </c>
      <c r="B3273">
        <v>2010</v>
      </c>
      <c r="C3273" t="s">
        <v>230</v>
      </c>
      <c r="D3273" t="s">
        <v>71</v>
      </c>
      <c r="E3273" t="s">
        <v>77</v>
      </c>
      <c r="F3273">
        <v>0</v>
      </c>
      <c r="G3273">
        <v>1</v>
      </c>
      <c r="H3273">
        <v>0</v>
      </c>
      <c r="I3273">
        <v>1</v>
      </c>
      <c r="J3273">
        <v>25</v>
      </c>
      <c r="K3273">
        <v>51276977</v>
      </c>
      <c r="L3273">
        <v>35.907756999999997</v>
      </c>
      <c r="M3273">
        <v>127.76692199999999</v>
      </c>
      <c r="N3273" t="s">
        <v>21</v>
      </c>
      <c r="O3273">
        <v>2</v>
      </c>
      <c r="P3273">
        <f t="shared" si="51"/>
        <v>49</v>
      </c>
      <c r="Q3273" s="1"/>
    </row>
    <row r="3274" spans="1:17">
      <c r="A3274" t="s">
        <v>220</v>
      </c>
      <c r="B3274">
        <v>2010</v>
      </c>
      <c r="C3274" t="s">
        <v>230</v>
      </c>
      <c r="D3274" t="s">
        <v>71</v>
      </c>
      <c r="E3274" t="s">
        <v>53</v>
      </c>
      <c r="F3274">
        <v>0</v>
      </c>
      <c r="G3274">
        <v>0</v>
      </c>
      <c r="H3274">
        <v>0</v>
      </c>
      <c r="I3274">
        <v>0</v>
      </c>
      <c r="J3274">
        <v>2</v>
      </c>
      <c r="K3274">
        <v>129166028</v>
      </c>
      <c r="L3274">
        <v>23.634501</v>
      </c>
      <c r="M3274">
        <v>-102.552784</v>
      </c>
      <c r="N3274" t="s">
        <v>19</v>
      </c>
      <c r="O3274">
        <v>2</v>
      </c>
      <c r="P3274">
        <f t="shared" si="51"/>
        <v>2</v>
      </c>
      <c r="Q3274" s="1"/>
    </row>
    <row r="3275" spans="1:17">
      <c r="A3275" t="s">
        <v>220</v>
      </c>
      <c r="B3275">
        <v>2010</v>
      </c>
      <c r="C3275" t="s">
        <v>230</v>
      </c>
      <c r="D3275" t="s">
        <v>71</v>
      </c>
      <c r="E3275" t="s">
        <v>53</v>
      </c>
      <c r="F3275">
        <v>0</v>
      </c>
      <c r="G3275">
        <v>0</v>
      </c>
      <c r="H3275">
        <v>0</v>
      </c>
      <c r="I3275">
        <v>0</v>
      </c>
      <c r="J3275">
        <v>2</v>
      </c>
      <c r="K3275">
        <v>129166028</v>
      </c>
      <c r="L3275">
        <v>23.634501</v>
      </c>
      <c r="M3275">
        <v>-102.552784</v>
      </c>
      <c r="N3275" t="s">
        <v>21</v>
      </c>
      <c r="O3275">
        <v>0</v>
      </c>
      <c r="P3275">
        <f t="shared" si="51"/>
        <v>2</v>
      </c>
      <c r="Q3275" s="1"/>
    </row>
    <row r="3276" spans="1:17">
      <c r="A3276" t="s">
        <v>220</v>
      </c>
      <c r="B3276">
        <v>2010</v>
      </c>
      <c r="C3276" t="s">
        <v>230</v>
      </c>
      <c r="D3276" t="s">
        <v>71</v>
      </c>
      <c r="E3276" t="s">
        <v>20</v>
      </c>
      <c r="F3276">
        <v>0</v>
      </c>
      <c r="G3276">
        <v>0</v>
      </c>
      <c r="H3276">
        <v>0</v>
      </c>
      <c r="I3276">
        <v>0</v>
      </c>
      <c r="J3276">
        <v>2</v>
      </c>
      <c r="K3276">
        <v>3287242</v>
      </c>
      <c r="L3276">
        <v>46.862496</v>
      </c>
      <c r="M3276">
        <v>103.846656</v>
      </c>
      <c r="N3276" t="s">
        <v>19</v>
      </c>
      <c r="O3276">
        <v>2</v>
      </c>
      <c r="P3276">
        <f t="shared" si="51"/>
        <v>61</v>
      </c>
      <c r="Q3276" s="1"/>
    </row>
    <row r="3277" spans="1:17">
      <c r="A3277" t="s">
        <v>220</v>
      </c>
      <c r="B3277">
        <v>2010</v>
      </c>
      <c r="C3277" t="s">
        <v>230</v>
      </c>
      <c r="D3277" t="s">
        <v>71</v>
      </c>
      <c r="E3277" t="s">
        <v>20</v>
      </c>
      <c r="F3277">
        <v>0</v>
      </c>
      <c r="G3277">
        <v>0</v>
      </c>
      <c r="H3277">
        <v>0</v>
      </c>
      <c r="I3277">
        <v>0</v>
      </c>
      <c r="J3277">
        <v>2</v>
      </c>
      <c r="K3277">
        <v>3287242</v>
      </c>
      <c r="L3277">
        <v>46.862496</v>
      </c>
      <c r="M3277">
        <v>103.846656</v>
      </c>
      <c r="N3277" t="s">
        <v>21</v>
      </c>
      <c r="O3277">
        <v>0</v>
      </c>
      <c r="P3277">
        <f t="shared" si="51"/>
        <v>61</v>
      </c>
      <c r="Q3277" s="1"/>
    </row>
    <row r="3278" spans="1:17">
      <c r="A3278" t="s">
        <v>220</v>
      </c>
      <c r="B3278">
        <v>2010</v>
      </c>
      <c r="C3278" t="s">
        <v>230</v>
      </c>
      <c r="D3278" t="s">
        <v>71</v>
      </c>
      <c r="E3278" t="s">
        <v>42</v>
      </c>
      <c r="F3278">
        <v>0</v>
      </c>
      <c r="G3278">
        <v>0</v>
      </c>
      <c r="H3278">
        <v>0</v>
      </c>
      <c r="I3278">
        <v>0</v>
      </c>
      <c r="J3278">
        <v>1</v>
      </c>
      <c r="K3278">
        <v>17141544</v>
      </c>
      <c r="L3278">
        <v>52.132632999999998</v>
      </c>
      <c r="M3278">
        <v>5.2912660000000002</v>
      </c>
      <c r="N3278" t="s">
        <v>19</v>
      </c>
      <c r="O3278">
        <v>1</v>
      </c>
      <c r="P3278">
        <f t="shared" si="51"/>
        <v>6</v>
      </c>
      <c r="Q3278" s="1"/>
    </row>
    <row r="3279" spans="1:17">
      <c r="A3279" t="s">
        <v>220</v>
      </c>
      <c r="B3279">
        <v>2010</v>
      </c>
      <c r="C3279" t="s">
        <v>230</v>
      </c>
      <c r="D3279" t="s">
        <v>71</v>
      </c>
      <c r="E3279" t="s">
        <v>42</v>
      </c>
      <c r="F3279">
        <v>0</v>
      </c>
      <c r="G3279">
        <v>0</v>
      </c>
      <c r="H3279">
        <v>0</v>
      </c>
      <c r="I3279">
        <v>0</v>
      </c>
      <c r="J3279">
        <v>1</v>
      </c>
      <c r="K3279">
        <v>17141544</v>
      </c>
      <c r="L3279">
        <v>52.132632999999998</v>
      </c>
      <c r="M3279">
        <v>5.2912660000000002</v>
      </c>
      <c r="N3279" t="s">
        <v>21</v>
      </c>
      <c r="O3279">
        <v>0</v>
      </c>
      <c r="P3279">
        <f t="shared" si="51"/>
        <v>6</v>
      </c>
      <c r="Q3279" s="1"/>
    </row>
    <row r="3280" spans="1:17">
      <c r="A3280" t="s">
        <v>220</v>
      </c>
      <c r="B3280">
        <v>2010</v>
      </c>
      <c r="C3280" t="s">
        <v>230</v>
      </c>
      <c r="D3280" t="s">
        <v>71</v>
      </c>
      <c r="E3280" t="s">
        <v>59</v>
      </c>
      <c r="F3280">
        <v>1</v>
      </c>
      <c r="G3280">
        <v>0</v>
      </c>
      <c r="H3280">
        <v>0</v>
      </c>
      <c r="I3280">
        <v>1</v>
      </c>
      <c r="J3280">
        <v>2</v>
      </c>
      <c r="K3280">
        <v>4829021</v>
      </c>
      <c r="L3280">
        <v>-40.900556999999999</v>
      </c>
      <c r="M3280">
        <v>174.88597100000001</v>
      </c>
      <c r="N3280" t="s">
        <v>19</v>
      </c>
      <c r="O3280">
        <v>2</v>
      </c>
      <c r="P3280">
        <f t="shared" si="51"/>
        <v>41</v>
      </c>
      <c r="Q3280" s="1"/>
    </row>
    <row r="3281" spans="1:17">
      <c r="A3281" t="s">
        <v>220</v>
      </c>
      <c r="B3281">
        <v>2010</v>
      </c>
      <c r="C3281" t="s">
        <v>230</v>
      </c>
      <c r="D3281" t="s">
        <v>71</v>
      </c>
      <c r="E3281" t="s">
        <v>59</v>
      </c>
      <c r="F3281">
        <v>1</v>
      </c>
      <c r="G3281">
        <v>0</v>
      </c>
      <c r="H3281">
        <v>0</v>
      </c>
      <c r="I3281">
        <v>1</v>
      </c>
      <c r="J3281">
        <v>2</v>
      </c>
      <c r="K3281">
        <v>4829021</v>
      </c>
      <c r="L3281">
        <v>-40.900556999999999</v>
      </c>
      <c r="M3281">
        <v>174.88597100000001</v>
      </c>
      <c r="N3281" t="s">
        <v>21</v>
      </c>
      <c r="O3281">
        <v>0</v>
      </c>
      <c r="P3281">
        <f t="shared" si="51"/>
        <v>41</v>
      </c>
      <c r="Q3281" s="1"/>
    </row>
    <row r="3282" spans="1:17">
      <c r="A3282" t="s">
        <v>220</v>
      </c>
      <c r="B3282">
        <v>2010</v>
      </c>
      <c r="C3282" t="s">
        <v>230</v>
      </c>
      <c r="D3282" t="s">
        <v>71</v>
      </c>
      <c r="E3282" t="s">
        <v>43</v>
      </c>
      <c r="F3282">
        <v>1</v>
      </c>
      <c r="G3282">
        <v>3</v>
      </c>
      <c r="H3282">
        <v>2</v>
      </c>
      <c r="I3282">
        <v>6</v>
      </c>
      <c r="J3282">
        <v>27</v>
      </c>
      <c r="K3282">
        <v>5428594</v>
      </c>
      <c r="L3282">
        <v>60.472023999999998</v>
      </c>
      <c r="M3282">
        <v>8.4689460000000008</v>
      </c>
      <c r="N3282" t="s">
        <v>19</v>
      </c>
      <c r="O3282">
        <v>24</v>
      </c>
      <c r="P3282">
        <f t="shared" si="51"/>
        <v>497</v>
      </c>
      <c r="Q3282" s="1"/>
    </row>
    <row r="3283" spans="1:17">
      <c r="A3283" t="s">
        <v>220</v>
      </c>
      <c r="B3283">
        <v>2010</v>
      </c>
      <c r="C3283" t="s">
        <v>230</v>
      </c>
      <c r="D3283" t="s">
        <v>71</v>
      </c>
      <c r="E3283" t="s">
        <v>43</v>
      </c>
      <c r="F3283">
        <v>1</v>
      </c>
      <c r="G3283">
        <v>3</v>
      </c>
      <c r="H3283">
        <v>2</v>
      </c>
      <c r="I3283">
        <v>6</v>
      </c>
      <c r="J3283">
        <v>27</v>
      </c>
      <c r="K3283">
        <v>5428594</v>
      </c>
      <c r="L3283">
        <v>60.472023999999998</v>
      </c>
      <c r="M3283">
        <v>8.4689460000000008</v>
      </c>
      <c r="N3283" t="s">
        <v>21</v>
      </c>
      <c r="O3283">
        <v>3</v>
      </c>
      <c r="P3283">
        <f t="shared" si="51"/>
        <v>497</v>
      </c>
      <c r="Q3283" s="1"/>
    </row>
    <row r="3284" spans="1:17">
      <c r="A3284" t="s">
        <v>220</v>
      </c>
      <c r="B3284">
        <v>2010</v>
      </c>
      <c r="C3284" t="s">
        <v>230</v>
      </c>
      <c r="D3284" t="s">
        <v>71</v>
      </c>
      <c r="E3284" t="s">
        <v>95</v>
      </c>
      <c r="F3284">
        <v>0</v>
      </c>
      <c r="G3284">
        <v>0</v>
      </c>
      <c r="H3284">
        <v>1</v>
      </c>
      <c r="I3284">
        <v>1</v>
      </c>
      <c r="J3284">
        <v>12</v>
      </c>
      <c r="K3284">
        <v>37839255</v>
      </c>
      <c r="L3284">
        <v>51.919438</v>
      </c>
      <c r="M3284">
        <v>19.145136000000001</v>
      </c>
      <c r="N3284" t="s">
        <v>19</v>
      </c>
      <c r="O3284">
        <v>9</v>
      </c>
      <c r="P3284">
        <f t="shared" si="51"/>
        <v>32</v>
      </c>
      <c r="Q3284" s="1"/>
    </row>
    <row r="3285" spans="1:17">
      <c r="A3285" t="s">
        <v>220</v>
      </c>
      <c r="B3285">
        <v>2010</v>
      </c>
      <c r="C3285" t="s">
        <v>230</v>
      </c>
      <c r="D3285" t="s">
        <v>71</v>
      </c>
      <c r="E3285" t="s">
        <v>95</v>
      </c>
      <c r="F3285">
        <v>0</v>
      </c>
      <c r="G3285">
        <v>0</v>
      </c>
      <c r="H3285">
        <v>1</v>
      </c>
      <c r="I3285">
        <v>1</v>
      </c>
      <c r="J3285">
        <v>12</v>
      </c>
      <c r="K3285">
        <v>37839255</v>
      </c>
      <c r="L3285">
        <v>51.919438</v>
      </c>
      <c r="M3285">
        <v>19.145136000000001</v>
      </c>
      <c r="N3285" t="s">
        <v>21</v>
      </c>
      <c r="O3285">
        <v>3</v>
      </c>
      <c r="P3285">
        <f t="shared" si="51"/>
        <v>32</v>
      </c>
      <c r="Q3285" s="1"/>
    </row>
    <row r="3286" spans="1:17">
      <c r="A3286" t="s">
        <v>220</v>
      </c>
      <c r="B3286">
        <v>2010</v>
      </c>
      <c r="C3286" t="s">
        <v>230</v>
      </c>
      <c r="D3286" t="s">
        <v>71</v>
      </c>
      <c r="E3286" t="s">
        <v>97</v>
      </c>
      <c r="F3286">
        <v>0</v>
      </c>
      <c r="G3286">
        <v>0</v>
      </c>
      <c r="H3286">
        <v>0</v>
      </c>
      <c r="I3286">
        <v>0</v>
      </c>
      <c r="J3286">
        <v>1</v>
      </c>
      <c r="K3286">
        <v>19214608</v>
      </c>
      <c r="L3286">
        <v>45.943161000000003</v>
      </c>
      <c r="M3286">
        <v>24.966760000000001</v>
      </c>
      <c r="N3286" t="s">
        <v>19</v>
      </c>
      <c r="O3286">
        <v>0</v>
      </c>
      <c r="P3286">
        <f t="shared" si="51"/>
        <v>5</v>
      </c>
      <c r="Q3286" s="1"/>
    </row>
    <row r="3287" spans="1:17">
      <c r="A3287" t="s">
        <v>220</v>
      </c>
      <c r="B3287">
        <v>2010</v>
      </c>
      <c r="C3287" t="s">
        <v>230</v>
      </c>
      <c r="D3287" t="s">
        <v>71</v>
      </c>
      <c r="E3287" t="s">
        <v>97</v>
      </c>
      <c r="F3287">
        <v>0</v>
      </c>
      <c r="G3287">
        <v>0</v>
      </c>
      <c r="H3287">
        <v>0</v>
      </c>
      <c r="I3287">
        <v>0</v>
      </c>
      <c r="J3287">
        <v>1</v>
      </c>
      <c r="K3287">
        <v>19214608</v>
      </c>
      <c r="L3287">
        <v>45.943161000000003</v>
      </c>
      <c r="M3287">
        <v>24.966760000000001</v>
      </c>
      <c r="N3287" t="s">
        <v>21</v>
      </c>
      <c r="O3287">
        <v>1</v>
      </c>
      <c r="P3287">
        <f t="shared" si="51"/>
        <v>5</v>
      </c>
      <c r="Q3287" s="1"/>
    </row>
    <row r="3288" spans="1:17">
      <c r="A3288" t="s">
        <v>220</v>
      </c>
      <c r="B3288">
        <v>2010</v>
      </c>
      <c r="C3288" t="s">
        <v>230</v>
      </c>
      <c r="D3288" t="s">
        <v>71</v>
      </c>
      <c r="E3288" t="s">
        <v>168</v>
      </c>
      <c r="F3288">
        <v>12</v>
      </c>
      <c r="G3288">
        <v>16</v>
      </c>
      <c r="H3288">
        <v>10</v>
      </c>
      <c r="I3288">
        <v>38</v>
      </c>
      <c r="J3288">
        <v>31</v>
      </c>
      <c r="K3288">
        <v>145945524</v>
      </c>
      <c r="L3288">
        <v>61.524009999999997</v>
      </c>
      <c r="M3288">
        <v>105.31875599999999</v>
      </c>
      <c r="N3288" t="s">
        <v>19</v>
      </c>
      <c r="O3288">
        <v>19</v>
      </c>
      <c r="P3288">
        <f t="shared" si="51"/>
        <v>21</v>
      </c>
      <c r="Q3288" s="1"/>
    </row>
    <row r="3289" spans="1:17">
      <c r="A3289" t="s">
        <v>220</v>
      </c>
      <c r="B3289">
        <v>2010</v>
      </c>
      <c r="C3289" t="s">
        <v>230</v>
      </c>
      <c r="D3289" t="s">
        <v>71</v>
      </c>
      <c r="E3289" t="s">
        <v>168</v>
      </c>
      <c r="F3289">
        <v>12</v>
      </c>
      <c r="G3289">
        <v>16</v>
      </c>
      <c r="H3289">
        <v>10</v>
      </c>
      <c r="I3289">
        <v>38</v>
      </c>
      <c r="J3289">
        <v>31</v>
      </c>
      <c r="K3289">
        <v>145945524</v>
      </c>
      <c r="L3289">
        <v>61.524009999999997</v>
      </c>
      <c r="M3289">
        <v>105.31875599999999</v>
      </c>
      <c r="N3289" t="s">
        <v>21</v>
      </c>
      <c r="O3289">
        <v>12</v>
      </c>
      <c r="P3289">
        <f t="shared" si="51"/>
        <v>21</v>
      </c>
      <c r="Q3289" s="1"/>
    </row>
    <row r="3290" spans="1:17">
      <c r="A3290" t="s">
        <v>220</v>
      </c>
      <c r="B3290">
        <v>2010</v>
      </c>
      <c r="C3290" t="s">
        <v>230</v>
      </c>
      <c r="D3290" t="s">
        <v>71</v>
      </c>
      <c r="E3290" t="s">
        <v>174</v>
      </c>
      <c r="F3290">
        <v>0</v>
      </c>
      <c r="G3290">
        <v>0</v>
      </c>
      <c r="H3290">
        <v>0</v>
      </c>
      <c r="I3290">
        <v>0</v>
      </c>
      <c r="J3290">
        <v>1</v>
      </c>
      <c r="K3290">
        <v>8731081</v>
      </c>
      <c r="L3290">
        <v>44.016520999999997</v>
      </c>
      <c r="M3290">
        <v>21.005859000000001</v>
      </c>
      <c r="N3290" t="s">
        <v>19</v>
      </c>
      <c r="O3290">
        <v>1</v>
      </c>
      <c r="P3290">
        <f t="shared" si="51"/>
        <v>11</v>
      </c>
      <c r="Q3290" s="1"/>
    </row>
    <row r="3291" spans="1:17">
      <c r="A3291" t="s">
        <v>220</v>
      </c>
      <c r="B3291">
        <v>2010</v>
      </c>
      <c r="C3291" t="s">
        <v>230</v>
      </c>
      <c r="D3291" t="s">
        <v>71</v>
      </c>
      <c r="E3291" t="s">
        <v>174</v>
      </c>
      <c r="F3291">
        <v>0</v>
      </c>
      <c r="G3291">
        <v>0</v>
      </c>
      <c r="H3291">
        <v>0</v>
      </c>
      <c r="I3291">
        <v>0</v>
      </c>
      <c r="J3291">
        <v>1</v>
      </c>
      <c r="K3291">
        <v>8731081</v>
      </c>
      <c r="L3291">
        <v>44.016520999999997</v>
      </c>
      <c r="M3291">
        <v>21.005859000000001</v>
      </c>
      <c r="N3291" t="s">
        <v>21</v>
      </c>
      <c r="O3291">
        <v>0</v>
      </c>
      <c r="P3291">
        <f t="shared" si="51"/>
        <v>11</v>
      </c>
      <c r="Q3291" s="1"/>
    </row>
    <row r="3292" spans="1:17">
      <c r="A3292" t="s">
        <v>220</v>
      </c>
      <c r="B3292">
        <v>2010</v>
      </c>
      <c r="C3292" t="s">
        <v>230</v>
      </c>
      <c r="D3292" t="s">
        <v>71</v>
      </c>
      <c r="E3292" t="s">
        <v>94</v>
      </c>
      <c r="F3292">
        <v>6</v>
      </c>
      <c r="G3292">
        <v>2</v>
      </c>
      <c r="H3292">
        <v>3</v>
      </c>
      <c r="I3292">
        <v>11</v>
      </c>
      <c r="J3292">
        <v>13</v>
      </c>
      <c r="K3292">
        <v>5460109</v>
      </c>
      <c r="L3292">
        <v>48.669026000000002</v>
      </c>
      <c r="M3292">
        <v>19.699024000000001</v>
      </c>
      <c r="N3292" t="s">
        <v>19</v>
      </c>
      <c r="O3292">
        <v>10</v>
      </c>
      <c r="P3292">
        <f t="shared" si="51"/>
        <v>238</v>
      </c>
      <c r="Q3292" s="1"/>
    </row>
    <row r="3293" spans="1:17">
      <c r="A3293" t="s">
        <v>220</v>
      </c>
      <c r="B3293">
        <v>2010</v>
      </c>
      <c r="C3293" t="s">
        <v>230</v>
      </c>
      <c r="D3293" t="s">
        <v>71</v>
      </c>
      <c r="E3293" t="s">
        <v>94</v>
      </c>
      <c r="F3293">
        <v>6</v>
      </c>
      <c r="G3293">
        <v>2</v>
      </c>
      <c r="H3293">
        <v>3</v>
      </c>
      <c r="I3293">
        <v>11</v>
      </c>
      <c r="J3293">
        <v>13</v>
      </c>
      <c r="K3293">
        <v>5460109</v>
      </c>
      <c r="L3293">
        <v>48.669026000000002</v>
      </c>
      <c r="M3293">
        <v>19.699024000000001</v>
      </c>
      <c r="N3293" t="s">
        <v>21</v>
      </c>
      <c r="O3293">
        <v>3</v>
      </c>
      <c r="P3293">
        <f t="shared" si="51"/>
        <v>238</v>
      </c>
      <c r="Q3293" s="1"/>
    </row>
    <row r="3294" spans="1:17">
      <c r="A3294" t="s">
        <v>220</v>
      </c>
      <c r="B3294">
        <v>2010</v>
      </c>
      <c r="C3294" t="s">
        <v>230</v>
      </c>
      <c r="D3294" t="s">
        <v>71</v>
      </c>
      <c r="E3294" t="s">
        <v>154</v>
      </c>
      <c r="F3294">
        <v>0</v>
      </c>
      <c r="G3294">
        <v>0</v>
      </c>
      <c r="H3294">
        <v>0</v>
      </c>
      <c r="I3294">
        <v>0</v>
      </c>
      <c r="J3294">
        <v>1</v>
      </c>
      <c r="K3294">
        <v>2078989</v>
      </c>
      <c r="L3294">
        <v>46.151240999999999</v>
      </c>
      <c r="M3294">
        <v>14.995463000000001</v>
      </c>
      <c r="N3294" t="s">
        <v>19</v>
      </c>
      <c r="O3294">
        <v>1</v>
      </c>
      <c r="P3294">
        <f t="shared" si="51"/>
        <v>48</v>
      </c>
      <c r="Q3294" s="1"/>
    </row>
    <row r="3295" spans="1:17">
      <c r="A3295" t="s">
        <v>220</v>
      </c>
      <c r="B3295">
        <v>2010</v>
      </c>
      <c r="C3295" t="s">
        <v>230</v>
      </c>
      <c r="D3295" t="s">
        <v>71</v>
      </c>
      <c r="E3295" t="s">
        <v>154</v>
      </c>
      <c r="F3295">
        <v>0</v>
      </c>
      <c r="G3295">
        <v>0</v>
      </c>
      <c r="H3295">
        <v>0</v>
      </c>
      <c r="I3295">
        <v>0</v>
      </c>
      <c r="J3295">
        <v>1</v>
      </c>
      <c r="K3295">
        <v>2078989</v>
      </c>
      <c r="L3295">
        <v>46.151240999999999</v>
      </c>
      <c r="M3295">
        <v>14.995463000000001</v>
      </c>
      <c r="N3295" t="s">
        <v>21</v>
      </c>
      <c r="O3295">
        <v>0</v>
      </c>
      <c r="P3295">
        <f t="shared" si="51"/>
        <v>48</v>
      </c>
      <c r="Q3295" s="1"/>
    </row>
    <row r="3296" spans="1:17">
      <c r="A3296" t="s">
        <v>220</v>
      </c>
      <c r="B3296">
        <v>2010</v>
      </c>
      <c r="C3296" t="s">
        <v>230</v>
      </c>
      <c r="D3296" t="s">
        <v>71</v>
      </c>
      <c r="E3296" t="s">
        <v>65</v>
      </c>
      <c r="F3296">
        <v>0</v>
      </c>
      <c r="G3296">
        <v>0</v>
      </c>
      <c r="H3296">
        <v>0</v>
      </c>
      <c r="I3296">
        <v>0</v>
      </c>
      <c r="J3296">
        <v>1</v>
      </c>
      <c r="K3296">
        <v>59436725</v>
      </c>
      <c r="L3296">
        <v>-30.559481999999999</v>
      </c>
      <c r="M3296">
        <v>22.937505999999999</v>
      </c>
      <c r="N3296" t="s">
        <v>19</v>
      </c>
      <c r="O3296">
        <v>1</v>
      </c>
      <c r="P3296">
        <f t="shared" si="51"/>
        <v>2</v>
      </c>
      <c r="Q3296" s="1"/>
    </row>
    <row r="3297" spans="1:17">
      <c r="A3297" t="s">
        <v>220</v>
      </c>
      <c r="B3297">
        <v>2010</v>
      </c>
      <c r="C3297" t="s">
        <v>230</v>
      </c>
      <c r="D3297" t="s">
        <v>71</v>
      </c>
      <c r="E3297" t="s">
        <v>65</v>
      </c>
      <c r="F3297">
        <v>0</v>
      </c>
      <c r="G3297">
        <v>0</v>
      </c>
      <c r="H3297">
        <v>0</v>
      </c>
      <c r="I3297">
        <v>0</v>
      </c>
      <c r="J3297">
        <v>1</v>
      </c>
      <c r="K3297">
        <v>59436725</v>
      </c>
      <c r="L3297">
        <v>-30.559481999999999</v>
      </c>
      <c r="M3297">
        <v>22.937505999999999</v>
      </c>
      <c r="N3297" t="s">
        <v>21</v>
      </c>
      <c r="O3297">
        <v>0</v>
      </c>
      <c r="P3297">
        <f t="shared" si="51"/>
        <v>2</v>
      </c>
      <c r="Q3297" s="1"/>
    </row>
    <row r="3298" spans="1:17">
      <c r="A3298" t="s">
        <v>220</v>
      </c>
      <c r="B3298">
        <v>2010</v>
      </c>
      <c r="C3298" t="s">
        <v>230</v>
      </c>
      <c r="D3298" t="s">
        <v>71</v>
      </c>
      <c r="E3298" t="s">
        <v>55</v>
      </c>
      <c r="F3298">
        <v>1</v>
      </c>
      <c r="G3298">
        <v>2</v>
      </c>
      <c r="H3298">
        <v>0</v>
      </c>
      <c r="I3298">
        <v>3</v>
      </c>
      <c r="J3298">
        <v>5</v>
      </c>
      <c r="K3298">
        <v>46757980</v>
      </c>
      <c r="L3298">
        <v>40.463667000000001</v>
      </c>
      <c r="M3298">
        <v>-3.7492200000000002</v>
      </c>
      <c r="N3298" t="s">
        <v>19</v>
      </c>
      <c r="O3298">
        <v>3</v>
      </c>
      <c r="P3298">
        <f t="shared" si="51"/>
        <v>11</v>
      </c>
      <c r="Q3298" s="1"/>
    </row>
    <row r="3299" spans="1:17">
      <c r="A3299" t="s">
        <v>220</v>
      </c>
      <c r="B3299">
        <v>2010</v>
      </c>
      <c r="C3299" t="s">
        <v>230</v>
      </c>
      <c r="D3299" t="s">
        <v>71</v>
      </c>
      <c r="E3299" t="s">
        <v>55</v>
      </c>
      <c r="F3299">
        <v>1</v>
      </c>
      <c r="G3299">
        <v>2</v>
      </c>
      <c r="H3299">
        <v>0</v>
      </c>
      <c r="I3299">
        <v>3</v>
      </c>
      <c r="J3299">
        <v>5</v>
      </c>
      <c r="K3299">
        <v>46757980</v>
      </c>
      <c r="L3299">
        <v>40.463667000000001</v>
      </c>
      <c r="M3299">
        <v>-3.7492200000000002</v>
      </c>
      <c r="N3299" t="s">
        <v>21</v>
      </c>
      <c r="O3299">
        <v>2</v>
      </c>
      <c r="P3299">
        <f t="shared" si="51"/>
        <v>11</v>
      </c>
      <c r="Q3299" s="1"/>
    </row>
    <row r="3300" spans="1:17">
      <c r="A3300" t="s">
        <v>220</v>
      </c>
      <c r="B3300">
        <v>2010</v>
      </c>
      <c r="C3300" t="s">
        <v>230</v>
      </c>
      <c r="D3300" t="s">
        <v>71</v>
      </c>
      <c r="E3300" t="s">
        <v>64</v>
      </c>
      <c r="F3300">
        <v>0</v>
      </c>
      <c r="G3300">
        <v>0</v>
      </c>
      <c r="H3300">
        <v>2</v>
      </c>
      <c r="I3300">
        <v>2</v>
      </c>
      <c r="J3300">
        <v>25</v>
      </c>
      <c r="K3300">
        <v>10110233</v>
      </c>
      <c r="L3300">
        <v>60.128160999999999</v>
      </c>
      <c r="M3300">
        <v>18.643501000000001</v>
      </c>
      <c r="N3300" t="s">
        <v>19</v>
      </c>
      <c r="O3300">
        <v>22</v>
      </c>
      <c r="P3300">
        <f t="shared" si="51"/>
        <v>247</v>
      </c>
      <c r="Q3300" s="1"/>
    </row>
    <row r="3301" spans="1:17">
      <c r="A3301" t="s">
        <v>220</v>
      </c>
      <c r="B3301">
        <v>2010</v>
      </c>
      <c r="C3301" t="s">
        <v>230</v>
      </c>
      <c r="D3301" t="s">
        <v>71</v>
      </c>
      <c r="E3301" t="s">
        <v>64</v>
      </c>
      <c r="F3301">
        <v>0</v>
      </c>
      <c r="G3301">
        <v>0</v>
      </c>
      <c r="H3301">
        <v>2</v>
      </c>
      <c r="I3301">
        <v>2</v>
      </c>
      <c r="J3301">
        <v>25</v>
      </c>
      <c r="K3301">
        <v>10110233</v>
      </c>
      <c r="L3301">
        <v>60.128160999999999</v>
      </c>
      <c r="M3301">
        <v>18.643501000000001</v>
      </c>
      <c r="N3301" t="s">
        <v>21</v>
      </c>
      <c r="O3301">
        <v>3</v>
      </c>
      <c r="P3301">
        <f t="shared" si="51"/>
        <v>247</v>
      </c>
      <c r="Q3301" s="1"/>
    </row>
    <row r="3302" spans="1:17">
      <c r="A3302" t="s">
        <v>220</v>
      </c>
      <c r="B3302">
        <v>2010</v>
      </c>
      <c r="C3302" t="s">
        <v>230</v>
      </c>
      <c r="D3302" t="s">
        <v>71</v>
      </c>
      <c r="E3302" t="s">
        <v>46</v>
      </c>
      <c r="F3302">
        <v>1</v>
      </c>
      <c r="G3302">
        <v>2</v>
      </c>
      <c r="H3302">
        <v>0</v>
      </c>
      <c r="I3302">
        <v>3</v>
      </c>
      <c r="J3302">
        <v>15</v>
      </c>
      <c r="K3302">
        <v>8665615</v>
      </c>
      <c r="L3302">
        <v>46.818187999999999</v>
      </c>
      <c r="M3302">
        <v>8.2275120000000008</v>
      </c>
      <c r="N3302" t="s">
        <v>19</v>
      </c>
      <c r="O3302">
        <v>10</v>
      </c>
      <c r="P3302">
        <f t="shared" si="51"/>
        <v>173</v>
      </c>
      <c r="Q3302" s="1"/>
    </row>
    <row r="3303" spans="1:17">
      <c r="A3303" t="s">
        <v>220</v>
      </c>
      <c r="B3303">
        <v>2010</v>
      </c>
      <c r="C3303" t="s">
        <v>230</v>
      </c>
      <c r="D3303" t="s">
        <v>71</v>
      </c>
      <c r="E3303" t="s">
        <v>46</v>
      </c>
      <c r="F3303">
        <v>1</v>
      </c>
      <c r="G3303">
        <v>2</v>
      </c>
      <c r="H3303">
        <v>0</v>
      </c>
      <c r="I3303">
        <v>3</v>
      </c>
      <c r="J3303">
        <v>15</v>
      </c>
      <c r="K3303">
        <v>8665615</v>
      </c>
      <c r="L3303">
        <v>46.818187999999999</v>
      </c>
      <c r="M3303">
        <v>8.2275120000000008</v>
      </c>
      <c r="N3303" t="s">
        <v>21</v>
      </c>
      <c r="O3303">
        <v>5</v>
      </c>
      <c r="P3303">
        <f t="shared" si="51"/>
        <v>173</v>
      </c>
      <c r="Q3303" s="1"/>
    </row>
    <row r="3304" spans="1:17">
      <c r="A3304" t="s">
        <v>220</v>
      </c>
      <c r="B3304">
        <v>2010</v>
      </c>
      <c r="C3304" t="s">
        <v>230</v>
      </c>
      <c r="D3304" t="s">
        <v>71</v>
      </c>
      <c r="E3304" t="s">
        <v>61</v>
      </c>
      <c r="F3304">
        <v>5</v>
      </c>
      <c r="G3304">
        <v>8</v>
      </c>
      <c r="H3304">
        <v>6</v>
      </c>
      <c r="I3304">
        <v>19</v>
      </c>
      <c r="J3304">
        <v>19</v>
      </c>
      <c r="K3304">
        <v>43686577</v>
      </c>
      <c r="L3304">
        <v>48.379432999999999</v>
      </c>
      <c r="M3304">
        <v>31.165579999999999</v>
      </c>
      <c r="N3304" t="s">
        <v>19</v>
      </c>
      <c r="O3304">
        <v>11</v>
      </c>
      <c r="P3304">
        <f t="shared" si="51"/>
        <v>43</v>
      </c>
      <c r="Q3304" s="1"/>
    </row>
    <row r="3305" spans="1:17">
      <c r="A3305" t="s">
        <v>220</v>
      </c>
      <c r="B3305">
        <v>2010</v>
      </c>
      <c r="C3305" t="s">
        <v>230</v>
      </c>
      <c r="D3305" t="s">
        <v>71</v>
      </c>
      <c r="E3305" t="s">
        <v>61</v>
      </c>
      <c r="F3305">
        <v>5</v>
      </c>
      <c r="G3305">
        <v>8</v>
      </c>
      <c r="H3305">
        <v>6</v>
      </c>
      <c r="I3305">
        <v>19</v>
      </c>
      <c r="J3305">
        <v>19</v>
      </c>
      <c r="K3305">
        <v>43686577</v>
      </c>
      <c r="L3305">
        <v>48.379432999999999</v>
      </c>
      <c r="M3305">
        <v>31.165579999999999</v>
      </c>
      <c r="N3305" t="s">
        <v>21</v>
      </c>
      <c r="O3305">
        <v>8</v>
      </c>
      <c r="P3305">
        <f t="shared" si="51"/>
        <v>43</v>
      </c>
      <c r="Q3305" s="1"/>
    </row>
    <row r="3306" spans="1:17">
      <c r="A3306" t="s">
        <v>220</v>
      </c>
      <c r="B3306">
        <v>2010</v>
      </c>
      <c r="C3306" t="s">
        <v>230</v>
      </c>
      <c r="D3306" t="s">
        <v>71</v>
      </c>
      <c r="E3306" t="s">
        <v>237</v>
      </c>
      <c r="F3306">
        <v>4</v>
      </c>
      <c r="G3306">
        <v>5</v>
      </c>
      <c r="H3306">
        <v>4</v>
      </c>
      <c r="I3306">
        <v>13</v>
      </c>
      <c r="J3306">
        <v>49</v>
      </c>
      <c r="K3306">
        <v>331341050</v>
      </c>
      <c r="L3306">
        <v>37.090240000000001</v>
      </c>
      <c r="M3306">
        <v>-95.712890999999999</v>
      </c>
      <c r="N3306" t="s">
        <v>19</v>
      </c>
      <c r="O3306">
        <v>36</v>
      </c>
      <c r="P3306">
        <f t="shared" si="51"/>
        <v>15</v>
      </c>
      <c r="Q3306" s="1"/>
    </row>
    <row r="3307" spans="1:17">
      <c r="A3307" t="s">
        <v>220</v>
      </c>
      <c r="B3307">
        <v>2010</v>
      </c>
      <c r="C3307" t="s">
        <v>230</v>
      </c>
      <c r="D3307" t="s">
        <v>71</v>
      </c>
      <c r="E3307" t="s">
        <v>237</v>
      </c>
      <c r="F3307">
        <v>4</v>
      </c>
      <c r="G3307">
        <v>5</v>
      </c>
      <c r="H3307">
        <v>4</v>
      </c>
      <c r="I3307">
        <v>13</v>
      </c>
      <c r="J3307">
        <v>49</v>
      </c>
      <c r="K3307">
        <v>331341050</v>
      </c>
      <c r="L3307">
        <v>37.090240000000001</v>
      </c>
      <c r="M3307">
        <v>-95.712890999999999</v>
      </c>
      <c r="N3307" t="s">
        <v>21</v>
      </c>
      <c r="O3307">
        <v>13</v>
      </c>
      <c r="P3307">
        <f t="shared" si="51"/>
        <v>15</v>
      </c>
      <c r="Q3307" s="1"/>
    </row>
    <row r="3308" spans="1:17">
      <c r="A3308" t="s">
        <v>220</v>
      </c>
      <c r="B3308">
        <v>2014</v>
      </c>
      <c r="C3308" t="s">
        <v>231</v>
      </c>
      <c r="D3308" t="s">
        <v>168</v>
      </c>
      <c r="E3308" t="s">
        <v>205</v>
      </c>
      <c r="F3308">
        <v>0</v>
      </c>
      <c r="G3308">
        <v>0</v>
      </c>
      <c r="H3308">
        <v>0</v>
      </c>
      <c r="I3308">
        <v>0</v>
      </c>
      <c r="J3308">
        <v>1</v>
      </c>
      <c r="K3308">
        <v>77287</v>
      </c>
      <c r="L3308">
        <v>42.546244999999999</v>
      </c>
      <c r="M3308">
        <v>1.6015539999999999</v>
      </c>
      <c r="N3308" t="s">
        <v>19</v>
      </c>
      <c r="O3308">
        <v>1</v>
      </c>
      <c r="P3308">
        <f t="shared" si="51"/>
        <v>1294</v>
      </c>
      <c r="Q3308" s="1"/>
    </row>
    <row r="3309" spans="1:17">
      <c r="A3309" t="s">
        <v>220</v>
      </c>
      <c r="B3309">
        <v>2014</v>
      </c>
      <c r="C3309" t="s">
        <v>231</v>
      </c>
      <c r="D3309" t="s">
        <v>168</v>
      </c>
      <c r="E3309" t="s">
        <v>205</v>
      </c>
      <c r="F3309">
        <v>0</v>
      </c>
      <c r="G3309">
        <v>0</v>
      </c>
      <c r="H3309">
        <v>0</v>
      </c>
      <c r="I3309">
        <v>0</v>
      </c>
      <c r="J3309">
        <v>1</v>
      </c>
      <c r="K3309">
        <v>77287</v>
      </c>
      <c r="L3309">
        <v>42.546244999999999</v>
      </c>
      <c r="M3309">
        <v>1.6015539999999999</v>
      </c>
      <c r="N3309" t="s">
        <v>21</v>
      </c>
      <c r="O3309">
        <v>0</v>
      </c>
      <c r="P3309">
        <f t="shared" si="51"/>
        <v>1294</v>
      </c>
      <c r="Q3309" s="1"/>
    </row>
    <row r="3310" spans="1:17">
      <c r="A3310" t="s">
        <v>220</v>
      </c>
      <c r="B3310">
        <v>2014</v>
      </c>
      <c r="C3310" t="s">
        <v>231</v>
      </c>
      <c r="D3310" t="s">
        <v>168</v>
      </c>
      <c r="E3310" t="s">
        <v>18</v>
      </c>
      <c r="F3310">
        <v>0</v>
      </c>
      <c r="G3310">
        <v>0</v>
      </c>
      <c r="H3310">
        <v>0</v>
      </c>
      <c r="I3310">
        <v>0</v>
      </c>
      <c r="J3310">
        <v>3</v>
      </c>
      <c r="K3310">
        <v>45267449</v>
      </c>
      <c r="L3310">
        <v>-38.416097000000001</v>
      </c>
      <c r="M3310">
        <v>-63.616672000000001</v>
      </c>
      <c r="N3310" t="s">
        <v>19</v>
      </c>
      <c r="O3310">
        <v>3</v>
      </c>
      <c r="P3310">
        <f t="shared" si="51"/>
        <v>7</v>
      </c>
      <c r="Q3310" s="1"/>
    </row>
    <row r="3311" spans="1:17">
      <c r="A3311" t="s">
        <v>220</v>
      </c>
      <c r="B3311">
        <v>2014</v>
      </c>
      <c r="C3311" t="s">
        <v>231</v>
      </c>
      <c r="D3311" t="s">
        <v>168</v>
      </c>
      <c r="E3311" t="s">
        <v>18</v>
      </c>
      <c r="F3311">
        <v>0</v>
      </c>
      <c r="G3311">
        <v>0</v>
      </c>
      <c r="H3311">
        <v>0</v>
      </c>
      <c r="I3311">
        <v>0</v>
      </c>
      <c r="J3311">
        <v>3</v>
      </c>
      <c r="K3311">
        <v>45267449</v>
      </c>
      <c r="L3311">
        <v>-38.416097000000001</v>
      </c>
      <c r="M3311">
        <v>-63.616672000000001</v>
      </c>
      <c r="N3311" t="s">
        <v>21</v>
      </c>
      <c r="O3311">
        <v>0</v>
      </c>
      <c r="P3311">
        <f t="shared" si="51"/>
        <v>7</v>
      </c>
      <c r="Q3311" s="1"/>
    </row>
    <row r="3312" spans="1:17">
      <c r="A3312" t="s">
        <v>220</v>
      </c>
      <c r="B3312">
        <v>2014</v>
      </c>
      <c r="C3312" t="s">
        <v>231</v>
      </c>
      <c r="D3312" t="s">
        <v>168</v>
      </c>
      <c r="E3312" t="s">
        <v>159</v>
      </c>
      <c r="F3312">
        <v>0</v>
      </c>
      <c r="G3312">
        <v>0</v>
      </c>
      <c r="H3312">
        <v>0</v>
      </c>
      <c r="I3312">
        <v>0</v>
      </c>
      <c r="J3312">
        <v>1</v>
      </c>
      <c r="K3312">
        <v>2964219</v>
      </c>
      <c r="L3312">
        <v>40.069099000000001</v>
      </c>
      <c r="M3312">
        <v>45.038189000000003</v>
      </c>
      <c r="N3312" t="s">
        <v>19</v>
      </c>
      <c r="O3312">
        <v>1</v>
      </c>
      <c r="P3312">
        <f t="shared" si="51"/>
        <v>34</v>
      </c>
      <c r="Q3312" s="1"/>
    </row>
    <row r="3313" spans="1:17">
      <c r="A3313" t="s">
        <v>220</v>
      </c>
      <c r="B3313">
        <v>2014</v>
      </c>
      <c r="C3313" t="s">
        <v>231</v>
      </c>
      <c r="D3313" t="s">
        <v>168</v>
      </c>
      <c r="E3313" t="s">
        <v>159</v>
      </c>
      <c r="F3313">
        <v>0</v>
      </c>
      <c r="G3313">
        <v>0</v>
      </c>
      <c r="H3313">
        <v>0</v>
      </c>
      <c r="I3313">
        <v>0</v>
      </c>
      <c r="J3313">
        <v>1</v>
      </c>
      <c r="K3313">
        <v>2964219</v>
      </c>
      <c r="L3313">
        <v>40.069099000000001</v>
      </c>
      <c r="M3313">
        <v>45.038189000000003</v>
      </c>
      <c r="N3313" t="s">
        <v>21</v>
      </c>
      <c r="O3313">
        <v>0</v>
      </c>
      <c r="P3313">
        <f t="shared" si="51"/>
        <v>34</v>
      </c>
      <c r="Q3313" s="1"/>
    </row>
    <row r="3314" spans="1:17">
      <c r="A3314" t="s">
        <v>220</v>
      </c>
      <c r="B3314">
        <v>2014</v>
      </c>
      <c r="C3314" t="s">
        <v>231</v>
      </c>
      <c r="D3314" t="s">
        <v>168</v>
      </c>
      <c r="E3314" t="s">
        <v>23</v>
      </c>
      <c r="F3314">
        <v>0</v>
      </c>
      <c r="G3314">
        <v>0</v>
      </c>
      <c r="H3314">
        <v>2</v>
      </c>
      <c r="I3314">
        <v>2</v>
      </c>
      <c r="J3314">
        <v>8</v>
      </c>
      <c r="K3314">
        <v>25550683</v>
      </c>
      <c r="L3314">
        <v>-25.274398000000001</v>
      </c>
      <c r="M3314">
        <v>133.775136</v>
      </c>
      <c r="N3314" t="s">
        <v>19</v>
      </c>
      <c r="O3314">
        <v>4</v>
      </c>
      <c r="P3314">
        <f t="shared" si="51"/>
        <v>31</v>
      </c>
      <c r="Q3314" s="1"/>
    </row>
    <row r="3315" spans="1:17">
      <c r="A3315" t="s">
        <v>220</v>
      </c>
      <c r="B3315">
        <v>2014</v>
      </c>
      <c r="C3315" t="s">
        <v>231</v>
      </c>
      <c r="D3315" t="s">
        <v>168</v>
      </c>
      <c r="E3315" t="s">
        <v>23</v>
      </c>
      <c r="F3315">
        <v>0</v>
      </c>
      <c r="G3315">
        <v>0</v>
      </c>
      <c r="H3315">
        <v>2</v>
      </c>
      <c r="I3315">
        <v>2</v>
      </c>
      <c r="J3315">
        <v>8</v>
      </c>
      <c r="K3315">
        <v>25550683</v>
      </c>
      <c r="L3315">
        <v>-25.274398000000001</v>
      </c>
      <c r="M3315">
        <v>133.775136</v>
      </c>
      <c r="N3315" t="s">
        <v>21</v>
      </c>
      <c r="O3315">
        <v>4</v>
      </c>
      <c r="P3315">
        <f t="shared" si="51"/>
        <v>31</v>
      </c>
      <c r="Q3315" s="1"/>
    </row>
    <row r="3316" spans="1:17">
      <c r="A3316" t="s">
        <v>220</v>
      </c>
      <c r="B3316">
        <v>2014</v>
      </c>
      <c r="C3316" t="s">
        <v>231</v>
      </c>
      <c r="D3316" t="s">
        <v>168</v>
      </c>
      <c r="E3316" t="s">
        <v>26</v>
      </c>
      <c r="F3316">
        <v>2</v>
      </c>
      <c r="G3316">
        <v>5</v>
      </c>
      <c r="H3316">
        <v>4</v>
      </c>
      <c r="I3316">
        <v>11</v>
      </c>
      <c r="J3316">
        <v>13</v>
      </c>
      <c r="K3316">
        <v>9015361</v>
      </c>
      <c r="L3316">
        <v>47.516230999999998</v>
      </c>
      <c r="M3316">
        <v>14.550072</v>
      </c>
      <c r="N3316" t="s">
        <v>19</v>
      </c>
      <c r="O3316">
        <v>12</v>
      </c>
      <c r="P3316">
        <f t="shared" si="51"/>
        <v>144</v>
      </c>
      <c r="Q3316" s="1"/>
    </row>
    <row r="3317" spans="1:17">
      <c r="A3317" t="s">
        <v>220</v>
      </c>
      <c r="B3317">
        <v>2014</v>
      </c>
      <c r="C3317" t="s">
        <v>231</v>
      </c>
      <c r="D3317" t="s">
        <v>168</v>
      </c>
      <c r="E3317" t="s">
        <v>26</v>
      </c>
      <c r="F3317">
        <v>2</v>
      </c>
      <c r="G3317">
        <v>5</v>
      </c>
      <c r="H3317">
        <v>4</v>
      </c>
      <c r="I3317">
        <v>11</v>
      </c>
      <c r="J3317">
        <v>13</v>
      </c>
      <c r="K3317">
        <v>9015361</v>
      </c>
      <c r="L3317">
        <v>47.516230999999998</v>
      </c>
      <c r="M3317">
        <v>14.550072</v>
      </c>
      <c r="N3317" t="s">
        <v>21</v>
      </c>
      <c r="O3317">
        <v>1</v>
      </c>
      <c r="P3317">
        <f t="shared" si="51"/>
        <v>144</v>
      </c>
      <c r="Q3317" s="1"/>
    </row>
    <row r="3318" spans="1:17">
      <c r="A3318" t="s">
        <v>220</v>
      </c>
      <c r="B3318">
        <v>2014</v>
      </c>
      <c r="C3318" t="s">
        <v>231</v>
      </c>
      <c r="D3318" t="s">
        <v>168</v>
      </c>
      <c r="E3318" t="s">
        <v>130</v>
      </c>
      <c r="F3318">
        <v>0</v>
      </c>
      <c r="G3318">
        <v>0</v>
      </c>
      <c r="H3318">
        <v>3</v>
      </c>
      <c r="I3318">
        <v>3</v>
      </c>
      <c r="J3318">
        <v>10</v>
      </c>
      <c r="K3318">
        <v>9448772</v>
      </c>
      <c r="L3318">
        <v>53.709806999999998</v>
      </c>
      <c r="M3318">
        <v>27.953389000000001</v>
      </c>
      <c r="N3318" t="s">
        <v>19</v>
      </c>
      <c r="O3318">
        <v>5</v>
      </c>
      <c r="P3318">
        <f t="shared" si="51"/>
        <v>106</v>
      </c>
      <c r="Q3318" s="1"/>
    </row>
    <row r="3319" spans="1:17">
      <c r="A3319" t="s">
        <v>220</v>
      </c>
      <c r="B3319">
        <v>2014</v>
      </c>
      <c r="C3319" t="s">
        <v>231</v>
      </c>
      <c r="D3319" t="s">
        <v>168</v>
      </c>
      <c r="E3319" t="s">
        <v>130</v>
      </c>
      <c r="F3319">
        <v>0</v>
      </c>
      <c r="G3319">
        <v>0</v>
      </c>
      <c r="H3319">
        <v>3</v>
      </c>
      <c r="I3319">
        <v>3</v>
      </c>
      <c r="J3319">
        <v>10</v>
      </c>
      <c r="K3319">
        <v>9448772</v>
      </c>
      <c r="L3319">
        <v>53.709806999999998</v>
      </c>
      <c r="M3319">
        <v>27.953389000000001</v>
      </c>
      <c r="N3319" t="s">
        <v>21</v>
      </c>
      <c r="O3319">
        <v>5</v>
      </c>
      <c r="P3319">
        <f t="shared" si="51"/>
        <v>106</v>
      </c>
      <c r="Q3319" s="1"/>
    </row>
    <row r="3320" spans="1:17">
      <c r="A3320" t="s">
        <v>220</v>
      </c>
      <c r="B3320">
        <v>2014</v>
      </c>
      <c r="C3320" t="s">
        <v>231</v>
      </c>
      <c r="D3320" t="s">
        <v>168</v>
      </c>
      <c r="E3320" t="s">
        <v>28</v>
      </c>
      <c r="F3320">
        <v>0</v>
      </c>
      <c r="G3320">
        <v>0</v>
      </c>
      <c r="H3320">
        <v>0</v>
      </c>
      <c r="I3320">
        <v>0</v>
      </c>
      <c r="J3320">
        <v>2</v>
      </c>
      <c r="K3320">
        <v>11598451</v>
      </c>
      <c r="L3320">
        <v>50.503886999999999</v>
      </c>
      <c r="M3320">
        <v>4.4699359999999997</v>
      </c>
      <c r="N3320" t="s">
        <v>19</v>
      </c>
      <c r="O3320">
        <v>2</v>
      </c>
      <c r="P3320">
        <f t="shared" si="51"/>
        <v>17</v>
      </c>
      <c r="Q3320" s="1"/>
    </row>
    <row r="3321" spans="1:17">
      <c r="A3321" t="s">
        <v>220</v>
      </c>
      <c r="B3321">
        <v>2014</v>
      </c>
      <c r="C3321" t="s">
        <v>231</v>
      </c>
      <c r="D3321" t="s">
        <v>168</v>
      </c>
      <c r="E3321" t="s">
        <v>28</v>
      </c>
      <c r="F3321">
        <v>0</v>
      </c>
      <c r="G3321">
        <v>0</v>
      </c>
      <c r="H3321">
        <v>0</v>
      </c>
      <c r="I3321">
        <v>0</v>
      </c>
      <c r="J3321">
        <v>2</v>
      </c>
      <c r="K3321">
        <v>11598451</v>
      </c>
      <c r="L3321">
        <v>50.503886999999999</v>
      </c>
      <c r="M3321">
        <v>4.4699359999999997</v>
      </c>
      <c r="N3321" t="s">
        <v>21</v>
      </c>
      <c r="O3321">
        <v>0</v>
      </c>
      <c r="P3321">
        <f t="shared" si="51"/>
        <v>17</v>
      </c>
      <c r="Q3321" s="1"/>
    </row>
    <row r="3322" spans="1:17">
      <c r="A3322" t="s">
        <v>220</v>
      </c>
      <c r="B3322">
        <v>2014</v>
      </c>
      <c r="C3322" t="s">
        <v>231</v>
      </c>
      <c r="D3322" t="s">
        <v>168</v>
      </c>
      <c r="E3322" t="s">
        <v>80</v>
      </c>
      <c r="F3322">
        <v>0</v>
      </c>
      <c r="G3322">
        <v>0</v>
      </c>
      <c r="H3322">
        <v>0</v>
      </c>
      <c r="I3322">
        <v>0</v>
      </c>
      <c r="J3322">
        <v>2</v>
      </c>
      <c r="K3322">
        <v>3277152</v>
      </c>
      <c r="L3322">
        <v>43.915886</v>
      </c>
      <c r="M3322">
        <v>17.679075999999998</v>
      </c>
      <c r="N3322" t="s">
        <v>19</v>
      </c>
      <c r="O3322">
        <v>1</v>
      </c>
      <c r="P3322">
        <f t="shared" si="51"/>
        <v>61</v>
      </c>
      <c r="Q3322" s="1"/>
    </row>
    <row r="3323" spans="1:17">
      <c r="A3323" t="s">
        <v>220</v>
      </c>
      <c r="B3323">
        <v>2014</v>
      </c>
      <c r="C3323" t="s">
        <v>231</v>
      </c>
      <c r="D3323" t="s">
        <v>168</v>
      </c>
      <c r="E3323" t="s">
        <v>80</v>
      </c>
      <c r="F3323">
        <v>0</v>
      </c>
      <c r="G3323">
        <v>0</v>
      </c>
      <c r="H3323">
        <v>0</v>
      </c>
      <c r="I3323">
        <v>0</v>
      </c>
      <c r="J3323">
        <v>2</v>
      </c>
      <c r="K3323">
        <v>3277152</v>
      </c>
      <c r="L3323">
        <v>43.915886</v>
      </c>
      <c r="M3323">
        <v>17.679075999999998</v>
      </c>
      <c r="N3323" t="s">
        <v>21</v>
      </c>
      <c r="O3323">
        <v>1</v>
      </c>
      <c r="P3323">
        <f t="shared" si="51"/>
        <v>61</v>
      </c>
      <c r="Q3323" s="1"/>
    </row>
    <row r="3324" spans="1:17">
      <c r="A3324" t="s">
        <v>220</v>
      </c>
      <c r="B3324">
        <v>2014</v>
      </c>
      <c r="C3324" t="s">
        <v>231</v>
      </c>
      <c r="D3324" t="s">
        <v>168</v>
      </c>
      <c r="E3324" t="s">
        <v>44</v>
      </c>
      <c r="F3324">
        <v>0</v>
      </c>
      <c r="G3324">
        <v>0</v>
      </c>
      <c r="H3324">
        <v>0</v>
      </c>
      <c r="I3324">
        <v>0</v>
      </c>
      <c r="J3324">
        <v>2</v>
      </c>
      <c r="K3324">
        <v>212821986</v>
      </c>
      <c r="L3324">
        <v>-14.235004</v>
      </c>
      <c r="M3324">
        <v>-51.925280000000001</v>
      </c>
      <c r="N3324" t="s">
        <v>19</v>
      </c>
      <c r="O3324">
        <v>2</v>
      </c>
      <c r="P3324">
        <f t="shared" si="51"/>
        <v>1</v>
      </c>
      <c r="Q3324" s="1"/>
    </row>
    <row r="3325" spans="1:17">
      <c r="A3325" t="s">
        <v>220</v>
      </c>
      <c r="B3325">
        <v>2014</v>
      </c>
      <c r="C3325" t="s">
        <v>231</v>
      </c>
      <c r="D3325" t="s">
        <v>168</v>
      </c>
      <c r="E3325" t="s">
        <v>44</v>
      </c>
      <c r="F3325">
        <v>0</v>
      </c>
      <c r="G3325">
        <v>0</v>
      </c>
      <c r="H3325">
        <v>0</v>
      </c>
      <c r="I3325">
        <v>0</v>
      </c>
      <c r="J3325">
        <v>2</v>
      </c>
      <c r="K3325">
        <v>212821986</v>
      </c>
      <c r="L3325">
        <v>-14.235004</v>
      </c>
      <c r="M3325">
        <v>-51.925280000000001</v>
      </c>
      <c r="N3325" t="s">
        <v>21</v>
      </c>
      <c r="O3325">
        <v>0</v>
      </c>
      <c r="P3325">
        <f t="shared" si="51"/>
        <v>1</v>
      </c>
      <c r="Q3325" s="1"/>
    </row>
    <row r="3326" spans="1:17">
      <c r="A3326" t="s">
        <v>220</v>
      </c>
      <c r="B3326">
        <v>2014</v>
      </c>
      <c r="C3326" t="s">
        <v>231</v>
      </c>
      <c r="D3326" t="s">
        <v>168</v>
      </c>
      <c r="E3326" t="s">
        <v>135</v>
      </c>
      <c r="F3326">
        <v>0</v>
      </c>
      <c r="G3326">
        <v>0</v>
      </c>
      <c r="H3326">
        <v>0</v>
      </c>
      <c r="I3326">
        <v>0</v>
      </c>
      <c r="J3326">
        <v>2</v>
      </c>
      <c r="K3326">
        <v>6939018</v>
      </c>
      <c r="L3326">
        <v>42.733882999999999</v>
      </c>
      <c r="M3326">
        <v>25.48583</v>
      </c>
      <c r="N3326" t="s">
        <v>19</v>
      </c>
      <c r="O3326">
        <v>2</v>
      </c>
      <c r="P3326">
        <f t="shared" si="51"/>
        <v>29</v>
      </c>
      <c r="Q3326" s="1"/>
    </row>
    <row r="3327" spans="1:17">
      <c r="A3327" t="s">
        <v>220</v>
      </c>
      <c r="B3327">
        <v>2014</v>
      </c>
      <c r="C3327" t="s">
        <v>231</v>
      </c>
      <c r="D3327" t="s">
        <v>168</v>
      </c>
      <c r="E3327" t="s">
        <v>135</v>
      </c>
      <c r="F3327">
        <v>0</v>
      </c>
      <c r="G3327">
        <v>0</v>
      </c>
      <c r="H3327">
        <v>0</v>
      </c>
      <c r="I3327">
        <v>0</v>
      </c>
      <c r="J3327">
        <v>2</v>
      </c>
      <c r="K3327">
        <v>6939018</v>
      </c>
      <c r="L3327">
        <v>42.733882999999999</v>
      </c>
      <c r="M3327">
        <v>25.48583</v>
      </c>
      <c r="N3327" t="s">
        <v>21</v>
      </c>
      <c r="O3327">
        <v>0</v>
      </c>
      <c r="P3327">
        <f t="shared" si="51"/>
        <v>29</v>
      </c>
      <c r="Q3327" s="1"/>
    </row>
    <row r="3328" spans="1:17">
      <c r="A3328" t="s">
        <v>220</v>
      </c>
      <c r="B3328">
        <v>2014</v>
      </c>
      <c r="C3328" t="s">
        <v>231</v>
      </c>
      <c r="D3328" t="s">
        <v>168</v>
      </c>
      <c r="E3328" t="s">
        <v>71</v>
      </c>
      <c r="F3328">
        <v>7</v>
      </c>
      <c r="G3328">
        <v>2</v>
      </c>
      <c r="H3328">
        <v>7</v>
      </c>
      <c r="I3328">
        <v>16</v>
      </c>
      <c r="J3328">
        <v>49</v>
      </c>
      <c r="K3328">
        <v>37799407</v>
      </c>
      <c r="L3328">
        <v>56.130366000000002</v>
      </c>
      <c r="M3328">
        <v>-106.346771</v>
      </c>
      <c r="N3328" t="s">
        <v>19</v>
      </c>
      <c r="O3328">
        <v>37</v>
      </c>
      <c r="P3328">
        <f t="shared" si="51"/>
        <v>130</v>
      </c>
      <c r="Q3328" s="1"/>
    </row>
    <row r="3329" spans="1:17">
      <c r="A3329" t="s">
        <v>220</v>
      </c>
      <c r="B3329">
        <v>2014</v>
      </c>
      <c r="C3329" t="s">
        <v>231</v>
      </c>
      <c r="D3329" t="s">
        <v>168</v>
      </c>
      <c r="E3329" t="s">
        <v>71</v>
      </c>
      <c r="F3329">
        <v>7</v>
      </c>
      <c r="G3329">
        <v>2</v>
      </c>
      <c r="H3329">
        <v>7</v>
      </c>
      <c r="I3329">
        <v>16</v>
      </c>
      <c r="J3329">
        <v>49</v>
      </c>
      <c r="K3329">
        <v>37799407</v>
      </c>
      <c r="L3329">
        <v>56.130366000000002</v>
      </c>
      <c r="M3329">
        <v>-106.346771</v>
      </c>
      <c r="N3329" t="s">
        <v>21</v>
      </c>
      <c r="O3329">
        <v>12</v>
      </c>
      <c r="P3329">
        <f t="shared" si="51"/>
        <v>130</v>
      </c>
      <c r="Q3329" s="1"/>
    </row>
    <row r="3330" spans="1:17">
      <c r="A3330" t="s">
        <v>220</v>
      </c>
      <c r="B3330">
        <v>2014</v>
      </c>
      <c r="C3330" t="s">
        <v>231</v>
      </c>
      <c r="D3330" t="s">
        <v>168</v>
      </c>
      <c r="E3330" t="s">
        <v>22</v>
      </c>
      <c r="F3330">
        <v>0</v>
      </c>
      <c r="G3330">
        <v>0</v>
      </c>
      <c r="H3330">
        <v>0</v>
      </c>
      <c r="I3330">
        <v>0</v>
      </c>
      <c r="J3330">
        <v>2</v>
      </c>
      <c r="K3330">
        <v>19144605</v>
      </c>
      <c r="L3330">
        <v>-35.675147000000003</v>
      </c>
      <c r="M3330">
        <v>-71.542968999999999</v>
      </c>
      <c r="N3330" t="s">
        <v>19</v>
      </c>
      <c r="O3330">
        <v>2</v>
      </c>
      <c r="P3330">
        <f t="shared" si="51"/>
        <v>10</v>
      </c>
      <c r="Q3330" s="1"/>
    </row>
    <row r="3331" spans="1:17">
      <c r="A3331" t="s">
        <v>220</v>
      </c>
      <c r="B3331">
        <v>2014</v>
      </c>
      <c r="C3331" t="s">
        <v>231</v>
      </c>
      <c r="D3331" t="s">
        <v>168</v>
      </c>
      <c r="E3331" t="s">
        <v>22</v>
      </c>
      <c r="F3331">
        <v>0</v>
      </c>
      <c r="G3331">
        <v>0</v>
      </c>
      <c r="H3331">
        <v>0</v>
      </c>
      <c r="I3331">
        <v>0</v>
      </c>
      <c r="J3331">
        <v>2</v>
      </c>
      <c r="K3331">
        <v>19144605</v>
      </c>
      <c r="L3331">
        <v>-35.675147000000003</v>
      </c>
      <c r="M3331">
        <v>-71.542968999999999</v>
      </c>
      <c r="N3331" t="s">
        <v>21</v>
      </c>
      <c r="O3331">
        <v>0</v>
      </c>
      <c r="P3331">
        <f t="shared" ref="P3331:P3394" si="52">ROUND(J3331*100000000/K3331,0)</f>
        <v>10</v>
      </c>
      <c r="Q3331" s="1"/>
    </row>
    <row r="3332" spans="1:17">
      <c r="A3332" t="s">
        <v>220</v>
      </c>
      <c r="B3332">
        <v>2014</v>
      </c>
      <c r="C3332" t="s">
        <v>231</v>
      </c>
      <c r="D3332" t="s">
        <v>168</v>
      </c>
      <c r="E3332" t="s">
        <v>237</v>
      </c>
      <c r="F3332">
        <v>0</v>
      </c>
      <c r="G3332">
        <v>0</v>
      </c>
      <c r="H3332">
        <v>0</v>
      </c>
      <c r="I3332">
        <v>0</v>
      </c>
      <c r="J3332">
        <v>10</v>
      </c>
      <c r="K3332">
        <v>331341050</v>
      </c>
      <c r="L3332">
        <v>37.090240000000001</v>
      </c>
      <c r="M3332">
        <v>-95.712890999999999</v>
      </c>
      <c r="N3332" t="s">
        <v>19</v>
      </c>
      <c r="O3332">
        <v>9</v>
      </c>
      <c r="P3332">
        <f t="shared" si="52"/>
        <v>3</v>
      </c>
      <c r="Q3332" s="1"/>
    </row>
    <row r="3333" spans="1:17">
      <c r="A3333" t="s">
        <v>220</v>
      </c>
      <c r="B3333">
        <v>2014</v>
      </c>
      <c r="C3333" t="s">
        <v>231</v>
      </c>
      <c r="D3333" t="s">
        <v>168</v>
      </c>
      <c r="E3333" t="s">
        <v>237</v>
      </c>
      <c r="F3333">
        <v>0</v>
      </c>
      <c r="G3333">
        <v>0</v>
      </c>
      <c r="H3333">
        <v>0</v>
      </c>
      <c r="I3333">
        <v>0</v>
      </c>
      <c r="J3333">
        <v>10</v>
      </c>
      <c r="K3333">
        <v>331341050</v>
      </c>
      <c r="L3333">
        <v>37.090240000000001</v>
      </c>
      <c r="M3333">
        <v>-95.712890999999999</v>
      </c>
      <c r="N3333" t="s">
        <v>21</v>
      </c>
      <c r="O3333">
        <v>1</v>
      </c>
      <c r="P3333">
        <f t="shared" si="52"/>
        <v>3</v>
      </c>
      <c r="Q3333" s="1"/>
    </row>
    <row r="3334" spans="1:17">
      <c r="A3334" t="s">
        <v>220</v>
      </c>
      <c r="B3334">
        <v>2014</v>
      </c>
      <c r="C3334" t="s">
        <v>231</v>
      </c>
      <c r="D3334" t="s">
        <v>168</v>
      </c>
      <c r="E3334" t="s">
        <v>134</v>
      </c>
      <c r="F3334">
        <v>0</v>
      </c>
      <c r="G3334">
        <v>0</v>
      </c>
      <c r="H3334">
        <v>0</v>
      </c>
      <c r="I3334">
        <v>0</v>
      </c>
      <c r="J3334">
        <v>2</v>
      </c>
      <c r="K3334">
        <v>4100719</v>
      </c>
      <c r="L3334">
        <v>45.1</v>
      </c>
      <c r="M3334">
        <v>15.2</v>
      </c>
      <c r="N3334" t="s">
        <v>19</v>
      </c>
      <c r="O3334">
        <v>2</v>
      </c>
      <c r="P3334">
        <f t="shared" si="52"/>
        <v>49</v>
      </c>
      <c r="Q3334" s="1"/>
    </row>
    <row r="3335" spans="1:17">
      <c r="A3335" t="s">
        <v>220</v>
      </c>
      <c r="B3335">
        <v>2014</v>
      </c>
      <c r="C3335" t="s">
        <v>231</v>
      </c>
      <c r="D3335" t="s">
        <v>168</v>
      </c>
      <c r="E3335" t="s">
        <v>134</v>
      </c>
      <c r="F3335">
        <v>0</v>
      </c>
      <c r="G3335">
        <v>0</v>
      </c>
      <c r="H3335">
        <v>0</v>
      </c>
      <c r="I3335">
        <v>0</v>
      </c>
      <c r="J3335">
        <v>2</v>
      </c>
      <c r="K3335">
        <v>4100719</v>
      </c>
      <c r="L3335">
        <v>45.1</v>
      </c>
      <c r="M3335">
        <v>15.2</v>
      </c>
      <c r="N3335" t="s">
        <v>21</v>
      </c>
      <c r="O3335">
        <v>0</v>
      </c>
      <c r="P3335">
        <f t="shared" si="52"/>
        <v>49</v>
      </c>
      <c r="Q3335" s="1"/>
    </row>
    <row r="3336" spans="1:17">
      <c r="A3336" t="s">
        <v>220</v>
      </c>
      <c r="B3336">
        <v>2014</v>
      </c>
      <c r="C3336" t="s">
        <v>231</v>
      </c>
      <c r="D3336" t="s">
        <v>168</v>
      </c>
      <c r="E3336" t="s">
        <v>99</v>
      </c>
      <c r="F3336">
        <v>0</v>
      </c>
      <c r="G3336">
        <v>0</v>
      </c>
      <c r="H3336">
        <v>0</v>
      </c>
      <c r="I3336">
        <v>0</v>
      </c>
      <c r="J3336">
        <v>18</v>
      </c>
      <c r="K3336">
        <v>10712481</v>
      </c>
      <c r="L3336">
        <v>49.817492000000001</v>
      </c>
      <c r="M3336">
        <v>15.472962000000001</v>
      </c>
      <c r="N3336" t="s">
        <v>19</v>
      </c>
      <c r="O3336">
        <v>18</v>
      </c>
      <c r="P3336">
        <f t="shared" si="52"/>
        <v>168</v>
      </c>
      <c r="Q3336" s="1"/>
    </row>
    <row r="3337" spans="1:17">
      <c r="A3337" t="s">
        <v>220</v>
      </c>
      <c r="B3337">
        <v>2014</v>
      </c>
      <c r="C3337" t="s">
        <v>231</v>
      </c>
      <c r="D3337" t="s">
        <v>168</v>
      </c>
      <c r="E3337" t="s">
        <v>99</v>
      </c>
      <c r="F3337">
        <v>0</v>
      </c>
      <c r="G3337">
        <v>0</v>
      </c>
      <c r="H3337">
        <v>0</v>
      </c>
      <c r="I3337">
        <v>0</v>
      </c>
      <c r="J3337">
        <v>18</v>
      </c>
      <c r="K3337">
        <v>10712481</v>
      </c>
      <c r="L3337">
        <v>49.817492000000001</v>
      </c>
      <c r="M3337">
        <v>15.472962000000001</v>
      </c>
      <c r="N3337" t="s">
        <v>21</v>
      </c>
      <c r="O3337">
        <v>0</v>
      </c>
      <c r="P3337">
        <f t="shared" si="52"/>
        <v>168</v>
      </c>
      <c r="Q3337" s="1"/>
    </row>
    <row r="3338" spans="1:17">
      <c r="A3338" t="s">
        <v>220</v>
      </c>
      <c r="B3338">
        <v>2014</v>
      </c>
      <c r="C3338" t="s">
        <v>231</v>
      </c>
      <c r="D3338" t="s">
        <v>168</v>
      </c>
      <c r="E3338" t="s">
        <v>72</v>
      </c>
      <c r="F3338">
        <v>0</v>
      </c>
      <c r="G3338">
        <v>0</v>
      </c>
      <c r="H3338">
        <v>0</v>
      </c>
      <c r="I3338">
        <v>0</v>
      </c>
      <c r="J3338">
        <v>2</v>
      </c>
      <c r="K3338">
        <v>5795780</v>
      </c>
      <c r="L3338">
        <v>56.263919999999999</v>
      </c>
      <c r="M3338">
        <v>9.5017849999999999</v>
      </c>
      <c r="N3338" t="s">
        <v>19</v>
      </c>
      <c r="O3338">
        <v>1</v>
      </c>
      <c r="P3338">
        <f t="shared" si="52"/>
        <v>35</v>
      </c>
      <c r="Q3338" s="1"/>
    </row>
    <row r="3339" spans="1:17">
      <c r="A3339" t="s">
        <v>220</v>
      </c>
      <c r="B3339">
        <v>2014</v>
      </c>
      <c r="C3339" t="s">
        <v>231</v>
      </c>
      <c r="D3339" t="s">
        <v>168</v>
      </c>
      <c r="E3339" t="s">
        <v>72</v>
      </c>
      <c r="F3339">
        <v>0</v>
      </c>
      <c r="G3339">
        <v>0</v>
      </c>
      <c r="H3339">
        <v>0</v>
      </c>
      <c r="I3339">
        <v>0</v>
      </c>
      <c r="J3339">
        <v>2</v>
      </c>
      <c r="K3339">
        <v>5795780</v>
      </c>
      <c r="L3339">
        <v>56.263919999999999</v>
      </c>
      <c r="M3339">
        <v>9.5017849999999999</v>
      </c>
      <c r="N3339" t="s">
        <v>21</v>
      </c>
      <c r="O3339">
        <v>1</v>
      </c>
      <c r="P3339">
        <f t="shared" si="52"/>
        <v>35</v>
      </c>
      <c r="Q3339" s="1"/>
    </row>
    <row r="3340" spans="1:17">
      <c r="A3340" t="s">
        <v>220</v>
      </c>
      <c r="B3340">
        <v>2014</v>
      </c>
      <c r="C3340" t="s">
        <v>231</v>
      </c>
      <c r="D3340" t="s">
        <v>168</v>
      </c>
      <c r="E3340" t="s">
        <v>29</v>
      </c>
      <c r="F3340">
        <v>0</v>
      </c>
      <c r="G3340">
        <v>1</v>
      </c>
      <c r="H3340">
        <v>0</v>
      </c>
      <c r="I3340">
        <v>1</v>
      </c>
      <c r="J3340">
        <v>13</v>
      </c>
      <c r="K3340">
        <v>5542237</v>
      </c>
      <c r="L3340">
        <v>61.924109999999999</v>
      </c>
      <c r="M3340">
        <v>25.748151</v>
      </c>
      <c r="N3340" t="s">
        <v>19</v>
      </c>
      <c r="O3340">
        <v>8</v>
      </c>
      <c r="P3340">
        <f t="shared" si="52"/>
        <v>235</v>
      </c>
      <c r="Q3340" s="1"/>
    </row>
    <row r="3341" spans="1:17">
      <c r="A3341" t="s">
        <v>220</v>
      </c>
      <c r="B3341">
        <v>2014</v>
      </c>
      <c r="C3341" t="s">
        <v>231</v>
      </c>
      <c r="D3341" t="s">
        <v>168</v>
      </c>
      <c r="E3341" t="s">
        <v>29</v>
      </c>
      <c r="F3341">
        <v>0</v>
      </c>
      <c r="G3341">
        <v>1</v>
      </c>
      <c r="H3341">
        <v>0</v>
      </c>
      <c r="I3341">
        <v>1</v>
      </c>
      <c r="J3341">
        <v>13</v>
      </c>
      <c r="K3341">
        <v>5542237</v>
      </c>
      <c r="L3341">
        <v>61.924109999999999</v>
      </c>
      <c r="M3341">
        <v>25.748151</v>
      </c>
      <c r="N3341" t="s">
        <v>21</v>
      </c>
      <c r="O3341">
        <v>5</v>
      </c>
      <c r="P3341">
        <f t="shared" si="52"/>
        <v>235</v>
      </c>
      <c r="Q3341" s="1"/>
    </row>
    <row r="3342" spans="1:17">
      <c r="A3342" t="s">
        <v>220</v>
      </c>
      <c r="B3342">
        <v>2014</v>
      </c>
      <c r="C3342" t="s">
        <v>231</v>
      </c>
      <c r="D3342" t="s">
        <v>168</v>
      </c>
      <c r="E3342" t="s">
        <v>30</v>
      </c>
      <c r="F3342">
        <v>5</v>
      </c>
      <c r="G3342">
        <v>3</v>
      </c>
      <c r="H3342">
        <v>4</v>
      </c>
      <c r="I3342">
        <v>12</v>
      </c>
      <c r="J3342">
        <v>14</v>
      </c>
      <c r="K3342">
        <v>65298930</v>
      </c>
      <c r="L3342">
        <v>46.227637999999999</v>
      </c>
      <c r="M3342">
        <v>2.213749</v>
      </c>
      <c r="N3342" t="s">
        <v>19</v>
      </c>
      <c r="O3342">
        <v>11</v>
      </c>
      <c r="P3342">
        <f t="shared" si="52"/>
        <v>21</v>
      </c>
      <c r="Q3342" s="1"/>
    </row>
    <row r="3343" spans="1:17">
      <c r="A3343" t="s">
        <v>220</v>
      </c>
      <c r="B3343">
        <v>2014</v>
      </c>
      <c r="C3343" t="s">
        <v>231</v>
      </c>
      <c r="D3343" t="s">
        <v>168</v>
      </c>
      <c r="E3343" t="s">
        <v>30</v>
      </c>
      <c r="F3343">
        <v>5</v>
      </c>
      <c r="G3343">
        <v>3</v>
      </c>
      <c r="H3343">
        <v>4</v>
      </c>
      <c r="I3343">
        <v>12</v>
      </c>
      <c r="J3343">
        <v>14</v>
      </c>
      <c r="K3343">
        <v>65298930</v>
      </c>
      <c r="L3343">
        <v>46.227637999999999</v>
      </c>
      <c r="M3343">
        <v>2.213749</v>
      </c>
      <c r="N3343" t="s">
        <v>21</v>
      </c>
      <c r="O3343">
        <v>3</v>
      </c>
      <c r="P3343">
        <f t="shared" si="52"/>
        <v>21</v>
      </c>
      <c r="Q3343" s="1"/>
    </row>
    <row r="3344" spans="1:17">
      <c r="A3344" t="s">
        <v>220</v>
      </c>
      <c r="B3344">
        <v>2014</v>
      </c>
      <c r="C3344" t="s">
        <v>231</v>
      </c>
      <c r="D3344" t="s">
        <v>168</v>
      </c>
      <c r="E3344" t="s">
        <v>32</v>
      </c>
      <c r="F3344">
        <v>9</v>
      </c>
      <c r="G3344">
        <v>5</v>
      </c>
      <c r="H3344">
        <v>1</v>
      </c>
      <c r="I3344">
        <v>15</v>
      </c>
      <c r="J3344">
        <v>13</v>
      </c>
      <c r="K3344">
        <v>83830972</v>
      </c>
      <c r="L3344">
        <v>51.165691000000002</v>
      </c>
      <c r="M3344">
        <v>10.451525999999999</v>
      </c>
      <c r="N3344" t="s">
        <v>19</v>
      </c>
      <c r="O3344">
        <v>7</v>
      </c>
      <c r="P3344">
        <f t="shared" si="52"/>
        <v>16</v>
      </c>
      <c r="Q3344" s="1"/>
    </row>
    <row r="3345" spans="1:17">
      <c r="A3345" t="s">
        <v>220</v>
      </c>
      <c r="B3345">
        <v>2014</v>
      </c>
      <c r="C3345" t="s">
        <v>231</v>
      </c>
      <c r="D3345" t="s">
        <v>168</v>
      </c>
      <c r="E3345" t="s">
        <v>32</v>
      </c>
      <c r="F3345">
        <v>9</v>
      </c>
      <c r="G3345">
        <v>5</v>
      </c>
      <c r="H3345">
        <v>1</v>
      </c>
      <c r="I3345">
        <v>15</v>
      </c>
      <c r="J3345">
        <v>13</v>
      </c>
      <c r="K3345">
        <v>83830972</v>
      </c>
      <c r="L3345">
        <v>51.165691000000002</v>
      </c>
      <c r="M3345">
        <v>10.451525999999999</v>
      </c>
      <c r="N3345" t="s">
        <v>21</v>
      </c>
      <c r="O3345">
        <v>6</v>
      </c>
      <c r="P3345">
        <f t="shared" si="52"/>
        <v>16</v>
      </c>
      <c r="Q3345" s="1"/>
    </row>
    <row r="3346" spans="1:17">
      <c r="A3346" t="s">
        <v>220</v>
      </c>
      <c r="B3346">
        <v>2014</v>
      </c>
      <c r="C3346" t="s">
        <v>231</v>
      </c>
      <c r="D3346" t="s">
        <v>168</v>
      </c>
      <c r="E3346" t="s">
        <v>33</v>
      </c>
      <c r="F3346">
        <v>1</v>
      </c>
      <c r="G3346">
        <v>3</v>
      </c>
      <c r="H3346">
        <v>2</v>
      </c>
      <c r="I3346">
        <v>6</v>
      </c>
      <c r="J3346">
        <v>12</v>
      </c>
      <c r="K3346">
        <v>67948282</v>
      </c>
      <c r="L3346">
        <v>55.378050999999999</v>
      </c>
      <c r="M3346">
        <v>-3.4359730000000002</v>
      </c>
      <c r="N3346" t="s">
        <v>19</v>
      </c>
      <c r="O3346">
        <v>6</v>
      </c>
      <c r="P3346">
        <f t="shared" si="52"/>
        <v>18</v>
      </c>
      <c r="Q3346" s="1"/>
    </row>
    <row r="3347" spans="1:17">
      <c r="A3347" t="s">
        <v>220</v>
      </c>
      <c r="B3347">
        <v>2014</v>
      </c>
      <c r="C3347" t="s">
        <v>231</v>
      </c>
      <c r="D3347" t="s">
        <v>168</v>
      </c>
      <c r="E3347" t="s">
        <v>33</v>
      </c>
      <c r="F3347">
        <v>1</v>
      </c>
      <c r="G3347">
        <v>3</v>
      </c>
      <c r="H3347">
        <v>2</v>
      </c>
      <c r="I3347">
        <v>6</v>
      </c>
      <c r="J3347">
        <v>12</v>
      </c>
      <c r="K3347">
        <v>67948282</v>
      </c>
      <c r="L3347">
        <v>55.378050999999999</v>
      </c>
      <c r="M3347">
        <v>-3.4359730000000002</v>
      </c>
      <c r="N3347" t="s">
        <v>21</v>
      </c>
      <c r="O3347">
        <v>6</v>
      </c>
      <c r="P3347">
        <f t="shared" si="52"/>
        <v>18</v>
      </c>
      <c r="Q3347" s="1"/>
    </row>
    <row r="3348" spans="1:17">
      <c r="A3348" t="s">
        <v>220</v>
      </c>
      <c r="B3348">
        <v>2014</v>
      </c>
      <c r="C3348" t="s">
        <v>231</v>
      </c>
      <c r="D3348" t="s">
        <v>168</v>
      </c>
      <c r="E3348" t="s">
        <v>107</v>
      </c>
      <c r="F3348">
        <v>0</v>
      </c>
      <c r="G3348">
        <v>0</v>
      </c>
      <c r="H3348">
        <v>0</v>
      </c>
      <c r="I3348">
        <v>0</v>
      </c>
      <c r="J3348">
        <v>1</v>
      </c>
      <c r="K3348">
        <v>10413936</v>
      </c>
      <c r="L3348">
        <v>39.074207999999999</v>
      </c>
      <c r="M3348">
        <v>21.824311999999999</v>
      </c>
      <c r="N3348" t="s">
        <v>19</v>
      </c>
      <c r="O3348">
        <v>1</v>
      </c>
      <c r="P3348">
        <f t="shared" si="52"/>
        <v>10</v>
      </c>
      <c r="Q3348" s="1"/>
    </row>
    <row r="3349" spans="1:17">
      <c r="A3349" t="s">
        <v>220</v>
      </c>
      <c r="B3349">
        <v>2014</v>
      </c>
      <c r="C3349" t="s">
        <v>231</v>
      </c>
      <c r="D3349" t="s">
        <v>168</v>
      </c>
      <c r="E3349" t="s">
        <v>107</v>
      </c>
      <c r="F3349">
        <v>0</v>
      </c>
      <c r="G3349">
        <v>0</v>
      </c>
      <c r="H3349">
        <v>0</v>
      </c>
      <c r="I3349">
        <v>0</v>
      </c>
      <c r="J3349">
        <v>1</v>
      </c>
      <c r="K3349">
        <v>10413936</v>
      </c>
      <c r="L3349">
        <v>39.074207999999999</v>
      </c>
      <c r="M3349">
        <v>21.824311999999999</v>
      </c>
      <c r="N3349" t="s">
        <v>21</v>
      </c>
      <c r="O3349">
        <v>0</v>
      </c>
      <c r="P3349">
        <f t="shared" si="52"/>
        <v>10</v>
      </c>
      <c r="Q3349" s="1"/>
    </row>
    <row r="3350" spans="1:17">
      <c r="A3350" t="s">
        <v>220</v>
      </c>
      <c r="B3350">
        <v>2014</v>
      </c>
      <c r="C3350" t="s">
        <v>231</v>
      </c>
      <c r="D3350" t="s">
        <v>168</v>
      </c>
      <c r="E3350" t="s">
        <v>57</v>
      </c>
      <c r="F3350">
        <v>0</v>
      </c>
      <c r="G3350">
        <v>0</v>
      </c>
      <c r="H3350">
        <v>0</v>
      </c>
      <c r="I3350">
        <v>0</v>
      </c>
      <c r="J3350">
        <v>2</v>
      </c>
      <c r="K3350">
        <v>341628</v>
      </c>
      <c r="L3350">
        <v>64.963050999999993</v>
      </c>
      <c r="M3350">
        <v>-19.020835000000002</v>
      </c>
      <c r="N3350" t="s">
        <v>19</v>
      </c>
      <c r="O3350">
        <v>1</v>
      </c>
      <c r="P3350">
        <f t="shared" si="52"/>
        <v>585</v>
      </c>
      <c r="Q3350" s="1"/>
    </row>
    <row r="3351" spans="1:17">
      <c r="A3351" t="s">
        <v>220</v>
      </c>
      <c r="B3351">
        <v>2014</v>
      </c>
      <c r="C3351" t="s">
        <v>231</v>
      </c>
      <c r="D3351" t="s">
        <v>168</v>
      </c>
      <c r="E3351" t="s">
        <v>57</v>
      </c>
      <c r="F3351">
        <v>0</v>
      </c>
      <c r="G3351">
        <v>0</v>
      </c>
      <c r="H3351">
        <v>0</v>
      </c>
      <c r="I3351">
        <v>0</v>
      </c>
      <c r="J3351">
        <v>2</v>
      </c>
      <c r="K3351">
        <v>341628</v>
      </c>
      <c r="L3351">
        <v>64.963050999999993</v>
      </c>
      <c r="M3351">
        <v>-19.020835000000002</v>
      </c>
      <c r="N3351" t="s">
        <v>21</v>
      </c>
      <c r="O3351">
        <v>1</v>
      </c>
      <c r="P3351">
        <f t="shared" si="52"/>
        <v>585</v>
      </c>
      <c r="Q3351" s="1"/>
    </row>
    <row r="3352" spans="1:17">
      <c r="A3352" t="s">
        <v>220</v>
      </c>
      <c r="B3352">
        <v>2014</v>
      </c>
      <c r="C3352" t="s">
        <v>231</v>
      </c>
      <c r="D3352" t="s">
        <v>168</v>
      </c>
      <c r="E3352" t="s">
        <v>137</v>
      </c>
      <c r="F3352">
        <v>0</v>
      </c>
      <c r="G3352">
        <v>0</v>
      </c>
      <c r="H3352">
        <v>0</v>
      </c>
      <c r="I3352">
        <v>0</v>
      </c>
      <c r="J3352">
        <v>1</v>
      </c>
      <c r="K3352">
        <v>84176929</v>
      </c>
      <c r="L3352">
        <v>32.427908000000002</v>
      </c>
      <c r="M3352">
        <v>53.688046</v>
      </c>
      <c r="N3352" t="s">
        <v>19</v>
      </c>
      <c r="O3352">
        <v>1</v>
      </c>
      <c r="P3352">
        <f t="shared" si="52"/>
        <v>1</v>
      </c>
      <c r="Q3352" s="1"/>
    </row>
    <row r="3353" spans="1:17">
      <c r="A3353" t="s">
        <v>220</v>
      </c>
      <c r="B3353">
        <v>2014</v>
      </c>
      <c r="C3353" t="s">
        <v>231</v>
      </c>
      <c r="D3353" t="s">
        <v>168</v>
      </c>
      <c r="E3353" t="s">
        <v>137</v>
      </c>
      <c r="F3353">
        <v>0</v>
      </c>
      <c r="G3353">
        <v>0</v>
      </c>
      <c r="H3353">
        <v>0</v>
      </c>
      <c r="I3353">
        <v>0</v>
      </c>
      <c r="J3353">
        <v>1</v>
      </c>
      <c r="K3353">
        <v>84176929</v>
      </c>
      <c r="L3353">
        <v>32.427908000000002</v>
      </c>
      <c r="M3353">
        <v>53.688046</v>
      </c>
      <c r="N3353" t="s">
        <v>21</v>
      </c>
      <c r="O3353">
        <v>0</v>
      </c>
      <c r="P3353">
        <f t="shared" si="52"/>
        <v>1</v>
      </c>
      <c r="Q3353" s="1"/>
    </row>
    <row r="3354" spans="1:17">
      <c r="A3354" t="s">
        <v>220</v>
      </c>
      <c r="B3354">
        <v>2014</v>
      </c>
      <c r="C3354" t="s">
        <v>231</v>
      </c>
      <c r="D3354" t="s">
        <v>168</v>
      </c>
      <c r="E3354" t="s">
        <v>17</v>
      </c>
      <c r="F3354">
        <v>0</v>
      </c>
      <c r="G3354">
        <v>0</v>
      </c>
      <c r="H3354">
        <v>0</v>
      </c>
      <c r="I3354">
        <v>0</v>
      </c>
      <c r="J3354">
        <v>33</v>
      </c>
      <c r="K3354">
        <v>60446035</v>
      </c>
      <c r="L3354">
        <v>41.871940000000002</v>
      </c>
      <c r="M3354">
        <v>12.56738</v>
      </c>
      <c r="N3354" t="s">
        <v>19</v>
      </c>
      <c r="O3354">
        <v>29</v>
      </c>
      <c r="P3354">
        <f t="shared" si="52"/>
        <v>55</v>
      </c>
      <c r="Q3354" s="1"/>
    </row>
    <row r="3355" spans="1:17">
      <c r="A3355" t="s">
        <v>220</v>
      </c>
      <c r="B3355">
        <v>2014</v>
      </c>
      <c r="C3355" t="s">
        <v>231</v>
      </c>
      <c r="D3355" t="s">
        <v>168</v>
      </c>
      <c r="E3355" t="s">
        <v>17</v>
      </c>
      <c r="F3355">
        <v>0</v>
      </c>
      <c r="G3355">
        <v>0</v>
      </c>
      <c r="H3355">
        <v>0</v>
      </c>
      <c r="I3355">
        <v>0</v>
      </c>
      <c r="J3355">
        <v>33</v>
      </c>
      <c r="K3355">
        <v>60446035</v>
      </c>
      <c r="L3355">
        <v>41.871940000000002</v>
      </c>
      <c r="M3355">
        <v>12.56738</v>
      </c>
      <c r="N3355" t="s">
        <v>21</v>
      </c>
      <c r="O3355">
        <v>4</v>
      </c>
      <c r="P3355">
        <f t="shared" si="52"/>
        <v>55</v>
      </c>
      <c r="Q3355" s="1"/>
    </row>
    <row r="3356" spans="1:17">
      <c r="A3356" t="s">
        <v>220</v>
      </c>
      <c r="B3356">
        <v>2014</v>
      </c>
      <c r="C3356" t="s">
        <v>231</v>
      </c>
      <c r="D3356" t="s">
        <v>168</v>
      </c>
      <c r="E3356" t="s">
        <v>39</v>
      </c>
      <c r="F3356">
        <v>3</v>
      </c>
      <c r="G3356">
        <v>1</v>
      </c>
      <c r="H3356">
        <v>2</v>
      </c>
      <c r="I3356">
        <v>6</v>
      </c>
      <c r="J3356">
        <v>20</v>
      </c>
      <c r="K3356">
        <v>126407422</v>
      </c>
      <c r="L3356">
        <v>36.204824000000002</v>
      </c>
      <c r="M3356">
        <v>138.25292400000001</v>
      </c>
      <c r="N3356" t="s">
        <v>19</v>
      </c>
      <c r="O3356">
        <v>14</v>
      </c>
      <c r="P3356">
        <f t="shared" si="52"/>
        <v>16</v>
      </c>
      <c r="Q3356" s="1"/>
    </row>
    <row r="3357" spans="1:17">
      <c r="A3357" t="s">
        <v>220</v>
      </c>
      <c r="B3357">
        <v>2014</v>
      </c>
      <c r="C3357" t="s">
        <v>231</v>
      </c>
      <c r="D3357" t="s">
        <v>168</v>
      </c>
      <c r="E3357" t="s">
        <v>39</v>
      </c>
      <c r="F3357">
        <v>3</v>
      </c>
      <c r="G3357">
        <v>1</v>
      </c>
      <c r="H3357">
        <v>2</v>
      </c>
      <c r="I3357">
        <v>6</v>
      </c>
      <c r="J3357">
        <v>20</v>
      </c>
      <c r="K3357">
        <v>126407422</v>
      </c>
      <c r="L3357">
        <v>36.204824000000002</v>
      </c>
      <c r="M3357">
        <v>138.25292400000001</v>
      </c>
      <c r="N3357" t="s">
        <v>21</v>
      </c>
      <c r="O3357">
        <v>6</v>
      </c>
      <c r="P3357">
        <f t="shared" si="52"/>
        <v>16</v>
      </c>
      <c r="Q3357" s="1"/>
    </row>
    <row r="3358" spans="1:17">
      <c r="A3358" t="s">
        <v>220</v>
      </c>
      <c r="B3358">
        <v>2014</v>
      </c>
      <c r="C3358" t="s">
        <v>231</v>
      </c>
      <c r="D3358" t="s">
        <v>168</v>
      </c>
      <c r="E3358" t="s">
        <v>38</v>
      </c>
      <c r="F3358">
        <v>0</v>
      </c>
      <c r="G3358">
        <v>0</v>
      </c>
      <c r="H3358">
        <v>0</v>
      </c>
      <c r="I3358">
        <v>0</v>
      </c>
      <c r="J3358">
        <v>5</v>
      </c>
      <c r="K3358">
        <v>18815231</v>
      </c>
      <c r="L3358">
        <v>48.019573000000001</v>
      </c>
      <c r="M3358">
        <v>66.923683999999994</v>
      </c>
      <c r="N3358" t="s">
        <v>19</v>
      </c>
      <c r="O3358">
        <v>3</v>
      </c>
      <c r="P3358">
        <f t="shared" si="52"/>
        <v>27</v>
      </c>
      <c r="Q3358" s="1"/>
    </row>
    <row r="3359" spans="1:17">
      <c r="A3359" t="s">
        <v>220</v>
      </c>
      <c r="B3359">
        <v>2014</v>
      </c>
      <c r="C3359" t="s">
        <v>231</v>
      </c>
      <c r="D3359" t="s">
        <v>168</v>
      </c>
      <c r="E3359" t="s">
        <v>38</v>
      </c>
      <c r="F3359">
        <v>0</v>
      </c>
      <c r="G3359">
        <v>0</v>
      </c>
      <c r="H3359">
        <v>0</v>
      </c>
      <c r="I3359">
        <v>0</v>
      </c>
      <c r="J3359">
        <v>5</v>
      </c>
      <c r="K3359">
        <v>18815231</v>
      </c>
      <c r="L3359">
        <v>48.019573000000001</v>
      </c>
      <c r="M3359">
        <v>66.923683999999994</v>
      </c>
      <c r="N3359" t="s">
        <v>21</v>
      </c>
      <c r="O3359">
        <v>2</v>
      </c>
      <c r="P3359">
        <f t="shared" si="52"/>
        <v>27</v>
      </c>
      <c r="Q3359" s="1"/>
    </row>
    <row r="3360" spans="1:17">
      <c r="A3360" t="s">
        <v>220</v>
      </c>
      <c r="B3360">
        <v>2014</v>
      </c>
      <c r="C3360" t="s">
        <v>231</v>
      </c>
      <c r="D3360" t="s">
        <v>168</v>
      </c>
      <c r="E3360" t="s">
        <v>77</v>
      </c>
      <c r="F3360">
        <v>0</v>
      </c>
      <c r="G3360">
        <v>0</v>
      </c>
      <c r="H3360">
        <v>0</v>
      </c>
      <c r="I3360">
        <v>0</v>
      </c>
      <c r="J3360">
        <v>27</v>
      </c>
      <c r="K3360">
        <v>51276977</v>
      </c>
      <c r="L3360">
        <v>35.907756999999997</v>
      </c>
      <c r="M3360">
        <v>127.76692199999999</v>
      </c>
      <c r="N3360" t="s">
        <v>19</v>
      </c>
      <c r="O3360">
        <v>23</v>
      </c>
      <c r="P3360">
        <f t="shared" si="52"/>
        <v>53</v>
      </c>
      <c r="Q3360" s="1"/>
    </row>
    <row r="3361" spans="1:17">
      <c r="A3361" t="s">
        <v>220</v>
      </c>
      <c r="B3361">
        <v>2014</v>
      </c>
      <c r="C3361" t="s">
        <v>231</v>
      </c>
      <c r="D3361" t="s">
        <v>168</v>
      </c>
      <c r="E3361" t="s">
        <v>77</v>
      </c>
      <c r="F3361">
        <v>0</v>
      </c>
      <c r="G3361">
        <v>0</v>
      </c>
      <c r="H3361">
        <v>0</v>
      </c>
      <c r="I3361">
        <v>0</v>
      </c>
      <c r="J3361">
        <v>27</v>
      </c>
      <c r="K3361">
        <v>51276977</v>
      </c>
      <c r="L3361">
        <v>35.907756999999997</v>
      </c>
      <c r="M3361">
        <v>127.76692199999999</v>
      </c>
      <c r="N3361" t="s">
        <v>21</v>
      </c>
      <c r="O3361">
        <v>4</v>
      </c>
      <c r="P3361">
        <f t="shared" si="52"/>
        <v>53</v>
      </c>
      <c r="Q3361" s="1"/>
    </row>
    <row r="3362" spans="1:17">
      <c r="A3362" t="s">
        <v>220</v>
      </c>
      <c r="B3362">
        <v>2014</v>
      </c>
      <c r="C3362" t="s">
        <v>231</v>
      </c>
      <c r="D3362" t="s">
        <v>168</v>
      </c>
      <c r="E3362" t="s">
        <v>53</v>
      </c>
      <c r="F3362">
        <v>0</v>
      </c>
      <c r="G3362">
        <v>0</v>
      </c>
      <c r="H3362">
        <v>0</v>
      </c>
      <c r="I3362">
        <v>0</v>
      </c>
      <c r="J3362">
        <v>1</v>
      </c>
      <c r="K3362">
        <v>129166028</v>
      </c>
      <c r="L3362">
        <v>23.634501</v>
      </c>
      <c r="M3362">
        <v>-102.552784</v>
      </c>
      <c r="N3362" t="s">
        <v>19</v>
      </c>
      <c r="O3362">
        <v>1</v>
      </c>
      <c r="P3362">
        <f t="shared" si="52"/>
        <v>1</v>
      </c>
      <c r="Q3362" s="1"/>
    </row>
    <row r="3363" spans="1:17">
      <c r="A3363" t="s">
        <v>220</v>
      </c>
      <c r="B3363">
        <v>2014</v>
      </c>
      <c r="C3363" t="s">
        <v>231</v>
      </c>
      <c r="D3363" t="s">
        <v>168</v>
      </c>
      <c r="E3363" t="s">
        <v>53</v>
      </c>
      <c r="F3363">
        <v>0</v>
      </c>
      <c r="G3363">
        <v>0</v>
      </c>
      <c r="H3363">
        <v>0</v>
      </c>
      <c r="I3363">
        <v>0</v>
      </c>
      <c r="J3363">
        <v>1</v>
      </c>
      <c r="K3363">
        <v>129166028</v>
      </c>
      <c r="L3363">
        <v>23.634501</v>
      </c>
      <c r="M3363">
        <v>-102.552784</v>
      </c>
      <c r="N3363" t="s">
        <v>21</v>
      </c>
      <c r="O3363">
        <v>0</v>
      </c>
      <c r="P3363">
        <f t="shared" si="52"/>
        <v>1</v>
      </c>
      <c r="Q3363" s="1"/>
    </row>
    <row r="3364" spans="1:17">
      <c r="A3364" t="s">
        <v>220</v>
      </c>
      <c r="B3364">
        <v>2014</v>
      </c>
      <c r="C3364" t="s">
        <v>231</v>
      </c>
      <c r="D3364" t="s">
        <v>168</v>
      </c>
      <c r="E3364" t="s">
        <v>20</v>
      </c>
      <c r="F3364">
        <v>0</v>
      </c>
      <c r="G3364">
        <v>0</v>
      </c>
      <c r="H3364">
        <v>0</v>
      </c>
      <c r="I3364">
        <v>0</v>
      </c>
      <c r="J3364">
        <v>1</v>
      </c>
      <c r="K3364">
        <v>3287242</v>
      </c>
      <c r="L3364">
        <v>46.862496</v>
      </c>
      <c r="M3364">
        <v>103.846656</v>
      </c>
      <c r="N3364" t="s">
        <v>19</v>
      </c>
      <c r="O3364">
        <v>1</v>
      </c>
      <c r="P3364">
        <f t="shared" si="52"/>
        <v>30</v>
      </c>
      <c r="Q3364" s="1"/>
    </row>
    <row r="3365" spans="1:17">
      <c r="A3365" t="s">
        <v>220</v>
      </c>
      <c r="B3365">
        <v>2014</v>
      </c>
      <c r="C3365" t="s">
        <v>231</v>
      </c>
      <c r="D3365" t="s">
        <v>168</v>
      </c>
      <c r="E3365" t="s">
        <v>20</v>
      </c>
      <c r="F3365">
        <v>0</v>
      </c>
      <c r="G3365">
        <v>0</v>
      </c>
      <c r="H3365">
        <v>0</v>
      </c>
      <c r="I3365">
        <v>0</v>
      </c>
      <c r="J3365">
        <v>1</v>
      </c>
      <c r="K3365">
        <v>3287242</v>
      </c>
      <c r="L3365">
        <v>46.862496</v>
      </c>
      <c r="M3365">
        <v>103.846656</v>
      </c>
      <c r="N3365" t="s">
        <v>21</v>
      </c>
      <c r="O3365">
        <v>0</v>
      </c>
      <c r="P3365">
        <f t="shared" si="52"/>
        <v>30</v>
      </c>
      <c r="Q3365" s="1"/>
    </row>
    <row r="3366" spans="1:17">
      <c r="A3366" t="s">
        <v>220</v>
      </c>
      <c r="B3366">
        <v>2014</v>
      </c>
      <c r="C3366" t="s">
        <v>231</v>
      </c>
      <c r="D3366" t="s">
        <v>168</v>
      </c>
      <c r="E3366" t="s">
        <v>42</v>
      </c>
      <c r="F3366">
        <v>1</v>
      </c>
      <c r="G3366">
        <v>0</v>
      </c>
      <c r="H3366">
        <v>0</v>
      </c>
      <c r="I3366">
        <v>1</v>
      </c>
      <c r="J3366">
        <v>7</v>
      </c>
      <c r="K3366">
        <v>17141544</v>
      </c>
      <c r="L3366">
        <v>52.132632999999998</v>
      </c>
      <c r="M3366">
        <v>5.2912660000000002</v>
      </c>
      <c r="N3366" t="s">
        <v>19</v>
      </c>
      <c r="O3366">
        <v>4</v>
      </c>
      <c r="P3366">
        <f t="shared" si="52"/>
        <v>41</v>
      </c>
      <c r="Q3366" s="1"/>
    </row>
    <row r="3367" spans="1:17">
      <c r="A3367" t="s">
        <v>220</v>
      </c>
      <c r="B3367">
        <v>2014</v>
      </c>
      <c r="C3367" t="s">
        <v>231</v>
      </c>
      <c r="D3367" t="s">
        <v>168</v>
      </c>
      <c r="E3367" t="s">
        <v>42</v>
      </c>
      <c r="F3367">
        <v>1</v>
      </c>
      <c r="G3367">
        <v>0</v>
      </c>
      <c r="H3367">
        <v>0</v>
      </c>
      <c r="I3367">
        <v>1</v>
      </c>
      <c r="J3367">
        <v>7</v>
      </c>
      <c r="K3367">
        <v>17141544</v>
      </c>
      <c r="L3367">
        <v>52.132632999999998</v>
      </c>
      <c r="M3367">
        <v>5.2912660000000002</v>
      </c>
      <c r="N3367" t="s">
        <v>21</v>
      </c>
      <c r="O3367">
        <v>3</v>
      </c>
      <c r="P3367">
        <f t="shared" si="52"/>
        <v>41</v>
      </c>
      <c r="Q3367" s="1"/>
    </row>
    <row r="3368" spans="1:17">
      <c r="A3368" t="s">
        <v>220</v>
      </c>
      <c r="B3368">
        <v>2014</v>
      </c>
      <c r="C3368" t="s">
        <v>231</v>
      </c>
      <c r="D3368" t="s">
        <v>168</v>
      </c>
      <c r="E3368" t="s">
        <v>232</v>
      </c>
      <c r="F3368">
        <v>0</v>
      </c>
      <c r="G3368">
        <v>0</v>
      </c>
      <c r="H3368">
        <v>0</v>
      </c>
      <c r="I3368">
        <v>0</v>
      </c>
      <c r="J3368">
        <v>1</v>
      </c>
      <c r="K3368" t="s">
        <v>218</v>
      </c>
      <c r="L3368" t="s">
        <v>218</v>
      </c>
      <c r="M3368" t="s">
        <v>218</v>
      </c>
      <c r="N3368" t="s">
        <v>19</v>
      </c>
      <c r="O3368">
        <v>0</v>
      </c>
      <c r="P3368" t="e">
        <f t="shared" si="52"/>
        <v>#VALUE!</v>
      </c>
      <c r="Q3368" s="1"/>
    </row>
    <row r="3369" spans="1:17">
      <c r="A3369" t="s">
        <v>220</v>
      </c>
      <c r="B3369">
        <v>2014</v>
      </c>
      <c r="C3369" t="s">
        <v>231</v>
      </c>
      <c r="D3369" t="s">
        <v>168</v>
      </c>
      <c r="E3369" t="s">
        <v>232</v>
      </c>
      <c r="F3369">
        <v>0</v>
      </c>
      <c r="G3369">
        <v>0</v>
      </c>
      <c r="H3369">
        <v>0</v>
      </c>
      <c r="I3369">
        <v>0</v>
      </c>
      <c r="J3369">
        <v>1</v>
      </c>
      <c r="K3369" t="s">
        <v>218</v>
      </c>
      <c r="L3369" t="s">
        <v>218</v>
      </c>
      <c r="M3369" t="s">
        <v>218</v>
      </c>
      <c r="N3369" t="s">
        <v>21</v>
      </c>
      <c r="O3369">
        <v>1</v>
      </c>
      <c r="P3369" t="e">
        <f t="shared" si="52"/>
        <v>#VALUE!</v>
      </c>
      <c r="Q3369" s="1"/>
    </row>
    <row r="3370" spans="1:17">
      <c r="A3370" t="s">
        <v>220</v>
      </c>
      <c r="B3370">
        <v>2014</v>
      </c>
      <c r="C3370" t="s">
        <v>231</v>
      </c>
      <c r="D3370" t="s">
        <v>168</v>
      </c>
      <c r="E3370" t="s">
        <v>59</v>
      </c>
      <c r="F3370">
        <v>0</v>
      </c>
      <c r="G3370">
        <v>1</v>
      </c>
      <c r="H3370">
        <v>0</v>
      </c>
      <c r="I3370">
        <v>1</v>
      </c>
      <c r="J3370">
        <v>3</v>
      </c>
      <c r="K3370">
        <v>4829021</v>
      </c>
      <c r="L3370">
        <v>-40.900556999999999</v>
      </c>
      <c r="M3370">
        <v>174.88597100000001</v>
      </c>
      <c r="N3370" t="s">
        <v>19</v>
      </c>
      <c r="O3370">
        <v>3</v>
      </c>
      <c r="P3370">
        <f t="shared" si="52"/>
        <v>62</v>
      </c>
      <c r="Q3370" s="1"/>
    </row>
    <row r="3371" spans="1:17">
      <c r="A3371" t="s">
        <v>220</v>
      </c>
      <c r="B3371">
        <v>2014</v>
      </c>
      <c r="C3371" t="s">
        <v>231</v>
      </c>
      <c r="D3371" t="s">
        <v>168</v>
      </c>
      <c r="E3371" t="s">
        <v>59</v>
      </c>
      <c r="F3371">
        <v>0</v>
      </c>
      <c r="G3371">
        <v>1</v>
      </c>
      <c r="H3371">
        <v>0</v>
      </c>
      <c r="I3371">
        <v>1</v>
      </c>
      <c r="J3371">
        <v>3</v>
      </c>
      <c r="K3371">
        <v>4829021</v>
      </c>
      <c r="L3371">
        <v>-40.900556999999999</v>
      </c>
      <c r="M3371">
        <v>174.88597100000001</v>
      </c>
      <c r="N3371" t="s">
        <v>21</v>
      </c>
      <c r="O3371">
        <v>0</v>
      </c>
      <c r="P3371">
        <f t="shared" si="52"/>
        <v>62</v>
      </c>
      <c r="Q3371" s="1"/>
    </row>
    <row r="3372" spans="1:17">
      <c r="A3372" t="s">
        <v>220</v>
      </c>
      <c r="B3372">
        <v>2014</v>
      </c>
      <c r="C3372" t="s">
        <v>231</v>
      </c>
      <c r="D3372" t="s">
        <v>168</v>
      </c>
      <c r="E3372" t="s">
        <v>43</v>
      </c>
      <c r="F3372">
        <v>1</v>
      </c>
      <c r="G3372">
        <v>2</v>
      </c>
      <c r="H3372">
        <v>1</v>
      </c>
      <c r="I3372">
        <v>4</v>
      </c>
      <c r="J3372">
        <v>30</v>
      </c>
      <c r="K3372">
        <v>5428594</v>
      </c>
      <c r="L3372">
        <v>60.472023999999998</v>
      </c>
      <c r="M3372">
        <v>8.4689460000000008</v>
      </c>
      <c r="N3372" t="s">
        <v>19</v>
      </c>
      <c r="O3372">
        <v>24</v>
      </c>
      <c r="P3372">
        <f t="shared" si="52"/>
        <v>553</v>
      </c>
      <c r="Q3372" s="1"/>
    </row>
    <row r="3373" spans="1:17">
      <c r="A3373" t="s">
        <v>220</v>
      </c>
      <c r="B3373">
        <v>2014</v>
      </c>
      <c r="C3373" t="s">
        <v>231</v>
      </c>
      <c r="D3373" t="s">
        <v>168</v>
      </c>
      <c r="E3373" t="s">
        <v>43</v>
      </c>
      <c r="F3373">
        <v>1</v>
      </c>
      <c r="G3373">
        <v>2</v>
      </c>
      <c r="H3373">
        <v>1</v>
      </c>
      <c r="I3373">
        <v>4</v>
      </c>
      <c r="J3373">
        <v>30</v>
      </c>
      <c r="K3373">
        <v>5428594</v>
      </c>
      <c r="L3373">
        <v>60.472023999999998</v>
      </c>
      <c r="M3373">
        <v>8.4689460000000008</v>
      </c>
      <c r="N3373" t="s">
        <v>21</v>
      </c>
      <c r="O3373">
        <v>6</v>
      </c>
      <c r="P3373">
        <f t="shared" si="52"/>
        <v>553</v>
      </c>
      <c r="Q3373" s="1"/>
    </row>
    <row r="3374" spans="1:17">
      <c r="A3374" t="s">
        <v>220</v>
      </c>
      <c r="B3374">
        <v>2014</v>
      </c>
      <c r="C3374" t="s">
        <v>231</v>
      </c>
      <c r="D3374" t="s">
        <v>168</v>
      </c>
      <c r="E3374" t="s">
        <v>95</v>
      </c>
      <c r="F3374">
        <v>0</v>
      </c>
      <c r="G3374">
        <v>0</v>
      </c>
      <c r="H3374">
        <v>0</v>
      </c>
      <c r="I3374">
        <v>0</v>
      </c>
      <c r="J3374">
        <v>7</v>
      </c>
      <c r="K3374">
        <v>37839255</v>
      </c>
      <c r="L3374">
        <v>51.919438</v>
      </c>
      <c r="M3374">
        <v>19.145136000000001</v>
      </c>
      <c r="N3374" t="s">
        <v>19</v>
      </c>
      <c r="O3374">
        <v>7</v>
      </c>
      <c r="P3374">
        <f t="shared" si="52"/>
        <v>18</v>
      </c>
      <c r="Q3374" s="1"/>
    </row>
    <row r="3375" spans="1:17">
      <c r="A3375" t="s">
        <v>220</v>
      </c>
      <c r="B3375">
        <v>2014</v>
      </c>
      <c r="C3375" t="s">
        <v>231</v>
      </c>
      <c r="D3375" t="s">
        <v>168</v>
      </c>
      <c r="E3375" t="s">
        <v>95</v>
      </c>
      <c r="F3375">
        <v>0</v>
      </c>
      <c r="G3375">
        <v>0</v>
      </c>
      <c r="H3375">
        <v>0</v>
      </c>
      <c r="I3375">
        <v>0</v>
      </c>
      <c r="J3375">
        <v>7</v>
      </c>
      <c r="K3375">
        <v>37839255</v>
      </c>
      <c r="L3375">
        <v>51.919438</v>
      </c>
      <c r="M3375">
        <v>19.145136000000001</v>
      </c>
      <c r="N3375" t="s">
        <v>21</v>
      </c>
      <c r="O3375">
        <v>0</v>
      </c>
      <c r="P3375">
        <f t="shared" si="52"/>
        <v>18</v>
      </c>
      <c r="Q3375" s="1"/>
    </row>
    <row r="3376" spans="1:17">
      <c r="A3376" t="s">
        <v>220</v>
      </c>
      <c r="B3376">
        <v>2014</v>
      </c>
      <c r="C3376" t="s">
        <v>231</v>
      </c>
      <c r="D3376" t="s">
        <v>168</v>
      </c>
      <c r="E3376" t="s">
        <v>97</v>
      </c>
      <c r="F3376">
        <v>0</v>
      </c>
      <c r="G3376">
        <v>0</v>
      </c>
      <c r="H3376">
        <v>0</v>
      </c>
      <c r="I3376">
        <v>0</v>
      </c>
      <c r="J3376">
        <v>1</v>
      </c>
      <c r="K3376">
        <v>19214608</v>
      </c>
      <c r="L3376">
        <v>45.943161000000003</v>
      </c>
      <c r="M3376">
        <v>24.966760000000001</v>
      </c>
      <c r="N3376" t="s">
        <v>19</v>
      </c>
      <c r="O3376">
        <v>0</v>
      </c>
      <c r="P3376">
        <f t="shared" si="52"/>
        <v>5</v>
      </c>
      <c r="Q3376" s="1"/>
    </row>
    <row r="3377" spans="1:17">
      <c r="A3377" t="s">
        <v>220</v>
      </c>
      <c r="B3377">
        <v>2014</v>
      </c>
      <c r="C3377" t="s">
        <v>231</v>
      </c>
      <c r="D3377" t="s">
        <v>168</v>
      </c>
      <c r="E3377" t="s">
        <v>97</v>
      </c>
      <c r="F3377">
        <v>0</v>
      </c>
      <c r="G3377">
        <v>0</v>
      </c>
      <c r="H3377">
        <v>0</v>
      </c>
      <c r="I3377">
        <v>0</v>
      </c>
      <c r="J3377">
        <v>1</v>
      </c>
      <c r="K3377">
        <v>19214608</v>
      </c>
      <c r="L3377">
        <v>45.943161000000003</v>
      </c>
      <c r="M3377">
        <v>24.966760000000001</v>
      </c>
      <c r="N3377" t="s">
        <v>21</v>
      </c>
      <c r="O3377">
        <v>1</v>
      </c>
      <c r="P3377">
        <f t="shared" si="52"/>
        <v>5</v>
      </c>
      <c r="Q3377" s="1"/>
    </row>
    <row r="3378" spans="1:17">
      <c r="A3378" t="s">
        <v>220</v>
      </c>
      <c r="B3378">
        <v>2014</v>
      </c>
      <c r="C3378" t="s">
        <v>231</v>
      </c>
      <c r="D3378" t="s">
        <v>168</v>
      </c>
      <c r="E3378" t="s">
        <v>168</v>
      </c>
      <c r="F3378">
        <v>30</v>
      </c>
      <c r="G3378">
        <v>28</v>
      </c>
      <c r="H3378">
        <v>22</v>
      </c>
      <c r="I3378">
        <v>80</v>
      </c>
      <c r="J3378">
        <v>68</v>
      </c>
      <c r="K3378">
        <v>145945524</v>
      </c>
      <c r="L3378">
        <v>61.524009999999997</v>
      </c>
      <c r="M3378">
        <v>105.31875599999999</v>
      </c>
      <c r="N3378" t="s">
        <v>19</v>
      </c>
      <c r="O3378">
        <v>51</v>
      </c>
      <c r="P3378">
        <f t="shared" si="52"/>
        <v>47</v>
      </c>
      <c r="Q3378" s="1"/>
    </row>
    <row r="3379" spans="1:17">
      <c r="A3379" t="s">
        <v>220</v>
      </c>
      <c r="B3379">
        <v>2014</v>
      </c>
      <c r="C3379" t="s">
        <v>231</v>
      </c>
      <c r="D3379" t="s">
        <v>168</v>
      </c>
      <c r="E3379" t="s">
        <v>168</v>
      </c>
      <c r="F3379">
        <v>30</v>
      </c>
      <c r="G3379">
        <v>28</v>
      </c>
      <c r="H3379">
        <v>22</v>
      </c>
      <c r="I3379">
        <v>80</v>
      </c>
      <c r="J3379">
        <v>68</v>
      </c>
      <c r="K3379">
        <v>145945524</v>
      </c>
      <c r="L3379">
        <v>61.524009999999997</v>
      </c>
      <c r="M3379">
        <v>105.31875599999999</v>
      </c>
      <c r="N3379" t="s">
        <v>21</v>
      </c>
      <c r="O3379">
        <v>17</v>
      </c>
      <c r="P3379">
        <f t="shared" si="52"/>
        <v>47</v>
      </c>
      <c r="Q3379" s="1"/>
    </row>
    <row r="3380" spans="1:17">
      <c r="A3380" t="s">
        <v>220</v>
      </c>
      <c r="B3380">
        <v>2014</v>
      </c>
      <c r="C3380" t="s">
        <v>231</v>
      </c>
      <c r="D3380" t="s">
        <v>168</v>
      </c>
      <c r="E3380" t="s">
        <v>174</v>
      </c>
      <c r="F3380">
        <v>0</v>
      </c>
      <c r="G3380">
        <v>0</v>
      </c>
      <c r="H3380">
        <v>0</v>
      </c>
      <c r="I3380">
        <v>0</v>
      </c>
      <c r="J3380">
        <v>1</v>
      </c>
      <c r="K3380">
        <v>8731081</v>
      </c>
      <c r="L3380">
        <v>44.016520999999997</v>
      </c>
      <c r="M3380">
        <v>21.005859000000001</v>
      </c>
      <c r="N3380" t="s">
        <v>19</v>
      </c>
      <c r="O3380">
        <v>1</v>
      </c>
      <c r="P3380">
        <f t="shared" si="52"/>
        <v>11</v>
      </c>
      <c r="Q3380" s="1"/>
    </row>
    <row r="3381" spans="1:17">
      <c r="A3381" t="s">
        <v>220</v>
      </c>
      <c r="B3381">
        <v>2014</v>
      </c>
      <c r="C3381" t="s">
        <v>231</v>
      </c>
      <c r="D3381" t="s">
        <v>168</v>
      </c>
      <c r="E3381" t="s">
        <v>174</v>
      </c>
      <c r="F3381">
        <v>0</v>
      </c>
      <c r="G3381">
        <v>0</v>
      </c>
      <c r="H3381">
        <v>0</v>
      </c>
      <c r="I3381">
        <v>0</v>
      </c>
      <c r="J3381">
        <v>1</v>
      </c>
      <c r="K3381">
        <v>8731081</v>
      </c>
      <c r="L3381">
        <v>44.016520999999997</v>
      </c>
      <c r="M3381">
        <v>21.005859000000001</v>
      </c>
      <c r="N3381" t="s">
        <v>21</v>
      </c>
      <c r="O3381">
        <v>0</v>
      </c>
      <c r="P3381">
        <f t="shared" si="52"/>
        <v>11</v>
      </c>
      <c r="Q3381" s="1"/>
    </row>
    <row r="3382" spans="1:17">
      <c r="A3382" t="s">
        <v>220</v>
      </c>
      <c r="B3382">
        <v>2014</v>
      </c>
      <c r="C3382" t="s">
        <v>231</v>
      </c>
      <c r="D3382" t="s">
        <v>168</v>
      </c>
      <c r="E3382" t="s">
        <v>94</v>
      </c>
      <c r="F3382">
        <v>3</v>
      </c>
      <c r="G3382">
        <v>2</v>
      </c>
      <c r="H3382">
        <v>2</v>
      </c>
      <c r="I3382">
        <v>7</v>
      </c>
      <c r="J3382">
        <v>15</v>
      </c>
      <c r="K3382">
        <v>5460109</v>
      </c>
      <c r="L3382">
        <v>48.669026000000002</v>
      </c>
      <c r="M3382">
        <v>19.699024000000001</v>
      </c>
      <c r="N3382" t="s">
        <v>19</v>
      </c>
      <c r="O3382">
        <v>11</v>
      </c>
      <c r="P3382">
        <f t="shared" si="52"/>
        <v>275</v>
      </c>
      <c r="Q3382" s="1"/>
    </row>
    <row r="3383" spans="1:17">
      <c r="A3383" t="s">
        <v>220</v>
      </c>
      <c r="B3383">
        <v>2014</v>
      </c>
      <c r="C3383" t="s">
        <v>231</v>
      </c>
      <c r="D3383" t="s">
        <v>168</v>
      </c>
      <c r="E3383" t="s">
        <v>94</v>
      </c>
      <c r="F3383">
        <v>3</v>
      </c>
      <c r="G3383">
        <v>2</v>
      </c>
      <c r="H3383">
        <v>2</v>
      </c>
      <c r="I3383">
        <v>7</v>
      </c>
      <c r="J3383">
        <v>15</v>
      </c>
      <c r="K3383">
        <v>5460109</v>
      </c>
      <c r="L3383">
        <v>48.669026000000002</v>
      </c>
      <c r="M3383">
        <v>19.699024000000001</v>
      </c>
      <c r="N3383" t="s">
        <v>21</v>
      </c>
      <c r="O3383">
        <v>4</v>
      </c>
      <c r="P3383">
        <f t="shared" si="52"/>
        <v>275</v>
      </c>
      <c r="Q3383" s="1"/>
    </row>
    <row r="3384" spans="1:17">
      <c r="A3384" t="s">
        <v>220</v>
      </c>
      <c r="B3384">
        <v>2014</v>
      </c>
      <c r="C3384" t="s">
        <v>231</v>
      </c>
      <c r="D3384" t="s">
        <v>168</v>
      </c>
      <c r="E3384" t="s">
        <v>154</v>
      </c>
      <c r="F3384">
        <v>0</v>
      </c>
      <c r="G3384">
        <v>0</v>
      </c>
      <c r="H3384">
        <v>0</v>
      </c>
      <c r="I3384">
        <v>0</v>
      </c>
      <c r="J3384">
        <v>1</v>
      </c>
      <c r="K3384">
        <v>2078989</v>
      </c>
      <c r="L3384">
        <v>46.151240999999999</v>
      </c>
      <c r="M3384">
        <v>14.995463000000001</v>
      </c>
      <c r="N3384" t="s">
        <v>19</v>
      </c>
      <c r="O3384">
        <v>1</v>
      </c>
      <c r="P3384">
        <f t="shared" si="52"/>
        <v>48</v>
      </c>
      <c r="Q3384" s="1"/>
    </row>
    <row r="3385" spans="1:17">
      <c r="A3385" t="s">
        <v>220</v>
      </c>
      <c r="B3385">
        <v>2014</v>
      </c>
      <c r="C3385" t="s">
        <v>231</v>
      </c>
      <c r="D3385" t="s">
        <v>168</v>
      </c>
      <c r="E3385" t="s">
        <v>154</v>
      </c>
      <c r="F3385">
        <v>0</v>
      </c>
      <c r="G3385">
        <v>0</v>
      </c>
      <c r="H3385">
        <v>0</v>
      </c>
      <c r="I3385">
        <v>0</v>
      </c>
      <c r="J3385">
        <v>1</v>
      </c>
      <c r="K3385">
        <v>2078989</v>
      </c>
      <c r="L3385">
        <v>46.151240999999999</v>
      </c>
      <c r="M3385">
        <v>14.995463000000001</v>
      </c>
      <c r="N3385" t="s">
        <v>21</v>
      </c>
      <c r="O3385">
        <v>0</v>
      </c>
      <c r="P3385">
        <f t="shared" si="52"/>
        <v>48</v>
      </c>
      <c r="Q3385" s="1"/>
    </row>
    <row r="3386" spans="1:17">
      <c r="A3386" t="s">
        <v>220</v>
      </c>
      <c r="B3386">
        <v>2014</v>
      </c>
      <c r="C3386" t="s">
        <v>231</v>
      </c>
      <c r="D3386" t="s">
        <v>168</v>
      </c>
      <c r="E3386" t="s">
        <v>55</v>
      </c>
      <c r="F3386">
        <v>1</v>
      </c>
      <c r="G3386">
        <v>1</v>
      </c>
      <c r="H3386">
        <v>1</v>
      </c>
      <c r="I3386">
        <v>3</v>
      </c>
      <c r="J3386">
        <v>7</v>
      </c>
      <c r="K3386">
        <v>46757980</v>
      </c>
      <c r="L3386">
        <v>40.463667000000001</v>
      </c>
      <c r="M3386">
        <v>-3.7492200000000002</v>
      </c>
      <c r="N3386" t="s">
        <v>19</v>
      </c>
      <c r="O3386">
        <v>5</v>
      </c>
      <c r="P3386">
        <f t="shared" si="52"/>
        <v>15</v>
      </c>
      <c r="Q3386" s="1"/>
    </row>
    <row r="3387" spans="1:17">
      <c r="A3387" t="s">
        <v>220</v>
      </c>
      <c r="B3387">
        <v>2014</v>
      </c>
      <c r="C3387" t="s">
        <v>231</v>
      </c>
      <c r="D3387" t="s">
        <v>168</v>
      </c>
      <c r="E3387" t="s">
        <v>55</v>
      </c>
      <c r="F3387">
        <v>1</v>
      </c>
      <c r="G3387">
        <v>1</v>
      </c>
      <c r="H3387">
        <v>1</v>
      </c>
      <c r="I3387">
        <v>3</v>
      </c>
      <c r="J3387">
        <v>7</v>
      </c>
      <c r="K3387">
        <v>46757980</v>
      </c>
      <c r="L3387">
        <v>40.463667000000001</v>
      </c>
      <c r="M3387">
        <v>-3.7492200000000002</v>
      </c>
      <c r="N3387" t="s">
        <v>21</v>
      </c>
      <c r="O3387">
        <v>2</v>
      </c>
      <c r="P3387">
        <f t="shared" si="52"/>
        <v>15</v>
      </c>
      <c r="Q3387" s="1"/>
    </row>
    <row r="3388" spans="1:17">
      <c r="A3388" t="s">
        <v>220</v>
      </c>
      <c r="B3388">
        <v>2014</v>
      </c>
      <c r="C3388" t="s">
        <v>231</v>
      </c>
      <c r="D3388" t="s">
        <v>168</v>
      </c>
      <c r="E3388" t="s">
        <v>64</v>
      </c>
      <c r="F3388">
        <v>1</v>
      </c>
      <c r="G3388">
        <v>2</v>
      </c>
      <c r="H3388">
        <v>1</v>
      </c>
      <c r="I3388">
        <v>4</v>
      </c>
      <c r="J3388">
        <v>22</v>
      </c>
      <c r="K3388">
        <v>10110233</v>
      </c>
      <c r="L3388">
        <v>60.128160999999999</v>
      </c>
      <c r="M3388">
        <v>18.643501000000001</v>
      </c>
      <c r="N3388" t="s">
        <v>19</v>
      </c>
      <c r="O3388">
        <v>18</v>
      </c>
      <c r="P3388">
        <f t="shared" si="52"/>
        <v>218</v>
      </c>
      <c r="Q3388" s="1"/>
    </row>
    <row r="3389" spans="1:17">
      <c r="A3389" t="s">
        <v>220</v>
      </c>
      <c r="B3389">
        <v>2014</v>
      </c>
      <c r="C3389" t="s">
        <v>231</v>
      </c>
      <c r="D3389" t="s">
        <v>168</v>
      </c>
      <c r="E3389" t="s">
        <v>64</v>
      </c>
      <c r="F3389">
        <v>1</v>
      </c>
      <c r="G3389">
        <v>2</v>
      </c>
      <c r="H3389">
        <v>1</v>
      </c>
      <c r="I3389">
        <v>4</v>
      </c>
      <c r="J3389">
        <v>22</v>
      </c>
      <c r="K3389">
        <v>10110233</v>
      </c>
      <c r="L3389">
        <v>60.128160999999999</v>
      </c>
      <c r="M3389">
        <v>18.643501000000001</v>
      </c>
      <c r="N3389" t="s">
        <v>21</v>
      </c>
      <c r="O3389">
        <v>4</v>
      </c>
      <c r="P3389">
        <f t="shared" si="52"/>
        <v>218</v>
      </c>
      <c r="Q3389" s="1"/>
    </row>
    <row r="3390" spans="1:17">
      <c r="A3390" t="s">
        <v>220</v>
      </c>
      <c r="B3390">
        <v>2014</v>
      </c>
      <c r="C3390" t="s">
        <v>231</v>
      </c>
      <c r="D3390" t="s">
        <v>168</v>
      </c>
      <c r="E3390" t="s">
        <v>46</v>
      </c>
      <c r="F3390">
        <v>1</v>
      </c>
      <c r="G3390">
        <v>0</v>
      </c>
      <c r="H3390">
        <v>0</v>
      </c>
      <c r="I3390">
        <v>1</v>
      </c>
      <c r="J3390">
        <v>8</v>
      </c>
      <c r="K3390">
        <v>8665615</v>
      </c>
      <c r="L3390">
        <v>46.818187999999999</v>
      </c>
      <c r="M3390">
        <v>8.2275120000000008</v>
      </c>
      <c r="N3390" t="s">
        <v>19</v>
      </c>
      <c r="O3390">
        <v>8</v>
      </c>
      <c r="P3390">
        <f t="shared" si="52"/>
        <v>92</v>
      </c>
      <c r="Q3390" s="1"/>
    </row>
    <row r="3391" spans="1:17">
      <c r="A3391" t="s">
        <v>220</v>
      </c>
      <c r="B3391">
        <v>2014</v>
      </c>
      <c r="C3391" t="s">
        <v>231</v>
      </c>
      <c r="D3391" t="s">
        <v>168</v>
      </c>
      <c r="E3391" t="s">
        <v>46</v>
      </c>
      <c r="F3391">
        <v>1</v>
      </c>
      <c r="G3391">
        <v>0</v>
      </c>
      <c r="H3391">
        <v>0</v>
      </c>
      <c r="I3391">
        <v>1</v>
      </c>
      <c r="J3391">
        <v>8</v>
      </c>
      <c r="K3391">
        <v>8665615</v>
      </c>
      <c r="L3391">
        <v>46.818187999999999</v>
      </c>
      <c r="M3391">
        <v>8.2275120000000008</v>
      </c>
      <c r="N3391" t="s">
        <v>21</v>
      </c>
      <c r="O3391">
        <v>0</v>
      </c>
      <c r="P3391">
        <f t="shared" si="52"/>
        <v>92</v>
      </c>
      <c r="Q3391" s="1"/>
    </row>
    <row r="3392" spans="1:17">
      <c r="A3392" t="s">
        <v>220</v>
      </c>
      <c r="B3392">
        <v>2014</v>
      </c>
      <c r="C3392" t="s">
        <v>231</v>
      </c>
      <c r="D3392" t="s">
        <v>168</v>
      </c>
      <c r="E3392" t="s">
        <v>51</v>
      </c>
      <c r="F3392">
        <v>0</v>
      </c>
      <c r="G3392">
        <v>0</v>
      </c>
      <c r="H3392">
        <v>0</v>
      </c>
      <c r="I3392">
        <v>0</v>
      </c>
      <c r="J3392">
        <v>2</v>
      </c>
      <c r="K3392">
        <v>84495243</v>
      </c>
      <c r="L3392">
        <v>38.963745000000003</v>
      </c>
      <c r="M3392">
        <v>35.243321999999999</v>
      </c>
      <c r="N3392" t="s">
        <v>19</v>
      </c>
      <c r="O3392">
        <v>2</v>
      </c>
      <c r="P3392">
        <f t="shared" si="52"/>
        <v>2</v>
      </c>
      <c r="Q3392" s="1"/>
    </row>
    <row r="3393" spans="1:17">
      <c r="A3393" t="s">
        <v>220</v>
      </c>
      <c r="B3393">
        <v>2014</v>
      </c>
      <c r="C3393" t="s">
        <v>231</v>
      </c>
      <c r="D3393" t="s">
        <v>168</v>
      </c>
      <c r="E3393" t="s">
        <v>51</v>
      </c>
      <c r="F3393">
        <v>0</v>
      </c>
      <c r="G3393">
        <v>0</v>
      </c>
      <c r="H3393">
        <v>0</v>
      </c>
      <c r="I3393">
        <v>0</v>
      </c>
      <c r="J3393">
        <v>2</v>
      </c>
      <c r="K3393">
        <v>84495243</v>
      </c>
      <c r="L3393">
        <v>38.963745000000003</v>
      </c>
      <c r="M3393">
        <v>35.243321999999999</v>
      </c>
      <c r="N3393" t="s">
        <v>21</v>
      </c>
      <c r="O3393">
        <v>0</v>
      </c>
      <c r="P3393">
        <f t="shared" si="52"/>
        <v>2</v>
      </c>
      <c r="Q3393" s="1"/>
    </row>
    <row r="3394" spans="1:17">
      <c r="A3394" t="s">
        <v>220</v>
      </c>
      <c r="B3394">
        <v>2014</v>
      </c>
      <c r="C3394" t="s">
        <v>231</v>
      </c>
      <c r="D3394" t="s">
        <v>168</v>
      </c>
      <c r="E3394" t="s">
        <v>61</v>
      </c>
      <c r="F3394">
        <v>5</v>
      </c>
      <c r="G3394">
        <v>9</v>
      </c>
      <c r="H3394">
        <v>11</v>
      </c>
      <c r="I3394">
        <v>25</v>
      </c>
      <c r="J3394">
        <v>23</v>
      </c>
      <c r="K3394">
        <v>43686577</v>
      </c>
      <c r="L3394">
        <v>48.379432999999999</v>
      </c>
      <c r="M3394">
        <v>31.165579999999999</v>
      </c>
      <c r="N3394" t="s">
        <v>19</v>
      </c>
      <c r="O3394">
        <v>14</v>
      </c>
      <c r="P3394">
        <f t="shared" si="52"/>
        <v>53</v>
      </c>
      <c r="Q3394" s="1"/>
    </row>
    <row r="3395" spans="1:17">
      <c r="A3395" t="s">
        <v>220</v>
      </c>
      <c r="B3395">
        <v>2014</v>
      </c>
      <c r="C3395" t="s">
        <v>231</v>
      </c>
      <c r="D3395" t="s">
        <v>168</v>
      </c>
      <c r="E3395" t="s">
        <v>61</v>
      </c>
      <c r="F3395">
        <v>5</v>
      </c>
      <c r="G3395">
        <v>9</v>
      </c>
      <c r="H3395">
        <v>11</v>
      </c>
      <c r="I3395">
        <v>25</v>
      </c>
      <c r="J3395">
        <v>23</v>
      </c>
      <c r="K3395">
        <v>43686577</v>
      </c>
      <c r="L3395">
        <v>48.379432999999999</v>
      </c>
      <c r="M3395">
        <v>31.165579999999999</v>
      </c>
      <c r="N3395" t="s">
        <v>21</v>
      </c>
      <c r="O3395">
        <v>9</v>
      </c>
      <c r="P3395">
        <f t="shared" ref="P3395:P3458" si="53">ROUND(J3395*100000000/K3395,0)</f>
        <v>53</v>
      </c>
      <c r="Q3395" s="1"/>
    </row>
    <row r="3396" spans="1:17">
      <c r="A3396" t="s">
        <v>220</v>
      </c>
      <c r="B3396">
        <v>2014</v>
      </c>
      <c r="C3396" t="s">
        <v>231</v>
      </c>
      <c r="D3396" t="s">
        <v>168</v>
      </c>
      <c r="E3396" t="s">
        <v>237</v>
      </c>
      <c r="F3396">
        <v>2</v>
      </c>
      <c r="G3396">
        <v>7</v>
      </c>
      <c r="H3396">
        <v>9</v>
      </c>
      <c r="I3396">
        <v>18</v>
      </c>
      <c r="J3396">
        <v>72</v>
      </c>
      <c r="K3396">
        <v>331341050</v>
      </c>
      <c r="L3396">
        <v>37.090240000000001</v>
      </c>
      <c r="M3396">
        <v>-95.712890999999999</v>
      </c>
      <c r="N3396" t="s">
        <v>19</v>
      </c>
      <c r="O3396">
        <v>52</v>
      </c>
      <c r="P3396">
        <f t="shared" si="53"/>
        <v>22</v>
      </c>
      <c r="Q3396" s="1"/>
    </row>
    <row r="3397" spans="1:17">
      <c r="A3397" t="s">
        <v>220</v>
      </c>
      <c r="B3397">
        <v>2014</v>
      </c>
      <c r="C3397" t="s">
        <v>231</v>
      </c>
      <c r="D3397" t="s">
        <v>168</v>
      </c>
      <c r="E3397" t="s">
        <v>237</v>
      </c>
      <c r="F3397">
        <v>2</v>
      </c>
      <c r="G3397">
        <v>7</v>
      </c>
      <c r="H3397">
        <v>9</v>
      </c>
      <c r="I3397">
        <v>18</v>
      </c>
      <c r="J3397">
        <v>72</v>
      </c>
      <c r="K3397">
        <v>331341050</v>
      </c>
      <c r="L3397">
        <v>37.090240000000001</v>
      </c>
      <c r="M3397">
        <v>-95.712890999999999</v>
      </c>
      <c r="N3397" t="s">
        <v>21</v>
      </c>
      <c r="O3397">
        <v>20</v>
      </c>
      <c r="P3397">
        <f t="shared" si="53"/>
        <v>22</v>
      </c>
      <c r="Q3397" s="1"/>
    </row>
    <row r="3398" spans="1:17">
      <c r="A3398" t="s">
        <v>220</v>
      </c>
      <c r="B3398">
        <v>2014</v>
      </c>
      <c r="C3398" t="s">
        <v>231</v>
      </c>
      <c r="D3398" t="s">
        <v>168</v>
      </c>
      <c r="E3398" t="s">
        <v>34</v>
      </c>
      <c r="F3398">
        <v>0</v>
      </c>
      <c r="G3398">
        <v>0</v>
      </c>
      <c r="H3398">
        <v>0</v>
      </c>
      <c r="I3398">
        <v>0</v>
      </c>
      <c r="J3398">
        <v>2</v>
      </c>
      <c r="K3398">
        <v>33551824</v>
      </c>
      <c r="L3398">
        <v>41.377490999999999</v>
      </c>
      <c r="M3398">
        <v>64.585262</v>
      </c>
      <c r="N3398" t="s">
        <v>19</v>
      </c>
      <c r="O3398">
        <v>2</v>
      </c>
      <c r="P3398">
        <f t="shared" si="53"/>
        <v>6</v>
      </c>
      <c r="Q3398" s="1"/>
    </row>
    <row r="3399" spans="1:17">
      <c r="A3399" t="s">
        <v>220</v>
      </c>
      <c r="B3399">
        <v>2014</v>
      </c>
      <c r="C3399" t="s">
        <v>231</v>
      </c>
      <c r="D3399" t="s">
        <v>168</v>
      </c>
      <c r="E3399" t="s">
        <v>34</v>
      </c>
      <c r="F3399">
        <v>0</v>
      </c>
      <c r="G3399">
        <v>0</v>
      </c>
      <c r="H3399">
        <v>0</v>
      </c>
      <c r="I3399">
        <v>0</v>
      </c>
      <c r="J3399">
        <v>2</v>
      </c>
      <c r="K3399">
        <v>33551824</v>
      </c>
      <c r="L3399">
        <v>41.377490999999999</v>
      </c>
      <c r="M3399">
        <v>64.585262</v>
      </c>
      <c r="N3399" t="s">
        <v>21</v>
      </c>
      <c r="O3399">
        <v>0</v>
      </c>
      <c r="P3399">
        <f t="shared" si="53"/>
        <v>6</v>
      </c>
      <c r="Q3399" s="1"/>
    </row>
    <row r="3400" spans="1:17">
      <c r="A3400" t="s">
        <v>220</v>
      </c>
      <c r="B3400">
        <v>2018</v>
      </c>
      <c r="C3400" t="s">
        <v>233</v>
      </c>
      <c r="D3400" t="s">
        <v>77</v>
      </c>
      <c r="E3400" t="s">
        <v>205</v>
      </c>
      <c r="F3400">
        <v>0</v>
      </c>
      <c r="G3400">
        <v>0</v>
      </c>
      <c r="H3400">
        <v>0</v>
      </c>
      <c r="I3400">
        <v>0</v>
      </c>
      <c r="J3400">
        <v>1</v>
      </c>
      <c r="K3400">
        <v>77287</v>
      </c>
      <c r="L3400">
        <v>42.546244999999999</v>
      </c>
      <c r="M3400">
        <v>1.6015539999999999</v>
      </c>
      <c r="N3400" t="s">
        <v>19</v>
      </c>
      <c r="O3400">
        <v>1</v>
      </c>
      <c r="P3400">
        <f t="shared" si="53"/>
        <v>1294</v>
      </c>
      <c r="Q3400" s="1"/>
    </row>
    <row r="3401" spans="1:17">
      <c r="A3401" t="s">
        <v>220</v>
      </c>
      <c r="B3401">
        <v>2018</v>
      </c>
      <c r="C3401" t="s">
        <v>233</v>
      </c>
      <c r="D3401" t="s">
        <v>77</v>
      </c>
      <c r="E3401" t="s">
        <v>205</v>
      </c>
      <c r="F3401">
        <v>0</v>
      </c>
      <c r="G3401">
        <v>0</v>
      </c>
      <c r="H3401">
        <v>0</v>
      </c>
      <c r="I3401">
        <v>0</v>
      </c>
      <c r="J3401">
        <v>1</v>
      </c>
      <c r="K3401">
        <v>77287</v>
      </c>
      <c r="L3401">
        <v>42.546244999999999</v>
      </c>
      <c r="M3401">
        <v>1.6015539999999999</v>
      </c>
      <c r="N3401" t="s">
        <v>21</v>
      </c>
      <c r="O3401">
        <v>0</v>
      </c>
      <c r="P3401">
        <f t="shared" si="53"/>
        <v>1294</v>
      </c>
      <c r="Q3401" s="1"/>
    </row>
    <row r="3402" spans="1:17">
      <c r="A3402" t="s">
        <v>220</v>
      </c>
      <c r="B3402">
        <v>2018</v>
      </c>
      <c r="C3402" t="s">
        <v>233</v>
      </c>
      <c r="D3402" t="s">
        <v>77</v>
      </c>
      <c r="E3402" t="s">
        <v>18</v>
      </c>
      <c r="F3402">
        <v>0</v>
      </c>
      <c r="G3402">
        <v>0</v>
      </c>
      <c r="H3402">
        <v>0</v>
      </c>
      <c r="I3402">
        <v>0</v>
      </c>
      <c r="J3402">
        <v>2</v>
      </c>
      <c r="K3402">
        <v>45267449</v>
      </c>
      <c r="L3402">
        <v>-38.416097000000001</v>
      </c>
      <c r="M3402">
        <v>-63.616672000000001</v>
      </c>
      <c r="N3402" t="s">
        <v>19</v>
      </c>
      <c r="O3402">
        <v>2</v>
      </c>
      <c r="P3402">
        <f t="shared" si="53"/>
        <v>4</v>
      </c>
      <c r="Q3402" s="1"/>
    </row>
    <row r="3403" spans="1:17">
      <c r="A3403" t="s">
        <v>220</v>
      </c>
      <c r="B3403">
        <v>2018</v>
      </c>
      <c r="C3403" t="s">
        <v>233</v>
      </c>
      <c r="D3403" t="s">
        <v>77</v>
      </c>
      <c r="E3403" t="s">
        <v>18</v>
      </c>
      <c r="F3403">
        <v>0</v>
      </c>
      <c r="G3403">
        <v>0</v>
      </c>
      <c r="H3403">
        <v>0</v>
      </c>
      <c r="I3403">
        <v>0</v>
      </c>
      <c r="J3403">
        <v>2</v>
      </c>
      <c r="K3403">
        <v>45267449</v>
      </c>
      <c r="L3403">
        <v>-38.416097000000001</v>
      </c>
      <c r="M3403">
        <v>-63.616672000000001</v>
      </c>
      <c r="N3403" t="s">
        <v>21</v>
      </c>
      <c r="O3403">
        <v>0</v>
      </c>
      <c r="P3403">
        <f t="shared" si="53"/>
        <v>4</v>
      </c>
      <c r="Q3403" s="1"/>
    </row>
    <row r="3404" spans="1:17">
      <c r="A3404" t="s">
        <v>220</v>
      </c>
      <c r="B3404">
        <v>2018</v>
      </c>
      <c r="C3404" t="s">
        <v>233</v>
      </c>
      <c r="D3404" t="s">
        <v>77</v>
      </c>
      <c r="E3404" t="s">
        <v>159</v>
      </c>
      <c r="F3404">
        <v>0</v>
      </c>
      <c r="G3404">
        <v>0</v>
      </c>
      <c r="H3404">
        <v>0</v>
      </c>
      <c r="I3404">
        <v>0</v>
      </c>
      <c r="J3404">
        <v>1</v>
      </c>
      <c r="K3404">
        <v>2964219</v>
      </c>
      <c r="L3404">
        <v>40.069099000000001</v>
      </c>
      <c r="M3404">
        <v>45.038189000000003</v>
      </c>
      <c r="N3404" t="s">
        <v>19</v>
      </c>
      <c r="O3404">
        <v>1</v>
      </c>
      <c r="P3404">
        <f t="shared" si="53"/>
        <v>34</v>
      </c>
      <c r="Q3404" s="1"/>
    </row>
    <row r="3405" spans="1:17">
      <c r="A3405" t="s">
        <v>220</v>
      </c>
      <c r="B3405">
        <v>2018</v>
      </c>
      <c r="C3405" t="s">
        <v>233</v>
      </c>
      <c r="D3405" t="s">
        <v>77</v>
      </c>
      <c r="E3405" t="s">
        <v>159</v>
      </c>
      <c r="F3405">
        <v>0</v>
      </c>
      <c r="G3405">
        <v>0</v>
      </c>
      <c r="H3405">
        <v>0</v>
      </c>
      <c r="I3405">
        <v>0</v>
      </c>
      <c r="J3405">
        <v>1</v>
      </c>
      <c r="K3405">
        <v>2964219</v>
      </c>
      <c r="L3405">
        <v>40.069099000000001</v>
      </c>
      <c r="M3405">
        <v>45.038189000000003</v>
      </c>
      <c r="N3405" t="s">
        <v>21</v>
      </c>
      <c r="O3405">
        <v>0</v>
      </c>
      <c r="P3405">
        <f t="shared" si="53"/>
        <v>34</v>
      </c>
      <c r="Q3405" s="1"/>
    </row>
    <row r="3406" spans="1:17">
      <c r="A3406" t="s">
        <v>220</v>
      </c>
      <c r="B3406">
        <v>2018</v>
      </c>
      <c r="C3406" t="s">
        <v>233</v>
      </c>
      <c r="D3406" t="s">
        <v>77</v>
      </c>
      <c r="E3406" t="s">
        <v>23</v>
      </c>
      <c r="F3406">
        <v>1</v>
      </c>
      <c r="G3406">
        <v>0</v>
      </c>
      <c r="H3406">
        <v>3</v>
      </c>
      <c r="I3406">
        <v>4</v>
      </c>
      <c r="J3406">
        <v>11</v>
      </c>
      <c r="K3406">
        <v>25550683</v>
      </c>
      <c r="L3406">
        <v>-25.274398000000001</v>
      </c>
      <c r="M3406">
        <v>133.775136</v>
      </c>
      <c r="N3406" t="s">
        <v>19</v>
      </c>
      <c r="O3406">
        <v>9</v>
      </c>
      <c r="P3406">
        <f t="shared" si="53"/>
        <v>43</v>
      </c>
      <c r="Q3406" s="1"/>
    </row>
    <row r="3407" spans="1:17">
      <c r="A3407" t="s">
        <v>220</v>
      </c>
      <c r="B3407">
        <v>2018</v>
      </c>
      <c r="C3407" t="s">
        <v>233</v>
      </c>
      <c r="D3407" t="s">
        <v>77</v>
      </c>
      <c r="E3407" t="s">
        <v>23</v>
      </c>
      <c r="F3407">
        <v>1</v>
      </c>
      <c r="G3407">
        <v>0</v>
      </c>
      <c r="H3407">
        <v>3</v>
      </c>
      <c r="I3407">
        <v>4</v>
      </c>
      <c r="J3407">
        <v>11</v>
      </c>
      <c r="K3407">
        <v>25550683</v>
      </c>
      <c r="L3407">
        <v>-25.274398000000001</v>
      </c>
      <c r="M3407">
        <v>133.775136</v>
      </c>
      <c r="N3407" t="s">
        <v>21</v>
      </c>
      <c r="O3407">
        <v>2</v>
      </c>
      <c r="P3407">
        <f t="shared" si="53"/>
        <v>43</v>
      </c>
      <c r="Q3407" s="1"/>
    </row>
    <row r="3408" spans="1:17">
      <c r="A3408" t="s">
        <v>220</v>
      </c>
      <c r="B3408">
        <v>2018</v>
      </c>
      <c r="C3408" t="s">
        <v>233</v>
      </c>
      <c r="D3408" t="s">
        <v>77</v>
      </c>
      <c r="E3408" t="s">
        <v>26</v>
      </c>
      <c r="F3408">
        <v>0</v>
      </c>
      <c r="G3408">
        <v>2</v>
      </c>
      <c r="H3408">
        <v>5</v>
      </c>
      <c r="I3408">
        <v>7</v>
      </c>
      <c r="J3408">
        <v>13</v>
      </c>
      <c r="K3408">
        <v>9015361</v>
      </c>
      <c r="L3408">
        <v>47.516230999999998</v>
      </c>
      <c r="M3408">
        <v>14.550072</v>
      </c>
      <c r="N3408" t="s">
        <v>19</v>
      </c>
      <c r="O3408">
        <v>10</v>
      </c>
      <c r="P3408">
        <f t="shared" si="53"/>
        <v>144</v>
      </c>
      <c r="Q3408" s="1"/>
    </row>
    <row r="3409" spans="1:17">
      <c r="A3409" t="s">
        <v>220</v>
      </c>
      <c r="B3409">
        <v>2018</v>
      </c>
      <c r="C3409" t="s">
        <v>233</v>
      </c>
      <c r="D3409" t="s">
        <v>77</v>
      </c>
      <c r="E3409" t="s">
        <v>26</v>
      </c>
      <c r="F3409">
        <v>0</v>
      </c>
      <c r="G3409">
        <v>2</v>
      </c>
      <c r="H3409">
        <v>5</v>
      </c>
      <c r="I3409">
        <v>7</v>
      </c>
      <c r="J3409">
        <v>13</v>
      </c>
      <c r="K3409">
        <v>9015361</v>
      </c>
      <c r="L3409">
        <v>47.516230999999998</v>
      </c>
      <c r="M3409">
        <v>14.550072</v>
      </c>
      <c r="N3409" t="s">
        <v>21</v>
      </c>
      <c r="O3409">
        <v>3</v>
      </c>
      <c r="P3409">
        <f t="shared" si="53"/>
        <v>144</v>
      </c>
      <c r="Q3409" s="1"/>
    </row>
    <row r="3410" spans="1:17">
      <c r="A3410" t="s">
        <v>220</v>
      </c>
      <c r="B3410">
        <v>2018</v>
      </c>
      <c r="C3410" t="s">
        <v>233</v>
      </c>
      <c r="D3410" t="s">
        <v>77</v>
      </c>
      <c r="E3410" t="s">
        <v>130</v>
      </c>
      <c r="F3410">
        <v>4</v>
      </c>
      <c r="G3410">
        <v>4</v>
      </c>
      <c r="H3410">
        <v>4</v>
      </c>
      <c r="I3410">
        <v>12</v>
      </c>
      <c r="J3410">
        <v>14</v>
      </c>
      <c r="K3410">
        <v>9448772</v>
      </c>
      <c r="L3410">
        <v>53.709806999999998</v>
      </c>
      <c r="M3410">
        <v>27.953389000000001</v>
      </c>
      <c r="N3410" t="s">
        <v>19</v>
      </c>
      <c r="O3410">
        <v>7</v>
      </c>
      <c r="P3410">
        <f t="shared" si="53"/>
        <v>148</v>
      </c>
      <c r="Q3410" s="1"/>
    </row>
    <row r="3411" spans="1:17">
      <c r="A3411" t="s">
        <v>220</v>
      </c>
      <c r="B3411">
        <v>2018</v>
      </c>
      <c r="C3411" t="s">
        <v>233</v>
      </c>
      <c r="D3411" t="s">
        <v>77</v>
      </c>
      <c r="E3411" t="s">
        <v>130</v>
      </c>
      <c r="F3411">
        <v>4</v>
      </c>
      <c r="G3411">
        <v>4</v>
      </c>
      <c r="H3411">
        <v>4</v>
      </c>
      <c r="I3411">
        <v>12</v>
      </c>
      <c r="J3411">
        <v>14</v>
      </c>
      <c r="K3411">
        <v>9448772</v>
      </c>
      <c r="L3411">
        <v>53.709806999999998</v>
      </c>
      <c r="M3411">
        <v>27.953389000000001</v>
      </c>
      <c r="N3411" t="s">
        <v>21</v>
      </c>
      <c r="O3411">
        <v>7</v>
      </c>
      <c r="P3411">
        <f t="shared" si="53"/>
        <v>148</v>
      </c>
      <c r="Q3411" s="1"/>
    </row>
    <row r="3412" spans="1:17">
      <c r="A3412" t="s">
        <v>220</v>
      </c>
      <c r="B3412">
        <v>2018</v>
      </c>
      <c r="C3412" t="s">
        <v>233</v>
      </c>
      <c r="D3412" t="s">
        <v>77</v>
      </c>
      <c r="E3412" t="s">
        <v>28</v>
      </c>
      <c r="F3412">
        <v>0</v>
      </c>
      <c r="G3412">
        <v>0</v>
      </c>
      <c r="H3412">
        <v>1</v>
      </c>
      <c r="I3412">
        <v>1</v>
      </c>
      <c r="J3412">
        <v>2</v>
      </c>
      <c r="K3412">
        <v>11598451</v>
      </c>
      <c r="L3412">
        <v>50.503886999999999</v>
      </c>
      <c r="M3412">
        <v>4.4699359999999997</v>
      </c>
      <c r="N3412" t="s">
        <v>19</v>
      </c>
      <c r="O3412">
        <v>1</v>
      </c>
      <c r="P3412">
        <f t="shared" si="53"/>
        <v>17</v>
      </c>
      <c r="Q3412" s="1"/>
    </row>
    <row r="3413" spans="1:17">
      <c r="A3413" t="s">
        <v>220</v>
      </c>
      <c r="B3413">
        <v>2018</v>
      </c>
      <c r="C3413" t="s">
        <v>233</v>
      </c>
      <c r="D3413" t="s">
        <v>77</v>
      </c>
      <c r="E3413" t="s">
        <v>28</v>
      </c>
      <c r="F3413">
        <v>0</v>
      </c>
      <c r="G3413">
        <v>0</v>
      </c>
      <c r="H3413">
        <v>1</v>
      </c>
      <c r="I3413">
        <v>1</v>
      </c>
      <c r="J3413">
        <v>2</v>
      </c>
      <c r="K3413">
        <v>11598451</v>
      </c>
      <c r="L3413">
        <v>50.503886999999999</v>
      </c>
      <c r="M3413">
        <v>4.4699359999999997</v>
      </c>
      <c r="N3413" t="s">
        <v>21</v>
      </c>
      <c r="O3413">
        <v>1</v>
      </c>
      <c r="P3413">
        <f t="shared" si="53"/>
        <v>17</v>
      </c>
      <c r="Q3413" s="1"/>
    </row>
    <row r="3414" spans="1:17">
      <c r="A3414" t="s">
        <v>220</v>
      </c>
      <c r="B3414">
        <v>2018</v>
      </c>
      <c r="C3414" t="s">
        <v>233</v>
      </c>
      <c r="D3414" t="s">
        <v>77</v>
      </c>
      <c r="E3414" t="s">
        <v>80</v>
      </c>
      <c r="F3414">
        <v>0</v>
      </c>
      <c r="G3414">
        <v>0</v>
      </c>
      <c r="H3414">
        <v>0</v>
      </c>
      <c r="I3414">
        <v>0</v>
      </c>
      <c r="J3414">
        <v>1</v>
      </c>
      <c r="K3414">
        <v>3277152</v>
      </c>
      <c r="L3414">
        <v>43.915886</v>
      </c>
      <c r="M3414">
        <v>17.679075999999998</v>
      </c>
      <c r="N3414" t="s">
        <v>19</v>
      </c>
      <c r="O3414">
        <v>0</v>
      </c>
      <c r="P3414">
        <f t="shared" si="53"/>
        <v>31</v>
      </c>
      <c r="Q3414" s="1"/>
    </row>
    <row r="3415" spans="1:17">
      <c r="A3415" t="s">
        <v>220</v>
      </c>
      <c r="B3415">
        <v>2018</v>
      </c>
      <c r="C3415" t="s">
        <v>233</v>
      </c>
      <c r="D3415" t="s">
        <v>77</v>
      </c>
      <c r="E3415" t="s">
        <v>80</v>
      </c>
      <c r="F3415">
        <v>0</v>
      </c>
      <c r="G3415">
        <v>0</v>
      </c>
      <c r="H3415">
        <v>0</v>
      </c>
      <c r="I3415">
        <v>0</v>
      </c>
      <c r="J3415">
        <v>1</v>
      </c>
      <c r="K3415">
        <v>3277152</v>
      </c>
      <c r="L3415">
        <v>43.915886</v>
      </c>
      <c r="M3415">
        <v>17.679075999999998</v>
      </c>
      <c r="N3415" t="s">
        <v>21</v>
      </c>
      <c r="O3415">
        <v>1</v>
      </c>
      <c r="P3415">
        <f t="shared" si="53"/>
        <v>31</v>
      </c>
      <c r="Q3415" s="1"/>
    </row>
    <row r="3416" spans="1:17">
      <c r="A3416" t="s">
        <v>220</v>
      </c>
      <c r="B3416">
        <v>2018</v>
      </c>
      <c r="C3416" t="s">
        <v>233</v>
      </c>
      <c r="D3416" t="s">
        <v>77</v>
      </c>
      <c r="E3416" t="s">
        <v>44</v>
      </c>
      <c r="F3416">
        <v>0</v>
      </c>
      <c r="G3416">
        <v>0</v>
      </c>
      <c r="H3416">
        <v>0</v>
      </c>
      <c r="I3416">
        <v>0</v>
      </c>
      <c r="J3416">
        <v>3</v>
      </c>
      <c r="K3416">
        <v>212821986</v>
      </c>
      <c r="L3416">
        <v>-14.235004</v>
      </c>
      <c r="M3416">
        <v>-51.925280000000001</v>
      </c>
      <c r="N3416" t="s">
        <v>19</v>
      </c>
      <c r="O3416">
        <v>2</v>
      </c>
      <c r="P3416">
        <f t="shared" si="53"/>
        <v>1</v>
      </c>
      <c r="Q3416" s="1"/>
    </row>
    <row r="3417" spans="1:17">
      <c r="A3417" t="s">
        <v>220</v>
      </c>
      <c r="B3417">
        <v>2018</v>
      </c>
      <c r="C3417" t="s">
        <v>233</v>
      </c>
      <c r="D3417" t="s">
        <v>77</v>
      </c>
      <c r="E3417" t="s">
        <v>44</v>
      </c>
      <c r="F3417">
        <v>0</v>
      </c>
      <c r="G3417">
        <v>0</v>
      </c>
      <c r="H3417">
        <v>0</v>
      </c>
      <c r="I3417">
        <v>0</v>
      </c>
      <c r="J3417">
        <v>3</v>
      </c>
      <c r="K3417">
        <v>212821986</v>
      </c>
      <c r="L3417">
        <v>-14.235004</v>
      </c>
      <c r="M3417">
        <v>-51.925280000000001</v>
      </c>
      <c r="N3417" t="s">
        <v>21</v>
      </c>
      <c r="O3417">
        <v>1</v>
      </c>
      <c r="P3417">
        <f t="shared" si="53"/>
        <v>1</v>
      </c>
      <c r="Q3417" s="1"/>
    </row>
    <row r="3418" spans="1:17">
      <c r="A3418" t="s">
        <v>220</v>
      </c>
      <c r="B3418">
        <v>2018</v>
      </c>
      <c r="C3418" t="s">
        <v>233</v>
      </c>
      <c r="D3418" t="s">
        <v>77</v>
      </c>
      <c r="E3418" t="s">
        <v>135</v>
      </c>
      <c r="F3418">
        <v>0</v>
      </c>
      <c r="G3418">
        <v>0</v>
      </c>
      <c r="H3418">
        <v>0</v>
      </c>
      <c r="I3418">
        <v>0</v>
      </c>
      <c r="J3418">
        <v>1</v>
      </c>
      <c r="K3418">
        <v>6939018</v>
      </c>
      <c r="L3418">
        <v>42.733882999999999</v>
      </c>
      <c r="M3418">
        <v>25.48583</v>
      </c>
      <c r="N3418" t="s">
        <v>19</v>
      </c>
      <c r="O3418">
        <v>1</v>
      </c>
      <c r="P3418">
        <f t="shared" si="53"/>
        <v>14</v>
      </c>
      <c r="Q3418" s="1"/>
    </row>
    <row r="3419" spans="1:17">
      <c r="A3419" t="s">
        <v>220</v>
      </c>
      <c r="B3419">
        <v>2018</v>
      </c>
      <c r="C3419" t="s">
        <v>233</v>
      </c>
      <c r="D3419" t="s">
        <v>77</v>
      </c>
      <c r="E3419" t="s">
        <v>135</v>
      </c>
      <c r="F3419">
        <v>0</v>
      </c>
      <c r="G3419">
        <v>0</v>
      </c>
      <c r="H3419">
        <v>0</v>
      </c>
      <c r="I3419">
        <v>0</v>
      </c>
      <c r="J3419">
        <v>1</v>
      </c>
      <c r="K3419">
        <v>6939018</v>
      </c>
      <c r="L3419">
        <v>42.733882999999999</v>
      </c>
      <c r="M3419">
        <v>25.48583</v>
      </c>
      <c r="N3419" t="s">
        <v>21</v>
      </c>
      <c r="O3419">
        <v>0</v>
      </c>
      <c r="P3419">
        <f t="shared" si="53"/>
        <v>14</v>
      </c>
      <c r="Q3419" s="1"/>
    </row>
    <row r="3420" spans="1:17">
      <c r="A3420" t="s">
        <v>220</v>
      </c>
      <c r="B3420">
        <v>2018</v>
      </c>
      <c r="C3420" t="s">
        <v>233</v>
      </c>
      <c r="D3420" t="s">
        <v>77</v>
      </c>
      <c r="E3420" t="s">
        <v>71</v>
      </c>
      <c r="F3420">
        <v>8</v>
      </c>
      <c r="G3420">
        <v>4</v>
      </c>
      <c r="H3420">
        <v>16</v>
      </c>
      <c r="I3420">
        <v>28</v>
      </c>
      <c r="J3420">
        <v>52</v>
      </c>
      <c r="K3420">
        <v>37799407</v>
      </c>
      <c r="L3420">
        <v>56.130366000000002</v>
      </c>
      <c r="M3420">
        <v>-106.346771</v>
      </c>
      <c r="N3420" t="s">
        <v>19</v>
      </c>
      <c r="O3420">
        <v>39</v>
      </c>
      <c r="P3420">
        <f t="shared" si="53"/>
        <v>138</v>
      </c>
      <c r="Q3420" s="1"/>
    </row>
    <row r="3421" spans="1:17">
      <c r="A3421" t="s">
        <v>220</v>
      </c>
      <c r="B3421">
        <v>2018</v>
      </c>
      <c r="C3421" t="s">
        <v>233</v>
      </c>
      <c r="D3421" t="s">
        <v>77</v>
      </c>
      <c r="E3421" t="s">
        <v>71</v>
      </c>
      <c r="F3421">
        <v>8</v>
      </c>
      <c r="G3421">
        <v>4</v>
      </c>
      <c r="H3421">
        <v>16</v>
      </c>
      <c r="I3421">
        <v>28</v>
      </c>
      <c r="J3421">
        <v>52</v>
      </c>
      <c r="K3421">
        <v>37799407</v>
      </c>
      <c r="L3421">
        <v>56.130366000000002</v>
      </c>
      <c r="M3421">
        <v>-106.346771</v>
      </c>
      <c r="N3421" t="s">
        <v>21</v>
      </c>
      <c r="O3421">
        <v>13</v>
      </c>
      <c r="P3421">
        <f t="shared" si="53"/>
        <v>138</v>
      </c>
      <c r="Q3421" s="1"/>
    </row>
    <row r="3422" spans="1:17">
      <c r="A3422" t="s">
        <v>220</v>
      </c>
      <c r="B3422">
        <v>2018</v>
      </c>
      <c r="C3422" t="s">
        <v>233</v>
      </c>
      <c r="D3422" t="s">
        <v>77</v>
      </c>
      <c r="E3422" t="s">
        <v>22</v>
      </c>
      <c r="F3422">
        <v>0</v>
      </c>
      <c r="G3422">
        <v>0</v>
      </c>
      <c r="H3422">
        <v>0</v>
      </c>
      <c r="I3422">
        <v>0</v>
      </c>
      <c r="J3422">
        <v>4</v>
      </c>
      <c r="K3422">
        <v>19144605</v>
      </c>
      <c r="L3422">
        <v>-35.675147000000003</v>
      </c>
      <c r="M3422">
        <v>-71.542968999999999</v>
      </c>
      <c r="N3422" t="s">
        <v>19</v>
      </c>
      <c r="O3422">
        <v>4</v>
      </c>
      <c r="P3422">
        <f t="shared" si="53"/>
        <v>21</v>
      </c>
      <c r="Q3422" s="1"/>
    </row>
    <row r="3423" spans="1:17">
      <c r="A3423" t="s">
        <v>220</v>
      </c>
      <c r="B3423">
        <v>2018</v>
      </c>
      <c r="C3423" t="s">
        <v>233</v>
      </c>
      <c r="D3423" t="s">
        <v>77</v>
      </c>
      <c r="E3423" t="s">
        <v>22</v>
      </c>
      <c r="F3423">
        <v>0</v>
      </c>
      <c r="G3423">
        <v>0</v>
      </c>
      <c r="H3423">
        <v>0</v>
      </c>
      <c r="I3423">
        <v>0</v>
      </c>
      <c r="J3423">
        <v>4</v>
      </c>
      <c r="K3423">
        <v>19144605</v>
      </c>
      <c r="L3423">
        <v>-35.675147000000003</v>
      </c>
      <c r="M3423">
        <v>-71.542968999999999</v>
      </c>
      <c r="N3423" t="s">
        <v>21</v>
      </c>
      <c r="O3423">
        <v>0</v>
      </c>
      <c r="P3423">
        <f t="shared" si="53"/>
        <v>21</v>
      </c>
      <c r="Q3423" s="1"/>
    </row>
    <row r="3424" spans="1:17">
      <c r="A3424" t="s">
        <v>220</v>
      </c>
      <c r="B3424">
        <v>2018</v>
      </c>
      <c r="C3424" t="s">
        <v>233</v>
      </c>
      <c r="D3424" t="s">
        <v>77</v>
      </c>
      <c r="E3424" t="s">
        <v>237</v>
      </c>
      <c r="F3424">
        <v>1</v>
      </c>
      <c r="G3424">
        <v>0</v>
      </c>
      <c r="H3424">
        <v>0</v>
      </c>
      <c r="I3424">
        <v>1</v>
      </c>
      <c r="J3424">
        <v>26</v>
      </c>
      <c r="K3424">
        <v>331341050</v>
      </c>
      <c r="L3424">
        <v>37.090240000000001</v>
      </c>
      <c r="M3424">
        <v>-95.712890999999999</v>
      </c>
      <c r="N3424" t="s">
        <v>19</v>
      </c>
      <c r="O3424">
        <v>20</v>
      </c>
      <c r="P3424">
        <f t="shared" si="53"/>
        <v>8</v>
      </c>
      <c r="Q3424" s="1"/>
    </row>
    <row r="3425" spans="1:17">
      <c r="A3425" t="s">
        <v>220</v>
      </c>
      <c r="B3425">
        <v>2018</v>
      </c>
      <c r="C3425" t="s">
        <v>233</v>
      </c>
      <c r="D3425" t="s">
        <v>77</v>
      </c>
      <c r="E3425" t="s">
        <v>237</v>
      </c>
      <c r="F3425">
        <v>1</v>
      </c>
      <c r="G3425">
        <v>0</v>
      </c>
      <c r="H3425">
        <v>0</v>
      </c>
      <c r="I3425">
        <v>1</v>
      </c>
      <c r="J3425">
        <v>26</v>
      </c>
      <c r="K3425">
        <v>331341050</v>
      </c>
      <c r="L3425">
        <v>37.090240000000001</v>
      </c>
      <c r="M3425">
        <v>-95.712890999999999</v>
      </c>
      <c r="N3425" t="s">
        <v>21</v>
      </c>
      <c r="O3425">
        <v>6</v>
      </c>
      <c r="P3425">
        <f t="shared" si="53"/>
        <v>8</v>
      </c>
      <c r="Q3425" s="1"/>
    </row>
    <row r="3426" spans="1:17">
      <c r="A3426" t="s">
        <v>220</v>
      </c>
      <c r="B3426">
        <v>2018</v>
      </c>
      <c r="C3426" t="s">
        <v>233</v>
      </c>
      <c r="D3426" t="s">
        <v>77</v>
      </c>
      <c r="E3426" t="s">
        <v>134</v>
      </c>
      <c r="F3426">
        <v>1</v>
      </c>
      <c r="G3426">
        <v>0</v>
      </c>
      <c r="H3426">
        <v>1</v>
      </c>
      <c r="I3426">
        <v>2</v>
      </c>
      <c r="J3426">
        <v>7</v>
      </c>
      <c r="K3426">
        <v>4100719</v>
      </c>
      <c r="L3426">
        <v>45.1</v>
      </c>
      <c r="M3426">
        <v>15.2</v>
      </c>
      <c r="N3426" t="s">
        <v>19</v>
      </c>
      <c r="O3426">
        <v>6</v>
      </c>
      <c r="P3426">
        <f t="shared" si="53"/>
        <v>171</v>
      </c>
      <c r="Q3426" s="1"/>
    </row>
    <row r="3427" spans="1:17">
      <c r="A3427" t="s">
        <v>220</v>
      </c>
      <c r="B3427">
        <v>2018</v>
      </c>
      <c r="C3427" t="s">
        <v>233</v>
      </c>
      <c r="D3427" t="s">
        <v>77</v>
      </c>
      <c r="E3427" t="s">
        <v>134</v>
      </c>
      <c r="F3427">
        <v>1</v>
      </c>
      <c r="G3427">
        <v>0</v>
      </c>
      <c r="H3427">
        <v>1</v>
      </c>
      <c r="I3427">
        <v>2</v>
      </c>
      <c r="J3427">
        <v>7</v>
      </c>
      <c r="K3427">
        <v>4100719</v>
      </c>
      <c r="L3427">
        <v>45.1</v>
      </c>
      <c r="M3427">
        <v>15.2</v>
      </c>
      <c r="N3427" t="s">
        <v>21</v>
      </c>
      <c r="O3427">
        <v>1</v>
      </c>
      <c r="P3427">
        <f t="shared" si="53"/>
        <v>171</v>
      </c>
      <c r="Q3427" s="1"/>
    </row>
    <row r="3428" spans="1:17">
      <c r="A3428" t="s">
        <v>220</v>
      </c>
      <c r="B3428">
        <v>2018</v>
      </c>
      <c r="C3428" t="s">
        <v>233</v>
      </c>
      <c r="D3428" t="s">
        <v>77</v>
      </c>
      <c r="E3428" t="s">
        <v>99</v>
      </c>
      <c r="F3428">
        <v>0</v>
      </c>
      <c r="G3428">
        <v>0</v>
      </c>
      <c r="H3428">
        <v>0</v>
      </c>
      <c r="I3428">
        <v>0</v>
      </c>
      <c r="J3428">
        <v>21</v>
      </c>
      <c r="K3428">
        <v>10712481</v>
      </c>
      <c r="L3428">
        <v>49.817492000000001</v>
      </c>
      <c r="M3428">
        <v>15.472962000000001</v>
      </c>
      <c r="N3428" t="s">
        <v>19</v>
      </c>
      <c r="O3428">
        <v>20</v>
      </c>
      <c r="P3428">
        <f t="shared" si="53"/>
        <v>196</v>
      </c>
      <c r="Q3428" s="1"/>
    </row>
    <row r="3429" spans="1:17">
      <c r="A3429" t="s">
        <v>220</v>
      </c>
      <c r="B3429">
        <v>2018</v>
      </c>
      <c r="C3429" t="s">
        <v>233</v>
      </c>
      <c r="D3429" t="s">
        <v>77</v>
      </c>
      <c r="E3429" t="s">
        <v>99</v>
      </c>
      <c r="F3429">
        <v>0</v>
      </c>
      <c r="G3429">
        <v>0</v>
      </c>
      <c r="H3429">
        <v>0</v>
      </c>
      <c r="I3429">
        <v>0</v>
      </c>
      <c r="J3429">
        <v>21</v>
      </c>
      <c r="K3429">
        <v>10712481</v>
      </c>
      <c r="L3429">
        <v>49.817492000000001</v>
      </c>
      <c r="M3429">
        <v>15.472962000000001</v>
      </c>
      <c r="N3429" t="s">
        <v>21</v>
      </c>
      <c r="O3429">
        <v>1</v>
      </c>
      <c r="P3429">
        <f t="shared" si="53"/>
        <v>196</v>
      </c>
      <c r="Q3429" s="1"/>
    </row>
    <row r="3430" spans="1:17">
      <c r="A3430" t="s">
        <v>220</v>
      </c>
      <c r="B3430">
        <v>2018</v>
      </c>
      <c r="C3430" t="s">
        <v>233</v>
      </c>
      <c r="D3430" t="s">
        <v>77</v>
      </c>
      <c r="E3430" t="s">
        <v>72</v>
      </c>
      <c r="F3430">
        <v>0</v>
      </c>
      <c r="G3430">
        <v>0</v>
      </c>
      <c r="H3430">
        <v>0</v>
      </c>
      <c r="I3430">
        <v>0</v>
      </c>
      <c r="J3430">
        <v>1</v>
      </c>
      <c r="K3430">
        <v>5795780</v>
      </c>
      <c r="L3430">
        <v>56.263919999999999</v>
      </c>
      <c r="M3430">
        <v>9.5017849999999999</v>
      </c>
      <c r="N3430" t="s">
        <v>19</v>
      </c>
      <c r="O3430">
        <v>1</v>
      </c>
      <c r="P3430">
        <f t="shared" si="53"/>
        <v>17</v>
      </c>
      <c r="Q3430" s="1"/>
    </row>
    <row r="3431" spans="1:17">
      <c r="A3431" t="s">
        <v>220</v>
      </c>
      <c r="B3431">
        <v>2018</v>
      </c>
      <c r="C3431" t="s">
        <v>233</v>
      </c>
      <c r="D3431" t="s">
        <v>77</v>
      </c>
      <c r="E3431" t="s">
        <v>72</v>
      </c>
      <c r="F3431">
        <v>0</v>
      </c>
      <c r="G3431">
        <v>0</v>
      </c>
      <c r="H3431">
        <v>0</v>
      </c>
      <c r="I3431">
        <v>0</v>
      </c>
      <c r="J3431">
        <v>1</v>
      </c>
      <c r="K3431">
        <v>5795780</v>
      </c>
      <c r="L3431">
        <v>56.263919999999999</v>
      </c>
      <c r="M3431">
        <v>9.5017849999999999</v>
      </c>
      <c r="N3431" t="s">
        <v>21</v>
      </c>
      <c r="O3431">
        <v>0</v>
      </c>
      <c r="P3431">
        <f t="shared" si="53"/>
        <v>17</v>
      </c>
      <c r="Q3431" s="1"/>
    </row>
    <row r="3432" spans="1:17">
      <c r="A3432" t="s">
        <v>220</v>
      </c>
      <c r="B3432">
        <v>2018</v>
      </c>
      <c r="C3432" t="s">
        <v>233</v>
      </c>
      <c r="D3432" t="s">
        <v>77</v>
      </c>
      <c r="E3432" t="s">
        <v>29</v>
      </c>
      <c r="F3432">
        <v>1</v>
      </c>
      <c r="G3432">
        <v>0</v>
      </c>
      <c r="H3432">
        <v>2</v>
      </c>
      <c r="I3432">
        <v>3</v>
      </c>
      <c r="J3432">
        <v>13</v>
      </c>
      <c r="K3432">
        <v>5542237</v>
      </c>
      <c r="L3432">
        <v>61.924109999999999</v>
      </c>
      <c r="M3432">
        <v>25.748151</v>
      </c>
      <c r="N3432" t="s">
        <v>19</v>
      </c>
      <c r="O3432">
        <v>10</v>
      </c>
      <c r="P3432">
        <f t="shared" si="53"/>
        <v>235</v>
      </c>
      <c r="Q3432" s="1"/>
    </row>
    <row r="3433" spans="1:17">
      <c r="A3433" t="s">
        <v>220</v>
      </c>
      <c r="B3433">
        <v>2018</v>
      </c>
      <c r="C3433" t="s">
        <v>233</v>
      </c>
      <c r="D3433" t="s">
        <v>77</v>
      </c>
      <c r="E3433" t="s">
        <v>29</v>
      </c>
      <c r="F3433">
        <v>1</v>
      </c>
      <c r="G3433">
        <v>0</v>
      </c>
      <c r="H3433">
        <v>2</v>
      </c>
      <c r="I3433">
        <v>3</v>
      </c>
      <c r="J3433">
        <v>13</v>
      </c>
      <c r="K3433">
        <v>5542237</v>
      </c>
      <c r="L3433">
        <v>61.924109999999999</v>
      </c>
      <c r="M3433">
        <v>25.748151</v>
      </c>
      <c r="N3433" t="s">
        <v>21</v>
      </c>
      <c r="O3433">
        <v>3</v>
      </c>
      <c r="P3433">
        <f t="shared" si="53"/>
        <v>235</v>
      </c>
      <c r="Q3433" s="1"/>
    </row>
    <row r="3434" spans="1:17">
      <c r="A3434" t="s">
        <v>220</v>
      </c>
      <c r="B3434">
        <v>2018</v>
      </c>
      <c r="C3434" t="s">
        <v>233</v>
      </c>
      <c r="D3434" t="s">
        <v>77</v>
      </c>
      <c r="E3434" t="s">
        <v>30</v>
      </c>
      <c r="F3434">
        <v>7</v>
      </c>
      <c r="G3434">
        <v>8</v>
      </c>
      <c r="H3434">
        <v>5</v>
      </c>
      <c r="I3434">
        <v>20</v>
      </c>
      <c r="J3434">
        <v>11</v>
      </c>
      <c r="K3434">
        <v>65298930</v>
      </c>
      <c r="L3434">
        <v>46.227637999999999</v>
      </c>
      <c r="M3434">
        <v>2.213749</v>
      </c>
      <c r="N3434" t="s">
        <v>19</v>
      </c>
      <c r="O3434">
        <v>9</v>
      </c>
      <c r="P3434">
        <f t="shared" si="53"/>
        <v>17</v>
      </c>
      <c r="Q3434" s="1"/>
    </row>
    <row r="3435" spans="1:17">
      <c r="A3435" t="s">
        <v>220</v>
      </c>
      <c r="B3435">
        <v>2018</v>
      </c>
      <c r="C3435" t="s">
        <v>233</v>
      </c>
      <c r="D3435" t="s">
        <v>77</v>
      </c>
      <c r="E3435" t="s">
        <v>30</v>
      </c>
      <c r="F3435">
        <v>7</v>
      </c>
      <c r="G3435">
        <v>8</v>
      </c>
      <c r="H3435">
        <v>5</v>
      </c>
      <c r="I3435">
        <v>20</v>
      </c>
      <c r="J3435">
        <v>11</v>
      </c>
      <c r="K3435">
        <v>65298930</v>
      </c>
      <c r="L3435">
        <v>46.227637999999999</v>
      </c>
      <c r="M3435">
        <v>2.213749</v>
      </c>
      <c r="N3435" t="s">
        <v>21</v>
      </c>
      <c r="O3435">
        <v>2</v>
      </c>
      <c r="P3435">
        <f t="shared" si="53"/>
        <v>17</v>
      </c>
      <c r="Q3435" s="1"/>
    </row>
    <row r="3436" spans="1:17">
      <c r="A3436" t="s">
        <v>220</v>
      </c>
      <c r="B3436">
        <v>2018</v>
      </c>
      <c r="C3436" t="s">
        <v>233</v>
      </c>
      <c r="D3436" t="s">
        <v>77</v>
      </c>
      <c r="E3436" t="s">
        <v>151</v>
      </c>
      <c r="F3436">
        <v>0</v>
      </c>
      <c r="G3436">
        <v>0</v>
      </c>
      <c r="H3436">
        <v>0</v>
      </c>
      <c r="I3436">
        <v>0</v>
      </c>
      <c r="J3436">
        <v>2</v>
      </c>
      <c r="K3436">
        <v>3987805</v>
      </c>
      <c r="L3436">
        <v>42.315407</v>
      </c>
      <c r="M3436">
        <v>43.356892000000002</v>
      </c>
      <c r="N3436" t="s">
        <v>19</v>
      </c>
      <c r="O3436">
        <v>1</v>
      </c>
      <c r="P3436">
        <f t="shared" si="53"/>
        <v>50</v>
      </c>
      <c r="Q3436" s="1"/>
    </row>
    <row r="3437" spans="1:17">
      <c r="A3437" t="s">
        <v>220</v>
      </c>
      <c r="B3437">
        <v>2018</v>
      </c>
      <c r="C3437" t="s">
        <v>233</v>
      </c>
      <c r="D3437" t="s">
        <v>77</v>
      </c>
      <c r="E3437" t="s">
        <v>151</v>
      </c>
      <c r="F3437">
        <v>0</v>
      </c>
      <c r="G3437">
        <v>0</v>
      </c>
      <c r="H3437">
        <v>0</v>
      </c>
      <c r="I3437">
        <v>0</v>
      </c>
      <c r="J3437">
        <v>2</v>
      </c>
      <c r="K3437">
        <v>3987805</v>
      </c>
      <c r="L3437">
        <v>42.315407</v>
      </c>
      <c r="M3437">
        <v>43.356892000000002</v>
      </c>
      <c r="N3437" t="s">
        <v>21</v>
      </c>
      <c r="O3437">
        <v>1</v>
      </c>
      <c r="P3437">
        <f t="shared" si="53"/>
        <v>50</v>
      </c>
      <c r="Q3437" s="1"/>
    </row>
    <row r="3438" spans="1:17">
      <c r="A3438" t="s">
        <v>220</v>
      </c>
      <c r="B3438">
        <v>2018</v>
      </c>
      <c r="C3438" t="s">
        <v>233</v>
      </c>
      <c r="D3438" t="s">
        <v>77</v>
      </c>
      <c r="E3438" t="s">
        <v>32</v>
      </c>
      <c r="F3438">
        <v>7</v>
      </c>
      <c r="G3438">
        <v>8</v>
      </c>
      <c r="H3438">
        <v>4</v>
      </c>
      <c r="I3438">
        <v>19</v>
      </c>
      <c r="J3438">
        <v>20</v>
      </c>
      <c r="K3438">
        <v>83830972</v>
      </c>
      <c r="L3438">
        <v>51.165691000000002</v>
      </c>
      <c r="M3438">
        <v>10.451525999999999</v>
      </c>
      <c r="N3438" t="s">
        <v>19</v>
      </c>
      <c r="O3438">
        <v>9</v>
      </c>
      <c r="P3438">
        <f t="shared" si="53"/>
        <v>24</v>
      </c>
      <c r="Q3438" s="1"/>
    </row>
    <row r="3439" spans="1:17">
      <c r="A3439" t="s">
        <v>220</v>
      </c>
      <c r="B3439">
        <v>2018</v>
      </c>
      <c r="C3439" t="s">
        <v>233</v>
      </c>
      <c r="D3439" t="s">
        <v>77</v>
      </c>
      <c r="E3439" t="s">
        <v>32</v>
      </c>
      <c r="F3439">
        <v>7</v>
      </c>
      <c r="G3439">
        <v>8</v>
      </c>
      <c r="H3439">
        <v>4</v>
      </c>
      <c r="I3439">
        <v>19</v>
      </c>
      <c r="J3439">
        <v>20</v>
      </c>
      <c r="K3439">
        <v>83830972</v>
      </c>
      <c r="L3439">
        <v>51.165691000000002</v>
      </c>
      <c r="M3439">
        <v>10.451525999999999</v>
      </c>
      <c r="N3439" t="s">
        <v>21</v>
      </c>
      <c r="O3439">
        <v>11</v>
      </c>
      <c r="P3439">
        <f t="shared" si="53"/>
        <v>24</v>
      </c>
      <c r="Q3439" s="1"/>
    </row>
    <row r="3440" spans="1:17">
      <c r="A3440" t="s">
        <v>220</v>
      </c>
      <c r="B3440">
        <v>2018</v>
      </c>
      <c r="C3440" t="s">
        <v>233</v>
      </c>
      <c r="D3440" t="s">
        <v>77</v>
      </c>
      <c r="E3440" t="s">
        <v>33</v>
      </c>
      <c r="F3440">
        <v>1</v>
      </c>
      <c r="G3440">
        <v>4</v>
      </c>
      <c r="H3440">
        <v>2</v>
      </c>
      <c r="I3440">
        <v>7</v>
      </c>
      <c r="J3440">
        <v>14</v>
      </c>
      <c r="K3440">
        <v>67948282</v>
      </c>
      <c r="L3440">
        <v>55.378050999999999</v>
      </c>
      <c r="M3440">
        <v>-3.4359730000000002</v>
      </c>
      <c r="N3440" t="s">
        <v>19</v>
      </c>
      <c r="O3440">
        <v>9</v>
      </c>
      <c r="P3440">
        <f t="shared" si="53"/>
        <v>21</v>
      </c>
      <c r="Q3440" s="1"/>
    </row>
    <row r="3441" spans="1:17">
      <c r="A3441" t="s">
        <v>220</v>
      </c>
      <c r="B3441">
        <v>2018</v>
      </c>
      <c r="C3441" t="s">
        <v>233</v>
      </c>
      <c r="D3441" t="s">
        <v>77</v>
      </c>
      <c r="E3441" t="s">
        <v>33</v>
      </c>
      <c r="F3441">
        <v>1</v>
      </c>
      <c r="G3441">
        <v>4</v>
      </c>
      <c r="H3441">
        <v>2</v>
      </c>
      <c r="I3441">
        <v>7</v>
      </c>
      <c r="J3441">
        <v>14</v>
      </c>
      <c r="K3441">
        <v>67948282</v>
      </c>
      <c r="L3441">
        <v>55.378050999999999</v>
      </c>
      <c r="M3441">
        <v>-3.4359730000000002</v>
      </c>
      <c r="N3441" t="s">
        <v>21</v>
      </c>
      <c r="O3441">
        <v>5</v>
      </c>
      <c r="P3441">
        <f t="shared" si="53"/>
        <v>21</v>
      </c>
      <c r="Q3441" s="1"/>
    </row>
    <row r="3442" spans="1:17">
      <c r="A3442" t="s">
        <v>220</v>
      </c>
      <c r="B3442">
        <v>2018</v>
      </c>
      <c r="C3442" t="s">
        <v>233</v>
      </c>
      <c r="D3442" t="s">
        <v>77</v>
      </c>
      <c r="E3442" t="s">
        <v>107</v>
      </c>
      <c r="F3442">
        <v>0</v>
      </c>
      <c r="G3442">
        <v>0</v>
      </c>
      <c r="H3442">
        <v>0</v>
      </c>
      <c r="I3442">
        <v>0</v>
      </c>
      <c r="J3442">
        <v>1</v>
      </c>
      <c r="K3442">
        <v>10413936</v>
      </c>
      <c r="L3442">
        <v>39.074207999999999</v>
      </c>
      <c r="M3442">
        <v>21.824311999999999</v>
      </c>
      <c r="N3442" t="s">
        <v>19</v>
      </c>
      <c r="O3442">
        <v>1</v>
      </c>
      <c r="P3442">
        <f t="shared" si="53"/>
        <v>10</v>
      </c>
      <c r="Q3442" s="1"/>
    </row>
    <row r="3443" spans="1:17">
      <c r="A3443" t="s">
        <v>220</v>
      </c>
      <c r="B3443">
        <v>2018</v>
      </c>
      <c r="C3443" t="s">
        <v>233</v>
      </c>
      <c r="D3443" t="s">
        <v>77</v>
      </c>
      <c r="E3443" t="s">
        <v>107</v>
      </c>
      <c r="F3443">
        <v>0</v>
      </c>
      <c r="G3443">
        <v>0</v>
      </c>
      <c r="H3443">
        <v>0</v>
      </c>
      <c r="I3443">
        <v>0</v>
      </c>
      <c r="J3443">
        <v>1</v>
      </c>
      <c r="K3443">
        <v>10413936</v>
      </c>
      <c r="L3443">
        <v>39.074207999999999</v>
      </c>
      <c r="M3443">
        <v>21.824311999999999</v>
      </c>
      <c r="N3443" t="s">
        <v>21</v>
      </c>
      <c r="O3443">
        <v>0</v>
      </c>
      <c r="P3443">
        <f t="shared" si="53"/>
        <v>10</v>
      </c>
      <c r="Q3443" s="1"/>
    </row>
    <row r="3444" spans="1:17">
      <c r="A3444" t="s">
        <v>220</v>
      </c>
      <c r="B3444">
        <v>2018</v>
      </c>
      <c r="C3444" t="s">
        <v>233</v>
      </c>
      <c r="D3444" t="s">
        <v>77</v>
      </c>
      <c r="E3444" t="s">
        <v>58</v>
      </c>
      <c r="F3444">
        <v>0</v>
      </c>
      <c r="G3444">
        <v>0</v>
      </c>
      <c r="H3444">
        <v>0</v>
      </c>
      <c r="I3444">
        <v>0</v>
      </c>
      <c r="J3444">
        <v>2</v>
      </c>
      <c r="K3444">
        <v>9655983</v>
      </c>
      <c r="L3444">
        <v>47.162494000000002</v>
      </c>
      <c r="M3444">
        <v>19.503304</v>
      </c>
      <c r="N3444" t="s">
        <v>19</v>
      </c>
      <c r="O3444">
        <v>1</v>
      </c>
      <c r="P3444">
        <f t="shared" si="53"/>
        <v>21</v>
      </c>
      <c r="Q3444" s="1"/>
    </row>
    <row r="3445" spans="1:17">
      <c r="A3445" t="s">
        <v>220</v>
      </c>
      <c r="B3445">
        <v>2018</v>
      </c>
      <c r="C3445" t="s">
        <v>233</v>
      </c>
      <c r="D3445" t="s">
        <v>77</v>
      </c>
      <c r="E3445" t="s">
        <v>58</v>
      </c>
      <c r="F3445">
        <v>0</v>
      </c>
      <c r="G3445">
        <v>0</v>
      </c>
      <c r="H3445">
        <v>0</v>
      </c>
      <c r="I3445">
        <v>0</v>
      </c>
      <c r="J3445">
        <v>2</v>
      </c>
      <c r="K3445">
        <v>9655983</v>
      </c>
      <c r="L3445">
        <v>47.162494000000002</v>
      </c>
      <c r="M3445">
        <v>19.503304</v>
      </c>
      <c r="N3445" t="s">
        <v>21</v>
      </c>
      <c r="O3445">
        <v>1</v>
      </c>
      <c r="P3445">
        <f t="shared" si="53"/>
        <v>21</v>
      </c>
      <c r="Q3445" s="1"/>
    </row>
    <row r="3446" spans="1:17">
      <c r="A3446" t="s">
        <v>220</v>
      </c>
      <c r="B3446">
        <v>2018</v>
      </c>
      <c r="C3446" t="s">
        <v>233</v>
      </c>
      <c r="D3446" t="s">
        <v>77</v>
      </c>
      <c r="E3446" t="s">
        <v>57</v>
      </c>
      <c r="F3446">
        <v>0</v>
      </c>
      <c r="G3446">
        <v>0</v>
      </c>
      <c r="H3446">
        <v>0</v>
      </c>
      <c r="I3446">
        <v>0</v>
      </c>
      <c r="J3446">
        <v>1</v>
      </c>
      <c r="K3446">
        <v>341628</v>
      </c>
      <c r="L3446">
        <v>64.963050999999993</v>
      </c>
      <c r="M3446">
        <v>-19.020835000000002</v>
      </c>
      <c r="N3446" t="s">
        <v>19</v>
      </c>
      <c r="O3446">
        <v>1</v>
      </c>
      <c r="P3446">
        <f t="shared" si="53"/>
        <v>293</v>
      </c>
      <c r="Q3446" s="1"/>
    </row>
    <row r="3447" spans="1:17">
      <c r="A3447" t="s">
        <v>220</v>
      </c>
      <c r="B3447">
        <v>2018</v>
      </c>
      <c r="C3447" t="s">
        <v>233</v>
      </c>
      <c r="D3447" t="s">
        <v>77</v>
      </c>
      <c r="E3447" t="s">
        <v>57</v>
      </c>
      <c r="F3447">
        <v>0</v>
      </c>
      <c r="G3447">
        <v>0</v>
      </c>
      <c r="H3447">
        <v>0</v>
      </c>
      <c r="I3447">
        <v>0</v>
      </c>
      <c r="J3447">
        <v>1</v>
      </c>
      <c r="K3447">
        <v>341628</v>
      </c>
      <c r="L3447">
        <v>64.963050999999993</v>
      </c>
      <c r="M3447">
        <v>-19.020835000000002</v>
      </c>
      <c r="N3447" t="s">
        <v>21</v>
      </c>
      <c r="O3447">
        <v>0</v>
      </c>
      <c r="P3447">
        <f t="shared" si="53"/>
        <v>293</v>
      </c>
      <c r="Q3447" s="1"/>
    </row>
    <row r="3448" spans="1:17">
      <c r="A3448" t="s">
        <v>220</v>
      </c>
      <c r="B3448">
        <v>2018</v>
      </c>
      <c r="C3448" t="s">
        <v>233</v>
      </c>
      <c r="D3448" t="s">
        <v>77</v>
      </c>
      <c r="E3448" t="s">
        <v>137</v>
      </c>
      <c r="F3448">
        <v>0</v>
      </c>
      <c r="G3448">
        <v>0</v>
      </c>
      <c r="H3448">
        <v>0</v>
      </c>
      <c r="I3448">
        <v>0</v>
      </c>
      <c r="J3448">
        <v>5</v>
      </c>
      <c r="K3448">
        <v>84176929</v>
      </c>
      <c r="L3448">
        <v>32.427908000000002</v>
      </c>
      <c r="M3448">
        <v>53.688046</v>
      </c>
      <c r="N3448" t="s">
        <v>19</v>
      </c>
      <c r="O3448">
        <v>3</v>
      </c>
      <c r="P3448">
        <f t="shared" si="53"/>
        <v>6</v>
      </c>
      <c r="Q3448" s="1"/>
    </row>
    <row r="3449" spans="1:17">
      <c r="A3449" t="s">
        <v>220</v>
      </c>
      <c r="B3449">
        <v>2018</v>
      </c>
      <c r="C3449" t="s">
        <v>233</v>
      </c>
      <c r="D3449" t="s">
        <v>77</v>
      </c>
      <c r="E3449" t="s">
        <v>137</v>
      </c>
      <c r="F3449">
        <v>0</v>
      </c>
      <c r="G3449">
        <v>0</v>
      </c>
      <c r="H3449">
        <v>0</v>
      </c>
      <c r="I3449">
        <v>0</v>
      </c>
      <c r="J3449">
        <v>5</v>
      </c>
      <c r="K3449">
        <v>84176929</v>
      </c>
      <c r="L3449">
        <v>32.427908000000002</v>
      </c>
      <c r="M3449">
        <v>53.688046</v>
      </c>
      <c r="N3449" t="s">
        <v>21</v>
      </c>
      <c r="O3449">
        <v>2</v>
      </c>
      <c r="P3449">
        <f t="shared" si="53"/>
        <v>6</v>
      </c>
      <c r="Q3449" s="1"/>
    </row>
    <row r="3450" spans="1:17">
      <c r="A3450" t="s">
        <v>220</v>
      </c>
      <c r="B3450">
        <v>2018</v>
      </c>
      <c r="C3450" t="s">
        <v>233</v>
      </c>
      <c r="D3450" t="s">
        <v>77</v>
      </c>
      <c r="E3450" t="s">
        <v>17</v>
      </c>
      <c r="F3450">
        <v>2</v>
      </c>
      <c r="G3450">
        <v>2</v>
      </c>
      <c r="H3450">
        <v>1</v>
      </c>
      <c r="I3450">
        <v>5</v>
      </c>
      <c r="J3450">
        <v>25</v>
      </c>
      <c r="K3450">
        <v>60446035</v>
      </c>
      <c r="L3450">
        <v>41.871940000000002</v>
      </c>
      <c r="M3450">
        <v>12.56738</v>
      </c>
      <c r="N3450" t="s">
        <v>19</v>
      </c>
      <c r="O3450">
        <v>25</v>
      </c>
      <c r="P3450">
        <f t="shared" si="53"/>
        <v>41</v>
      </c>
      <c r="Q3450" s="1"/>
    </row>
    <row r="3451" spans="1:17">
      <c r="A3451" t="s">
        <v>220</v>
      </c>
      <c r="B3451">
        <v>2018</v>
      </c>
      <c r="C3451" t="s">
        <v>233</v>
      </c>
      <c r="D3451" t="s">
        <v>77</v>
      </c>
      <c r="E3451" t="s">
        <v>17</v>
      </c>
      <c r="F3451">
        <v>2</v>
      </c>
      <c r="G3451">
        <v>2</v>
      </c>
      <c r="H3451">
        <v>1</v>
      </c>
      <c r="I3451">
        <v>5</v>
      </c>
      <c r="J3451">
        <v>25</v>
      </c>
      <c r="K3451">
        <v>60446035</v>
      </c>
      <c r="L3451">
        <v>41.871940000000002</v>
      </c>
      <c r="M3451">
        <v>12.56738</v>
      </c>
      <c r="N3451" t="s">
        <v>21</v>
      </c>
      <c r="O3451">
        <v>0</v>
      </c>
      <c r="P3451">
        <f t="shared" si="53"/>
        <v>41</v>
      </c>
      <c r="Q3451" s="1"/>
    </row>
    <row r="3452" spans="1:17">
      <c r="A3452" t="s">
        <v>220</v>
      </c>
      <c r="B3452">
        <v>2018</v>
      </c>
      <c r="C3452" t="s">
        <v>233</v>
      </c>
      <c r="D3452" t="s">
        <v>77</v>
      </c>
      <c r="E3452" t="s">
        <v>39</v>
      </c>
      <c r="F3452">
        <v>3</v>
      </c>
      <c r="G3452">
        <v>4</v>
      </c>
      <c r="H3452">
        <v>3</v>
      </c>
      <c r="I3452">
        <v>10</v>
      </c>
      <c r="J3452">
        <v>38</v>
      </c>
      <c r="K3452">
        <v>126407422</v>
      </c>
      <c r="L3452">
        <v>36.204824000000002</v>
      </c>
      <c r="M3452">
        <v>138.25292400000001</v>
      </c>
      <c r="N3452" t="s">
        <v>19</v>
      </c>
      <c r="O3452">
        <v>33</v>
      </c>
      <c r="P3452">
        <f t="shared" si="53"/>
        <v>30</v>
      </c>
      <c r="Q3452" s="1"/>
    </row>
    <row r="3453" spans="1:17">
      <c r="A3453" t="s">
        <v>220</v>
      </c>
      <c r="B3453">
        <v>2018</v>
      </c>
      <c r="C3453" t="s">
        <v>233</v>
      </c>
      <c r="D3453" t="s">
        <v>77</v>
      </c>
      <c r="E3453" t="s">
        <v>39</v>
      </c>
      <c r="F3453">
        <v>3</v>
      </c>
      <c r="G3453">
        <v>4</v>
      </c>
      <c r="H3453">
        <v>3</v>
      </c>
      <c r="I3453">
        <v>10</v>
      </c>
      <c r="J3453">
        <v>38</v>
      </c>
      <c r="K3453">
        <v>126407422</v>
      </c>
      <c r="L3453">
        <v>36.204824000000002</v>
      </c>
      <c r="M3453">
        <v>138.25292400000001</v>
      </c>
      <c r="N3453" t="s">
        <v>21</v>
      </c>
      <c r="O3453">
        <v>5</v>
      </c>
      <c r="P3453">
        <f t="shared" si="53"/>
        <v>30</v>
      </c>
      <c r="Q3453" s="1"/>
    </row>
    <row r="3454" spans="1:17">
      <c r="A3454" t="s">
        <v>220</v>
      </c>
      <c r="B3454">
        <v>2018</v>
      </c>
      <c r="C3454" t="s">
        <v>233</v>
      </c>
      <c r="D3454" t="s">
        <v>77</v>
      </c>
      <c r="E3454" t="s">
        <v>38</v>
      </c>
      <c r="F3454">
        <v>1</v>
      </c>
      <c r="G3454">
        <v>0</v>
      </c>
      <c r="H3454">
        <v>0</v>
      </c>
      <c r="I3454">
        <v>1</v>
      </c>
      <c r="J3454">
        <v>6</v>
      </c>
      <c r="K3454">
        <v>18815231</v>
      </c>
      <c r="L3454">
        <v>48.019573000000001</v>
      </c>
      <c r="M3454">
        <v>66.923683999999994</v>
      </c>
      <c r="N3454" t="s">
        <v>19</v>
      </c>
      <c r="O3454">
        <v>5</v>
      </c>
      <c r="P3454">
        <f t="shared" si="53"/>
        <v>32</v>
      </c>
      <c r="Q3454" s="1"/>
    </row>
    <row r="3455" spans="1:17">
      <c r="A3455" t="s">
        <v>220</v>
      </c>
      <c r="B3455">
        <v>2018</v>
      </c>
      <c r="C3455" t="s">
        <v>233</v>
      </c>
      <c r="D3455" t="s">
        <v>77</v>
      </c>
      <c r="E3455" t="s">
        <v>38</v>
      </c>
      <c r="F3455">
        <v>1</v>
      </c>
      <c r="G3455">
        <v>0</v>
      </c>
      <c r="H3455">
        <v>0</v>
      </c>
      <c r="I3455">
        <v>1</v>
      </c>
      <c r="J3455">
        <v>6</v>
      </c>
      <c r="K3455">
        <v>18815231</v>
      </c>
      <c r="L3455">
        <v>48.019573000000001</v>
      </c>
      <c r="M3455">
        <v>66.923683999999994</v>
      </c>
      <c r="N3455" t="s">
        <v>21</v>
      </c>
      <c r="O3455">
        <v>1</v>
      </c>
      <c r="P3455">
        <f t="shared" si="53"/>
        <v>32</v>
      </c>
      <c r="Q3455" s="1"/>
    </row>
    <row r="3456" spans="1:17">
      <c r="A3456" t="s">
        <v>220</v>
      </c>
      <c r="B3456">
        <v>2018</v>
      </c>
      <c r="C3456" t="s">
        <v>233</v>
      </c>
      <c r="D3456" t="s">
        <v>77</v>
      </c>
      <c r="E3456" t="s">
        <v>77</v>
      </c>
      <c r="F3456">
        <v>1</v>
      </c>
      <c r="G3456">
        <v>0</v>
      </c>
      <c r="H3456">
        <v>2</v>
      </c>
      <c r="I3456">
        <v>3</v>
      </c>
      <c r="J3456">
        <v>36</v>
      </c>
      <c r="K3456">
        <v>51276977</v>
      </c>
      <c r="L3456">
        <v>35.907756999999997</v>
      </c>
      <c r="M3456">
        <v>127.76692199999999</v>
      </c>
      <c r="N3456" t="s">
        <v>19</v>
      </c>
      <c r="O3456">
        <v>32</v>
      </c>
      <c r="P3456">
        <f t="shared" si="53"/>
        <v>70</v>
      </c>
      <c r="Q3456" s="1"/>
    </row>
    <row r="3457" spans="1:17">
      <c r="A3457" t="s">
        <v>220</v>
      </c>
      <c r="B3457">
        <v>2018</v>
      </c>
      <c r="C3457" t="s">
        <v>233</v>
      </c>
      <c r="D3457" t="s">
        <v>77</v>
      </c>
      <c r="E3457" t="s">
        <v>77</v>
      </c>
      <c r="F3457">
        <v>1</v>
      </c>
      <c r="G3457">
        <v>0</v>
      </c>
      <c r="H3457">
        <v>2</v>
      </c>
      <c r="I3457">
        <v>3</v>
      </c>
      <c r="J3457">
        <v>36</v>
      </c>
      <c r="K3457">
        <v>51276977</v>
      </c>
      <c r="L3457">
        <v>35.907756999999997</v>
      </c>
      <c r="M3457">
        <v>127.76692199999999</v>
      </c>
      <c r="N3457" t="s">
        <v>21</v>
      </c>
      <c r="O3457">
        <v>4</v>
      </c>
      <c r="P3457">
        <f t="shared" si="53"/>
        <v>70</v>
      </c>
      <c r="Q3457" s="1"/>
    </row>
    <row r="3458" spans="1:17">
      <c r="A3458" t="s">
        <v>220</v>
      </c>
      <c r="B3458">
        <v>2018</v>
      </c>
      <c r="C3458" t="s">
        <v>233</v>
      </c>
      <c r="D3458" t="s">
        <v>77</v>
      </c>
      <c r="E3458" t="s">
        <v>213</v>
      </c>
      <c r="F3458">
        <v>0</v>
      </c>
      <c r="G3458">
        <v>0</v>
      </c>
      <c r="H3458">
        <v>0</v>
      </c>
      <c r="I3458">
        <v>0</v>
      </c>
      <c r="J3458">
        <v>2</v>
      </c>
      <c r="K3458">
        <v>25798588</v>
      </c>
      <c r="L3458">
        <v>40.339852</v>
      </c>
      <c r="M3458">
        <v>127.510093</v>
      </c>
      <c r="N3458" t="s">
        <v>19</v>
      </c>
      <c r="O3458">
        <v>2</v>
      </c>
      <c r="P3458">
        <f t="shared" si="53"/>
        <v>8</v>
      </c>
      <c r="Q3458" s="1"/>
    </row>
    <row r="3459" spans="1:17">
      <c r="A3459" t="s">
        <v>220</v>
      </c>
      <c r="B3459">
        <v>2018</v>
      </c>
      <c r="C3459" t="s">
        <v>233</v>
      </c>
      <c r="D3459" t="s">
        <v>77</v>
      </c>
      <c r="E3459" t="s">
        <v>213</v>
      </c>
      <c r="F3459">
        <v>0</v>
      </c>
      <c r="G3459">
        <v>0</v>
      </c>
      <c r="H3459">
        <v>0</v>
      </c>
      <c r="I3459">
        <v>0</v>
      </c>
      <c r="J3459">
        <v>2</v>
      </c>
      <c r="K3459">
        <v>25798588</v>
      </c>
      <c r="L3459">
        <v>40.339852</v>
      </c>
      <c r="M3459">
        <v>127.510093</v>
      </c>
      <c r="N3459" t="s">
        <v>21</v>
      </c>
      <c r="O3459">
        <v>0</v>
      </c>
      <c r="P3459">
        <f t="shared" ref="P3459:P3497" si="54">ROUND(J3459*100000000/K3459,0)</f>
        <v>8</v>
      </c>
      <c r="Q3459" s="1"/>
    </row>
    <row r="3460" spans="1:17">
      <c r="A3460" t="s">
        <v>220</v>
      </c>
      <c r="B3460">
        <v>2018</v>
      </c>
      <c r="C3460" t="s">
        <v>233</v>
      </c>
      <c r="D3460" t="s">
        <v>77</v>
      </c>
      <c r="E3460" t="s">
        <v>53</v>
      </c>
      <c r="F3460">
        <v>0</v>
      </c>
      <c r="G3460">
        <v>0</v>
      </c>
      <c r="H3460">
        <v>0</v>
      </c>
      <c r="I3460">
        <v>0</v>
      </c>
      <c r="J3460">
        <v>1</v>
      </c>
      <c r="K3460">
        <v>129166028</v>
      </c>
      <c r="L3460">
        <v>23.634501</v>
      </c>
      <c r="M3460">
        <v>-102.552784</v>
      </c>
      <c r="N3460" t="s">
        <v>19</v>
      </c>
      <c r="O3460">
        <v>1</v>
      </c>
      <c r="P3460">
        <f t="shared" si="54"/>
        <v>1</v>
      </c>
      <c r="Q3460" s="1"/>
    </row>
    <row r="3461" spans="1:17">
      <c r="A3461" t="s">
        <v>220</v>
      </c>
      <c r="B3461">
        <v>2018</v>
      </c>
      <c r="C3461" t="s">
        <v>233</v>
      </c>
      <c r="D3461" t="s">
        <v>77</v>
      </c>
      <c r="E3461" t="s">
        <v>53</v>
      </c>
      <c r="F3461">
        <v>0</v>
      </c>
      <c r="G3461">
        <v>0</v>
      </c>
      <c r="H3461">
        <v>0</v>
      </c>
      <c r="I3461">
        <v>0</v>
      </c>
      <c r="J3461">
        <v>1</v>
      </c>
      <c r="K3461">
        <v>129166028</v>
      </c>
      <c r="L3461">
        <v>23.634501</v>
      </c>
      <c r="M3461">
        <v>-102.552784</v>
      </c>
      <c r="N3461" t="s">
        <v>21</v>
      </c>
      <c r="O3461">
        <v>0</v>
      </c>
      <c r="P3461">
        <f t="shared" si="54"/>
        <v>1</v>
      </c>
      <c r="Q3461" s="1"/>
    </row>
    <row r="3462" spans="1:17">
      <c r="A3462" t="s">
        <v>220</v>
      </c>
      <c r="B3462">
        <v>2018</v>
      </c>
      <c r="C3462" t="s">
        <v>233</v>
      </c>
      <c r="D3462" t="s">
        <v>77</v>
      </c>
      <c r="E3462" t="s">
        <v>20</v>
      </c>
      <c r="F3462">
        <v>0</v>
      </c>
      <c r="G3462">
        <v>0</v>
      </c>
      <c r="H3462">
        <v>0</v>
      </c>
      <c r="I3462">
        <v>0</v>
      </c>
      <c r="J3462">
        <v>1</v>
      </c>
      <c r="K3462">
        <v>3287242</v>
      </c>
      <c r="L3462">
        <v>46.862496</v>
      </c>
      <c r="M3462">
        <v>103.846656</v>
      </c>
      <c r="N3462" t="s">
        <v>19</v>
      </c>
      <c r="O3462">
        <v>1</v>
      </c>
      <c r="P3462">
        <f t="shared" si="54"/>
        <v>30</v>
      </c>
      <c r="Q3462" s="1"/>
    </row>
    <row r="3463" spans="1:17">
      <c r="A3463" t="s">
        <v>220</v>
      </c>
      <c r="B3463">
        <v>2018</v>
      </c>
      <c r="C3463" t="s">
        <v>233</v>
      </c>
      <c r="D3463" t="s">
        <v>77</v>
      </c>
      <c r="E3463" t="s">
        <v>20</v>
      </c>
      <c r="F3463">
        <v>0</v>
      </c>
      <c r="G3463">
        <v>0</v>
      </c>
      <c r="H3463">
        <v>0</v>
      </c>
      <c r="I3463">
        <v>0</v>
      </c>
      <c r="J3463">
        <v>1</v>
      </c>
      <c r="K3463">
        <v>3287242</v>
      </c>
      <c r="L3463">
        <v>46.862496</v>
      </c>
      <c r="M3463">
        <v>103.846656</v>
      </c>
      <c r="N3463" t="s">
        <v>21</v>
      </c>
      <c r="O3463">
        <v>0</v>
      </c>
      <c r="P3463">
        <f t="shared" si="54"/>
        <v>30</v>
      </c>
      <c r="Q3463" s="1"/>
    </row>
    <row r="3464" spans="1:17">
      <c r="A3464" t="s">
        <v>220</v>
      </c>
      <c r="B3464">
        <v>2018</v>
      </c>
      <c r="C3464" t="s">
        <v>233</v>
      </c>
      <c r="D3464" t="s">
        <v>77</v>
      </c>
      <c r="E3464" t="s">
        <v>42</v>
      </c>
      <c r="F3464">
        <v>3</v>
      </c>
      <c r="G3464">
        <v>3</v>
      </c>
      <c r="H3464">
        <v>1</v>
      </c>
      <c r="I3464">
        <v>7</v>
      </c>
      <c r="J3464">
        <v>9</v>
      </c>
      <c r="K3464">
        <v>17141544</v>
      </c>
      <c r="L3464">
        <v>52.132632999999998</v>
      </c>
      <c r="M3464">
        <v>5.2912660000000002</v>
      </c>
      <c r="N3464" t="s">
        <v>19</v>
      </c>
      <c r="O3464">
        <v>4</v>
      </c>
      <c r="P3464">
        <f t="shared" si="54"/>
        <v>53</v>
      </c>
      <c r="Q3464" s="1"/>
    </row>
    <row r="3465" spans="1:17">
      <c r="A3465" t="s">
        <v>220</v>
      </c>
      <c r="B3465">
        <v>2018</v>
      </c>
      <c r="C3465" t="s">
        <v>233</v>
      </c>
      <c r="D3465" t="s">
        <v>77</v>
      </c>
      <c r="E3465" t="s">
        <v>42</v>
      </c>
      <c r="F3465">
        <v>3</v>
      </c>
      <c r="G3465">
        <v>3</v>
      </c>
      <c r="H3465">
        <v>1</v>
      </c>
      <c r="I3465">
        <v>7</v>
      </c>
      <c r="J3465">
        <v>9</v>
      </c>
      <c r="K3465">
        <v>17141544</v>
      </c>
      <c r="L3465">
        <v>52.132632999999998</v>
      </c>
      <c r="M3465">
        <v>5.2912660000000002</v>
      </c>
      <c r="N3465" t="s">
        <v>21</v>
      </c>
      <c r="O3465">
        <v>5</v>
      </c>
      <c r="P3465">
        <f t="shared" si="54"/>
        <v>53</v>
      </c>
      <c r="Q3465" s="1"/>
    </row>
    <row r="3466" spans="1:17">
      <c r="A3466" t="s">
        <v>220</v>
      </c>
      <c r="B3466">
        <v>2018</v>
      </c>
      <c r="C3466" t="s">
        <v>233</v>
      </c>
      <c r="D3466" t="s">
        <v>77</v>
      </c>
      <c r="E3466" t="s">
        <v>232</v>
      </c>
      <c r="F3466">
        <v>0</v>
      </c>
      <c r="G3466">
        <v>0</v>
      </c>
      <c r="H3466">
        <v>0</v>
      </c>
      <c r="I3466">
        <v>0</v>
      </c>
      <c r="J3466">
        <v>30</v>
      </c>
      <c r="K3466" t="s">
        <v>218</v>
      </c>
      <c r="L3466" t="s">
        <v>218</v>
      </c>
      <c r="M3466" t="s">
        <v>218</v>
      </c>
      <c r="N3466" t="s">
        <v>19</v>
      </c>
      <c r="O3466">
        <v>13</v>
      </c>
      <c r="P3466" t="e">
        <f t="shared" si="54"/>
        <v>#VALUE!</v>
      </c>
      <c r="Q3466" s="1"/>
    </row>
    <row r="3467" spans="1:17">
      <c r="A3467" t="s">
        <v>220</v>
      </c>
      <c r="B3467">
        <v>2018</v>
      </c>
      <c r="C3467" t="s">
        <v>233</v>
      </c>
      <c r="D3467" t="s">
        <v>77</v>
      </c>
      <c r="E3467" t="s">
        <v>232</v>
      </c>
      <c r="F3467">
        <v>0</v>
      </c>
      <c r="G3467">
        <v>0</v>
      </c>
      <c r="H3467">
        <v>0</v>
      </c>
      <c r="I3467">
        <v>0</v>
      </c>
      <c r="J3467">
        <v>30</v>
      </c>
      <c r="K3467" t="s">
        <v>218</v>
      </c>
      <c r="L3467" t="s">
        <v>218</v>
      </c>
      <c r="M3467" t="s">
        <v>218</v>
      </c>
      <c r="N3467" t="s">
        <v>21</v>
      </c>
      <c r="O3467">
        <v>17</v>
      </c>
      <c r="P3467" t="e">
        <f t="shared" si="54"/>
        <v>#VALUE!</v>
      </c>
      <c r="Q3467" s="1"/>
    </row>
    <row r="3468" spans="1:17">
      <c r="A3468" t="s">
        <v>220</v>
      </c>
      <c r="B3468">
        <v>2018</v>
      </c>
      <c r="C3468" t="s">
        <v>233</v>
      </c>
      <c r="D3468" t="s">
        <v>77</v>
      </c>
      <c r="E3468" t="s">
        <v>59</v>
      </c>
      <c r="F3468">
        <v>1</v>
      </c>
      <c r="G3468">
        <v>0</v>
      </c>
      <c r="H3468">
        <v>2</v>
      </c>
      <c r="I3468">
        <v>3</v>
      </c>
      <c r="J3468">
        <v>3</v>
      </c>
      <c r="K3468">
        <v>4829021</v>
      </c>
      <c r="L3468">
        <v>-40.900556999999999</v>
      </c>
      <c r="M3468">
        <v>174.88597100000001</v>
      </c>
      <c r="N3468" t="s">
        <v>19</v>
      </c>
      <c r="O3468">
        <v>3</v>
      </c>
      <c r="P3468">
        <f t="shared" si="54"/>
        <v>62</v>
      </c>
      <c r="Q3468" s="1"/>
    </row>
    <row r="3469" spans="1:17">
      <c r="A3469" t="s">
        <v>220</v>
      </c>
      <c r="B3469">
        <v>2018</v>
      </c>
      <c r="C3469" t="s">
        <v>233</v>
      </c>
      <c r="D3469" t="s">
        <v>77</v>
      </c>
      <c r="E3469" t="s">
        <v>59</v>
      </c>
      <c r="F3469">
        <v>1</v>
      </c>
      <c r="G3469">
        <v>0</v>
      </c>
      <c r="H3469">
        <v>2</v>
      </c>
      <c r="I3469">
        <v>3</v>
      </c>
      <c r="J3469">
        <v>3</v>
      </c>
      <c r="K3469">
        <v>4829021</v>
      </c>
      <c r="L3469">
        <v>-40.900556999999999</v>
      </c>
      <c r="M3469">
        <v>174.88597100000001</v>
      </c>
      <c r="N3469" t="s">
        <v>21</v>
      </c>
      <c r="O3469">
        <v>0</v>
      </c>
      <c r="P3469">
        <f t="shared" si="54"/>
        <v>62</v>
      </c>
      <c r="Q3469" s="1"/>
    </row>
    <row r="3470" spans="1:17">
      <c r="A3470" t="s">
        <v>220</v>
      </c>
      <c r="B3470">
        <v>2018</v>
      </c>
      <c r="C3470" t="s">
        <v>233</v>
      </c>
      <c r="D3470" t="s">
        <v>77</v>
      </c>
      <c r="E3470" t="s">
        <v>43</v>
      </c>
      <c r="F3470">
        <v>1</v>
      </c>
      <c r="G3470">
        <v>3</v>
      </c>
      <c r="H3470">
        <v>4</v>
      </c>
      <c r="I3470">
        <v>8</v>
      </c>
      <c r="J3470">
        <v>31</v>
      </c>
      <c r="K3470">
        <v>5428594</v>
      </c>
      <c r="L3470">
        <v>60.472023999999998</v>
      </c>
      <c r="M3470">
        <v>8.4689460000000008</v>
      </c>
      <c r="N3470" t="s">
        <v>19</v>
      </c>
      <c r="O3470">
        <v>26</v>
      </c>
      <c r="P3470">
        <f t="shared" si="54"/>
        <v>571</v>
      </c>
      <c r="Q3470" s="1"/>
    </row>
    <row r="3471" spans="1:17">
      <c r="A3471" t="s">
        <v>220</v>
      </c>
      <c r="B3471">
        <v>2018</v>
      </c>
      <c r="C3471" t="s">
        <v>233</v>
      </c>
      <c r="D3471" t="s">
        <v>77</v>
      </c>
      <c r="E3471" t="s">
        <v>43</v>
      </c>
      <c r="F3471">
        <v>1</v>
      </c>
      <c r="G3471">
        <v>3</v>
      </c>
      <c r="H3471">
        <v>4</v>
      </c>
      <c r="I3471">
        <v>8</v>
      </c>
      <c r="J3471">
        <v>31</v>
      </c>
      <c r="K3471">
        <v>5428594</v>
      </c>
      <c r="L3471">
        <v>60.472023999999998</v>
      </c>
      <c r="M3471">
        <v>8.4689460000000008</v>
      </c>
      <c r="N3471" t="s">
        <v>21</v>
      </c>
      <c r="O3471">
        <v>5</v>
      </c>
      <c r="P3471">
        <f t="shared" si="54"/>
        <v>571</v>
      </c>
      <c r="Q3471" s="1"/>
    </row>
    <row r="3472" spans="1:17">
      <c r="A3472" t="s">
        <v>220</v>
      </c>
      <c r="B3472">
        <v>2018</v>
      </c>
      <c r="C3472" t="s">
        <v>233</v>
      </c>
      <c r="D3472" t="s">
        <v>77</v>
      </c>
      <c r="E3472" t="s">
        <v>95</v>
      </c>
      <c r="F3472">
        <v>0</v>
      </c>
      <c r="G3472">
        <v>0</v>
      </c>
      <c r="H3472">
        <v>1</v>
      </c>
      <c r="I3472">
        <v>1</v>
      </c>
      <c r="J3472">
        <v>7</v>
      </c>
      <c r="K3472">
        <v>37839255</v>
      </c>
      <c r="L3472">
        <v>51.919438</v>
      </c>
      <c r="M3472">
        <v>19.145136000000001</v>
      </c>
      <c r="N3472" t="s">
        <v>19</v>
      </c>
      <c r="O3472">
        <v>6</v>
      </c>
      <c r="P3472">
        <f t="shared" si="54"/>
        <v>18</v>
      </c>
      <c r="Q3472" s="1"/>
    </row>
    <row r="3473" spans="1:17">
      <c r="A3473" t="s">
        <v>220</v>
      </c>
      <c r="B3473">
        <v>2018</v>
      </c>
      <c r="C3473" t="s">
        <v>233</v>
      </c>
      <c r="D3473" t="s">
        <v>77</v>
      </c>
      <c r="E3473" t="s">
        <v>95</v>
      </c>
      <c r="F3473">
        <v>0</v>
      </c>
      <c r="G3473">
        <v>0</v>
      </c>
      <c r="H3473">
        <v>1</v>
      </c>
      <c r="I3473">
        <v>1</v>
      </c>
      <c r="J3473">
        <v>7</v>
      </c>
      <c r="K3473">
        <v>37839255</v>
      </c>
      <c r="L3473">
        <v>51.919438</v>
      </c>
      <c r="M3473">
        <v>19.145136000000001</v>
      </c>
      <c r="N3473" t="s">
        <v>21</v>
      </c>
      <c r="O3473">
        <v>1</v>
      </c>
      <c r="P3473">
        <f t="shared" si="54"/>
        <v>18</v>
      </c>
      <c r="Q3473" s="1"/>
    </row>
    <row r="3474" spans="1:17">
      <c r="A3474" t="s">
        <v>220</v>
      </c>
      <c r="B3474">
        <v>2018</v>
      </c>
      <c r="C3474" t="s">
        <v>233</v>
      </c>
      <c r="D3474" t="s">
        <v>77</v>
      </c>
      <c r="E3474" t="s">
        <v>97</v>
      </c>
      <c r="F3474">
        <v>0</v>
      </c>
      <c r="G3474">
        <v>0</v>
      </c>
      <c r="H3474">
        <v>0</v>
      </c>
      <c r="I3474">
        <v>0</v>
      </c>
      <c r="J3474">
        <v>1</v>
      </c>
      <c r="K3474">
        <v>19214608</v>
      </c>
      <c r="L3474">
        <v>45.943161000000003</v>
      </c>
      <c r="M3474">
        <v>24.966760000000001</v>
      </c>
      <c r="N3474" t="s">
        <v>19</v>
      </c>
      <c r="O3474">
        <v>1</v>
      </c>
      <c r="P3474">
        <f t="shared" si="54"/>
        <v>5</v>
      </c>
      <c r="Q3474" s="1"/>
    </row>
    <row r="3475" spans="1:17">
      <c r="A3475" t="s">
        <v>220</v>
      </c>
      <c r="B3475">
        <v>2018</v>
      </c>
      <c r="C3475" t="s">
        <v>233</v>
      </c>
      <c r="D3475" t="s">
        <v>77</v>
      </c>
      <c r="E3475" t="s">
        <v>97</v>
      </c>
      <c r="F3475">
        <v>0</v>
      </c>
      <c r="G3475">
        <v>0</v>
      </c>
      <c r="H3475">
        <v>0</v>
      </c>
      <c r="I3475">
        <v>0</v>
      </c>
      <c r="J3475">
        <v>1</v>
      </c>
      <c r="K3475">
        <v>19214608</v>
      </c>
      <c r="L3475">
        <v>45.943161000000003</v>
      </c>
      <c r="M3475">
        <v>24.966760000000001</v>
      </c>
      <c r="N3475" t="s">
        <v>21</v>
      </c>
      <c r="O3475">
        <v>0</v>
      </c>
      <c r="P3475">
        <f t="shared" si="54"/>
        <v>5</v>
      </c>
      <c r="Q3475" s="1"/>
    </row>
    <row r="3476" spans="1:17">
      <c r="A3476" t="s">
        <v>220</v>
      </c>
      <c r="B3476">
        <v>2018</v>
      </c>
      <c r="C3476" t="s">
        <v>233</v>
      </c>
      <c r="D3476" t="s">
        <v>77</v>
      </c>
      <c r="E3476" t="s">
        <v>174</v>
      </c>
      <c r="F3476">
        <v>0</v>
      </c>
      <c r="G3476">
        <v>0</v>
      </c>
      <c r="H3476">
        <v>0</v>
      </c>
      <c r="I3476">
        <v>0</v>
      </c>
      <c r="J3476">
        <v>1</v>
      </c>
      <c r="K3476">
        <v>8731081</v>
      </c>
      <c r="L3476">
        <v>44.016520999999997</v>
      </c>
      <c r="M3476">
        <v>21.005859000000001</v>
      </c>
      <c r="N3476" t="s">
        <v>19</v>
      </c>
      <c r="O3476">
        <v>1</v>
      </c>
      <c r="P3476">
        <f t="shared" si="54"/>
        <v>11</v>
      </c>
      <c r="Q3476" s="1"/>
    </row>
    <row r="3477" spans="1:17">
      <c r="A3477" t="s">
        <v>220</v>
      </c>
      <c r="B3477">
        <v>2018</v>
      </c>
      <c r="C3477" t="s">
        <v>233</v>
      </c>
      <c r="D3477" t="s">
        <v>77</v>
      </c>
      <c r="E3477" t="s">
        <v>174</v>
      </c>
      <c r="F3477">
        <v>0</v>
      </c>
      <c r="G3477">
        <v>0</v>
      </c>
      <c r="H3477">
        <v>0</v>
      </c>
      <c r="I3477">
        <v>0</v>
      </c>
      <c r="J3477">
        <v>1</v>
      </c>
      <c r="K3477">
        <v>8731081</v>
      </c>
      <c r="L3477">
        <v>44.016520999999997</v>
      </c>
      <c r="M3477">
        <v>21.005859000000001</v>
      </c>
      <c r="N3477" t="s">
        <v>21</v>
      </c>
      <c r="O3477">
        <v>0</v>
      </c>
      <c r="P3477">
        <f t="shared" si="54"/>
        <v>11</v>
      </c>
      <c r="Q3477" s="1"/>
    </row>
    <row r="3478" spans="1:17">
      <c r="A3478" t="s">
        <v>220</v>
      </c>
      <c r="B3478">
        <v>2018</v>
      </c>
      <c r="C3478" t="s">
        <v>233</v>
      </c>
      <c r="D3478" t="s">
        <v>77</v>
      </c>
      <c r="E3478" t="s">
        <v>94</v>
      </c>
      <c r="F3478">
        <v>6</v>
      </c>
      <c r="G3478">
        <v>4</v>
      </c>
      <c r="H3478">
        <v>1</v>
      </c>
      <c r="I3478">
        <v>11</v>
      </c>
      <c r="J3478">
        <v>11</v>
      </c>
      <c r="K3478">
        <v>5460109</v>
      </c>
      <c r="L3478">
        <v>48.669026000000002</v>
      </c>
      <c r="M3478">
        <v>19.699024000000001</v>
      </c>
      <c r="N3478" t="s">
        <v>19</v>
      </c>
      <c r="O3478">
        <v>8</v>
      </c>
      <c r="P3478">
        <f t="shared" si="54"/>
        <v>201</v>
      </c>
      <c r="Q3478" s="1"/>
    </row>
    <row r="3479" spans="1:17">
      <c r="A3479" t="s">
        <v>220</v>
      </c>
      <c r="B3479">
        <v>2018</v>
      </c>
      <c r="C3479" t="s">
        <v>233</v>
      </c>
      <c r="D3479" t="s">
        <v>77</v>
      </c>
      <c r="E3479" t="s">
        <v>94</v>
      </c>
      <c r="F3479">
        <v>6</v>
      </c>
      <c r="G3479">
        <v>4</v>
      </c>
      <c r="H3479">
        <v>1</v>
      </c>
      <c r="I3479">
        <v>11</v>
      </c>
      <c r="J3479">
        <v>11</v>
      </c>
      <c r="K3479">
        <v>5460109</v>
      </c>
      <c r="L3479">
        <v>48.669026000000002</v>
      </c>
      <c r="M3479">
        <v>19.699024000000001</v>
      </c>
      <c r="N3479" t="s">
        <v>21</v>
      </c>
      <c r="O3479">
        <v>3</v>
      </c>
      <c r="P3479">
        <f t="shared" si="54"/>
        <v>201</v>
      </c>
      <c r="Q3479" s="1"/>
    </row>
    <row r="3480" spans="1:17">
      <c r="A3480" t="s">
        <v>220</v>
      </c>
      <c r="B3480">
        <v>2018</v>
      </c>
      <c r="C3480" t="s">
        <v>233</v>
      </c>
      <c r="D3480" t="s">
        <v>77</v>
      </c>
      <c r="E3480" t="s">
        <v>154</v>
      </c>
      <c r="F3480">
        <v>0</v>
      </c>
      <c r="G3480">
        <v>0</v>
      </c>
      <c r="H3480">
        <v>0</v>
      </c>
      <c r="I3480">
        <v>0</v>
      </c>
      <c r="J3480">
        <v>1</v>
      </c>
      <c r="K3480">
        <v>2078989</v>
      </c>
      <c r="L3480">
        <v>46.151240999999999</v>
      </c>
      <c r="M3480">
        <v>14.995463000000001</v>
      </c>
      <c r="N3480" t="s">
        <v>19</v>
      </c>
      <c r="O3480">
        <v>1</v>
      </c>
      <c r="P3480">
        <f t="shared" si="54"/>
        <v>48</v>
      </c>
      <c r="Q3480" s="1"/>
    </row>
    <row r="3481" spans="1:17">
      <c r="A3481" t="s">
        <v>220</v>
      </c>
      <c r="B3481">
        <v>2018</v>
      </c>
      <c r="C3481" t="s">
        <v>233</v>
      </c>
      <c r="D3481" t="s">
        <v>77</v>
      </c>
      <c r="E3481" t="s">
        <v>154</v>
      </c>
      <c r="F3481">
        <v>0</v>
      </c>
      <c r="G3481">
        <v>0</v>
      </c>
      <c r="H3481">
        <v>0</v>
      </c>
      <c r="I3481">
        <v>0</v>
      </c>
      <c r="J3481">
        <v>1</v>
      </c>
      <c r="K3481">
        <v>2078989</v>
      </c>
      <c r="L3481">
        <v>46.151240999999999</v>
      </c>
      <c r="M3481">
        <v>14.995463000000001</v>
      </c>
      <c r="N3481" t="s">
        <v>21</v>
      </c>
      <c r="O3481">
        <v>0</v>
      </c>
      <c r="P3481">
        <f t="shared" si="54"/>
        <v>48</v>
      </c>
      <c r="Q3481" s="1"/>
    </row>
    <row r="3482" spans="1:17">
      <c r="A3482" t="s">
        <v>220</v>
      </c>
      <c r="B3482">
        <v>2018</v>
      </c>
      <c r="C3482" t="s">
        <v>233</v>
      </c>
      <c r="D3482" t="s">
        <v>77</v>
      </c>
      <c r="E3482" t="s">
        <v>55</v>
      </c>
      <c r="F3482">
        <v>0</v>
      </c>
      <c r="G3482">
        <v>1</v>
      </c>
      <c r="H3482">
        <v>1</v>
      </c>
      <c r="I3482">
        <v>2</v>
      </c>
      <c r="J3482">
        <v>3</v>
      </c>
      <c r="K3482">
        <v>46757980</v>
      </c>
      <c r="L3482">
        <v>40.463667000000001</v>
      </c>
      <c r="M3482">
        <v>-3.7492200000000002</v>
      </c>
      <c r="N3482" t="s">
        <v>19</v>
      </c>
      <c r="O3482">
        <v>2</v>
      </c>
      <c r="P3482">
        <f t="shared" si="54"/>
        <v>6</v>
      </c>
      <c r="Q3482" s="1"/>
    </row>
    <row r="3483" spans="1:17">
      <c r="A3483" t="s">
        <v>220</v>
      </c>
      <c r="B3483">
        <v>2018</v>
      </c>
      <c r="C3483" t="s">
        <v>233</v>
      </c>
      <c r="D3483" t="s">
        <v>77</v>
      </c>
      <c r="E3483" t="s">
        <v>55</v>
      </c>
      <c r="F3483">
        <v>0</v>
      </c>
      <c r="G3483">
        <v>1</v>
      </c>
      <c r="H3483">
        <v>1</v>
      </c>
      <c r="I3483">
        <v>2</v>
      </c>
      <c r="J3483">
        <v>3</v>
      </c>
      <c r="K3483">
        <v>46757980</v>
      </c>
      <c r="L3483">
        <v>40.463667000000001</v>
      </c>
      <c r="M3483">
        <v>-3.7492200000000002</v>
      </c>
      <c r="N3483" t="s">
        <v>21</v>
      </c>
      <c r="O3483">
        <v>1</v>
      </c>
      <c r="P3483">
        <f t="shared" si="54"/>
        <v>6</v>
      </c>
      <c r="Q3483" s="1"/>
    </row>
    <row r="3484" spans="1:17">
      <c r="A3484" t="s">
        <v>220</v>
      </c>
      <c r="B3484">
        <v>2018</v>
      </c>
      <c r="C3484" t="s">
        <v>233</v>
      </c>
      <c r="D3484" t="s">
        <v>77</v>
      </c>
      <c r="E3484" t="s">
        <v>64</v>
      </c>
      <c r="F3484">
        <v>0</v>
      </c>
      <c r="G3484">
        <v>1</v>
      </c>
      <c r="H3484">
        <v>0</v>
      </c>
      <c r="I3484">
        <v>1</v>
      </c>
      <c r="J3484">
        <v>24</v>
      </c>
      <c r="K3484">
        <v>10110233</v>
      </c>
      <c r="L3484">
        <v>60.128160999999999</v>
      </c>
      <c r="M3484">
        <v>18.643501000000001</v>
      </c>
      <c r="N3484" t="s">
        <v>19</v>
      </c>
      <c r="O3484">
        <v>22</v>
      </c>
      <c r="P3484">
        <f t="shared" si="54"/>
        <v>237</v>
      </c>
      <c r="Q3484" s="1"/>
    </row>
    <row r="3485" spans="1:17">
      <c r="A3485" t="s">
        <v>220</v>
      </c>
      <c r="B3485">
        <v>2018</v>
      </c>
      <c r="C3485" t="s">
        <v>233</v>
      </c>
      <c r="D3485" t="s">
        <v>77</v>
      </c>
      <c r="E3485" t="s">
        <v>64</v>
      </c>
      <c r="F3485">
        <v>0</v>
      </c>
      <c r="G3485">
        <v>1</v>
      </c>
      <c r="H3485">
        <v>0</v>
      </c>
      <c r="I3485">
        <v>1</v>
      </c>
      <c r="J3485">
        <v>24</v>
      </c>
      <c r="K3485">
        <v>10110233</v>
      </c>
      <c r="L3485">
        <v>60.128160999999999</v>
      </c>
      <c r="M3485">
        <v>18.643501000000001</v>
      </c>
      <c r="N3485" t="s">
        <v>21</v>
      </c>
      <c r="O3485">
        <v>2</v>
      </c>
      <c r="P3485">
        <f t="shared" si="54"/>
        <v>237</v>
      </c>
      <c r="Q3485" s="1"/>
    </row>
    <row r="3486" spans="1:17">
      <c r="A3486" t="s">
        <v>220</v>
      </c>
      <c r="B3486">
        <v>2018</v>
      </c>
      <c r="C3486" t="s">
        <v>233</v>
      </c>
      <c r="D3486" t="s">
        <v>77</v>
      </c>
      <c r="E3486" t="s">
        <v>46</v>
      </c>
      <c r="F3486">
        <v>3</v>
      </c>
      <c r="G3486">
        <v>0</v>
      </c>
      <c r="H3486">
        <v>0</v>
      </c>
      <c r="I3486">
        <v>3</v>
      </c>
      <c r="J3486">
        <v>13</v>
      </c>
      <c r="K3486">
        <v>8665615</v>
      </c>
      <c r="L3486">
        <v>46.818187999999999</v>
      </c>
      <c r="M3486">
        <v>8.2275120000000008</v>
      </c>
      <c r="N3486" t="s">
        <v>19</v>
      </c>
      <c r="O3486">
        <v>10</v>
      </c>
      <c r="P3486">
        <f t="shared" si="54"/>
        <v>150</v>
      </c>
      <c r="Q3486" s="1"/>
    </row>
    <row r="3487" spans="1:17">
      <c r="A3487" t="s">
        <v>220</v>
      </c>
      <c r="B3487">
        <v>2018</v>
      </c>
      <c r="C3487" t="s">
        <v>233</v>
      </c>
      <c r="D3487" t="s">
        <v>77</v>
      </c>
      <c r="E3487" t="s">
        <v>46</v>
      </c>
      <c r="F3487">
        <v>3</v>
      </c>
      <c r="G3487">
        <v>0</v>
      </c>
      <c r="H3487">
        <v>0</v>
      </c>
      <c r="I3487">
        <v>3</v>
      </c>
      <c r="J3487">
        <v>13</v>
      </c>
      <c r="K3487">
        <v>8665615</v>
      </c>
      <c r="L3487">
        <v>46.818187999999999</v>
      </c>
      <c r="M3487">
        <v>8.2275120000000008</v>
      </c>
      <c r="N3487" t="s">
        <v>21</v>
      </c>
      <c r="O3487">
        <v>3</v>
      </c>
      <c r="P3487">
        <f t="shared" si="54"/>
        <v>150</v>
      </c>
      <c r="Q3487" s="1"/>
    </row>
    <row r="3488" spans="1:17">
      <c r="A3488" t="s">
        <v>220</v>
      </c>
      <c r="B3488">
        <v>2018</v>
      </c>
      <c r="C3488" t="s">
        <v>233</v>
      </c>
      <c r="D3488" t="s">
        <v>77</v>
      </c>
      <c r="E3488" t="s">
        <v>194</v>
      </c>
      <c r="F3488">
        <v>0</v>
      </c>
      <c r="G3488">
        <v>0</v>
      </c>
      <c r="H3488">
        <v>0</v>
      </c>
      <c r="I3488">
        <v>0</v>
      </c>
      <c r="J3488">
        <v>1</v>
      </c>
      <c r="K3488">
        <v>9573310</v>
      </c>
      <c r="L3488">
        <v>38.861033999999997</v>
      </c>
      <c r="M3488">
        <v>71.276093000000003</v>
      </c>
      <c r="N3488" t="s">
        <v>19</v>
      </c>
      <c r="O3488">
        <v>1</v>
      </c>
      <c r="P3488">
        <f t="shared" si="54"/>
        <v>10</v>
      </c>
      <c r="Q3488" s="1"/>
    </row>
    <row r="3489" spans="1:17">
      <c r="A3489" t="s">
        <v>220</v>
      </c>
      <c r="B3489">
        <v>2018</v>
      </c>
      <c r="C3489" t="s">
        <v>233</v>
      </c>
      <c r="D3489" t="s">
        <v>77</v>
      </c>
      <c r="E3489" t="s">
        <v>194</v>
      </c>
      <c r="F3489">
        <v>0</v>
      </c>
      <c r="G3489">
        <v>0</v>
      </c>
      <c r="H3489">
        <v>0</v>
      </c>
      <c r="I3489">
        <v>0</v>
      </c>
      <c r="J3489">
        <v>1</v>
      </c>
      <c r="K3489">
        <v>9573310</v>
      </c>
      <c r="L3489">
        <v>38.861033999999997</v>
      </c>
      <c r="M3489">
        <v>71.276093000000003</v>
      </c>
      <c r="N3489" t="s">
        <v>21</v>
      </c>
      <c r="O3489">
        <v>0</v>
      </c>
      <c r="P3489">
        <f t="shared" si="54"/>
        <v>10</v>
      </c>
      <c r="Q3489" s="1"/>
    </row>
    <row r="3490" spans="1:17">
      <c r="A3490" t="s">
        <v>220</v>
      </c>
      <c r="B3490">
        <v>2018</v>
      </c>
      <c r="C3490" t="s">
        <v>233</v>
      </c>
      <c r="D3490" t="s">
        <v>77</v>
      </c>
      <c r="E3490" t="s">
        <v>51</v>
      </c>
      <c r="F3490">
        <v>0</v>
      </c>
      <c r="G3490">
        <v>0</v>
      </c>
      <c r="H3490">
        <v>0</v>
      </c>
      <c r="I3490">
        <v>0</v>
      </c>
      <c r="J3490">
        <v>1</v>
      </c>
      <c r="K3490">
        <v>84495243</v>
      </c>
      <c r="L3490">
        <v>38.963745000000003</v>
      </c>
      <c r="M3490">
        <v>35.243321999999999</v>
      </c>
      <c r="N3490" t="s">
        <v>19</v>
      </c>
      <c r="O3490">
        <v>1</v>
      </c>
      <c r="P3490">
        <f t="shared" si="54"/>
        <v>1</v>
      </c>
      <c r="Q3490" s="1"/>
    </row>
    <row r="3491" spans="1:17">
      <c r="A3491" t="s">
        <v>220</v>
      </c>
      <c r="B3491">
        <v>2018</v>
      </c>
      <c r="C3491" t="s">
        <v>233</v>
      </c>
      <c r="D3491" t="s">
        <v>77</v>
      </c>
      <c r="E3491" t="s">
        <v>51</v>
      </c>
      <c r="F3491">
        <v>0</v>
      </c>
      <c r="G3491">
        <v>0</v>
      </c>
      <c r="H3491">
        <v>0</v>
      </c>
      <c r="I3491">
        <v>0</v>
      </c>
      <c r="J3491">
        <v>1</v>
      </c>
      <c r="K3491">
        <v>84495243</v>
      </c>
      <c r="L3491">
        <v>38.963745000000003</v>
      </c>
      <c r="M3491">
        <v>35.243321999999999</v>
      </c>
      <c r="N3491" t="s">
        <v>21</v>
      </c>
      <c r="O3491">
        <v>0</v>
      </c>
      <c r="P3491">
        <f t="shared" si="54"/>
        <v>1</v>
      </c>
      <c r="Q3491" s="1"/>
    </row>
    <row r="3492" spans="1:17">
      <c r="A3492" t="s">
        <v>220</v>
      </c>
      <c r="B3492">
        <v>2018</v>
      </c>
      <c r="C3492" t="s">
        <v>233</v>
      </c>
      <c r="D3492" t="s">
        <v>77</v>
      </c>
      <c r="E3492" t="s">
        <v>61</v>
      </c>
      <c r="F3492">
        <v>7</v>
      </c>
      <c r="G3492">
        <v>7</v>
      </c>
      <c r="H3492">
        <v>8</v>
      </c>
      <c r="I3492">
        <v>22</v>
      </c>
      <c r="J3492">
        <v>20</v>
      </c>
      <c r="K3492">
        <v>43686577</v>
      </c>
      <c r="L3492">
        <v>48.379432999999999</v>
      </c>
      <c r="M3492">
        <v>31.165579999999999</v>
      </c>
      <c r="N3492" t="s">
        <v>19</v>
      </c>
      <c r="O3492">
        <v>14</v>
      </c>
      <c r="P3492">
        <f t="shared" si="54"/>
        <v>46</v>
      </c>
      <c r="Q3492" s="1"/>
    </row>
    <row r="3493" spans="1:17">
      <c r="A3493" t="s">
        <v>220</v>
      </c>
      <c r="B3493">
        <v>2018</v>
      </c>
      <c r="C3493" t="s">
        <v>233</v>
      </c>
      <c r="D3493" t="s">
        <v>77</v>
      </c>
      <c r="E3493" t="s">
        <v>61</v>
      </c>
      <c r="F3493">
        <v>7</v>
      </c>
      <c r="G3493">
        <v>7</v>
      </c>
      <c r="H3493">
        <v>8</v>
      </c>
      <c r="I3493">
        <v>22</v>
      </c>
      <c r="J3493">
        <v>20</v>
      </c>
      <c r="K3493">
        <v>43686577</v>
      </c>
      <c r="L3493">
        <v>48.379432999999999</v>
      </c>
      <c r="M3493">
        <v>31.165579999999999</v>
      </c>
      <c r="N3493" t="s">
        <v>21</v>
      </c>
      <c r="O3493">
        <v>6</v>
      </c>
      <c r="P3493">
        <f t="shared" si="54"/>
        <v>46</v>
      </c>
      <c r="Q3493" s="1"/>
    </row>
    <row r="3494" spans="1:17">
      <c r="A3494" t="s">
        <v>220</v>
      </c>
      <c r="B3494">
        <v>2018</v>
      </c>
      <c r="C3494" t="s">
        <v>233</v>
      </c>
      <c r="D3494" t="s">
        <v>77</v>
      </c>
      <c r="E3494" t="s">
        <v>237</v>
      </c>
      <c r="F3494">
        <v>13</v>
      </c>
      <c r="G3494">
        <v>15</v>
      </c>
      <c r="H3494">
        <v>8</v>
      </c>
      <c r="I3494">
        <v>36</v>
      </c>
      <c r="J3494">
        <v>68</v>
      </c>
      <c r="K3494">
        <v>331341050</v>
      </c>
      <c r="L3494">
        <v>37.090240000000001</v>
      </c>
      <c r="M3494">
        <v>-95.712890999999999</v>
      </c>
      <c r="N3494" t="s">
        <v>19</v>
      </c>
      <c r="O3494">
        <v>50</v>
      </c>
      <c r="P3494">
        <f t="shared" si="54"/>
        <v>21</v>
      </c>
      <c r="Q3494" s="1"/>
    </row>
    <row r="3495" spans="1:17">
      <c r="A3495" t="s">
        <v>220</v>
      </c>
      <c r="B3495">
        <v>2018</v>
      </c>
      <c r="C3495" t="s">
        <v>233</v>
      </c>
      <c r="D3495" t="s">
        <v>77</v>
      </c>
      <c r="E3495" t="s">
        <v>237</v>
      </c>
      <c r="F3495">
        <v>13</v>
      </c>
      <c r="G3495">
        <v>15</v>
      </c>
      <c r="H3495">
        <v>8</v>
      </c>
      <c r="I3495">
        <v>36</v>
      </c>
      <c r="J3495">
        <v>68</v>
      </c>
      <c r="K3495">
        <v>331341050</v>
      </c>
      <c r="L3495">
        <v>37.090240000000001</v>
      </c>
      <c r="M3495">
        <v>-95.712890999999999</v>
      </c>
      <c r="N3495" t="s">
        <v>21</v>
      </c>
      <c r="O3495">
        <v>18</v>
      </c>
      <c r="P3495">
        <f t="shared" si="54"/>
        <v>21</v>
      </c>
      <c r="Q3495" s="1"/>
    </row>
    <row r="3496" spans="1:17">
      <c r="A3496" t="s">
        <v>220</v>
      </c>
      <c r="B3496">
        <v>2018</v>
      </c>
      <c r="C3496" t="s">
        <v>233</v>
      </c>
      <c r="D3496" t="s">
        <v>77</v>
      </c>
      <c r="E3496" t="s">
        <v>34</v>
      </c>
      <c r="F3496">
        <v>0</v>
      </c>
      <c r="G3496">
        <v>0</v>
      </c>
      <c r="H3496">
        <v>0</v>
      </c>
      <c r="I3496">
        <v>0</v>
      </c>
      <c r="J3496">
        <v>1</v>
      </c>
      <c r="K3496">
        <v>33551824</v>
      </c>
      <c r="L3496">
        <v>41.377490999999999</v>
      </c>
      <c r="M3496">
        <v>64.585262</v>
      </c>
      <c r="N3496" t="s">
        <v>19</v>
      </c>
      <c r="O3496">
        <v>0</v>
      </c>
      <c r="P3496">
        <f t="shared" si="54"/>
        <v>3</v>
      </c>
      <c r="Q3496" s="1"/>
    </row>
    <row r="3497" spans="1:17">
      <c r="A3497" t="s">
        <v>220</v>
      </c>
      <c r="B3497">
        <v>2018</v>
      </c>
      <c r="C3497" t="s">
        <v>233</v>
      </c>
      <c r="D3497" t="s">
        <v>77</v>
      </c>
      <c r="E3497" t="s">
        <v>34</v>
      </c>
      <c r="F3497">
        <v>0</v>
      </c>
      <c r="G3497">
        <v>0</v>
      </c>
      <c r="H3497">
        <v>0</v>
      </c>
      <c r="I3497">
        <v>0</v>
      </c>
      <c r="J3497">
        <v>1</v>
      </c>
      <c r="K3497">
        <v>33551824</v>
      </c>
      <c r="L3497">
        <v>41.377490999999999</v>
      </c>
      <c r="M3497">
        <v>64.585262</v>
      </c>
      <c r="N3497" t="s">
        <v>21</v>
      </c>
      <c r="O3497">
        <v>1</v>
      </c>
      <c r="P3497">
        <f t="shared" si="54"/>
        <v>3</v>
      </c>
      <c r="Q3497" s="1"/>
    </row>
    <row r="3498" spans="1:17">
      <c r="Q3498" s="1"/>
    </row>
    <row r="3499" spans="1:17">
      <c r="Q3499" s="1"/>
    </row>
    <row r="3500" spans="1:17">
      <c r="Q3500" s="1"/>
    </row>
    <row r="3501" spans="1:17">
      <c r="Q3501" s="1"/>
    </row>
    <row r="3502" spans="1:17">
      <c r="Q3502" s="1"/>
    </row>
    <row r="3503" spans="1:17">
      <c r="Q3503" s="1"/>
    </row>
    <row r="3504" spans="1:17">
      <c r="Q3504" s="1"/>
    </row>
    <row r="3505" spans="17:17">
      <c r="Q3505" s="1"/>
    </row>
    <row r="3506" spans="17:17">
      <c r="Q3506" s="1"/>
    </row>
    <row r="3507" spans="17:17">
      <c r="Q3507" s="1"/>
    </row>
    <row r="3508" spans="17:17">
      <c r="Q3508" s="1"/>
    </row>
    <row r="3509" spans="17:17">
      <c r="Q3509" s="1"/>
    </row>
    <row r="3510" spans="17:17">
      <c r="Q3510" s="1"/>
    </row>
    <row r="3511" spans="17:17">
      <c r="Q3511" s="1"/>
    </row>
    <row r="3512" spans="17:17">
      <c r="Q3512" s="1"/>
    </row>
    <row r="3513" spans="17:17">
      <c r="Q3513" s="1"/>
    </row>
    <row r="3514" spans="17:17">
      <c r="Q3514" s="1"/>
    </row>
    <row r="3515" spans="17:17">
      <c r="Q3515" s="1"/>
    </row>
    <row r="3516" spans="17:17">
      <c r="Q3516" s="1"/>
    </row>
    <row r="3517" spans="17:17">
      <c r="Q3517" s="1"/>
    </row>
    <row r="3518" spans="17:17">
      <c r="Q3518" s="1"/>
    </row>
    <row r="3519" spans="17:17">
      <c r="Q3519" s="1"/>
    </row>
    <row r="3520" spans="17:17">
      <c r="Q3520" s="1"/>
    </row>
    <row r="3521" spans="17:17">
      <c r="Q3521" s="1"/>
    </row>
    <row r="3522" spans="17:17">
      <c r="Q3522" s="1"/>
    </row>
    <row r="3523" spans="17:17">
      <c r="Q3523" s="1"/>
    </row>
    <row r="3524" spans="17:17">
      <c r="Q3524" s="1"/>
    </row>
    <row r="3525" spans="17:17">
      <c r="Q3525" s="1"/>
    </row>
    <row r="3526" spans="17:17">
      <c r="Q3526" s="1"/>
    </row>
    <row r="3527" spans="17:17">
      <c r="Q3527" s="1"/>
    </row>
    <row r="3528" spans="17:17">
      <c r="Q3528" s="1"/>
    </row>
    <row r="3529" spans="17:17">
      <c r="Q3529" s="1"/>
    </row>
    <row r="3530" spans="17:17">
      <c r="Q3530" s="1"/>
    </row>
    <row r="3531" spans="17:17">
      <c r="Q3531" s="1"/>
    </row>
    <row r="3532" spans="17:17">
      <c r="Q3532" s="1"/>
    </row>
    <row r="3533" spans="17:17">
      <c r="Q3533" s="1"/>
    </row>
    <row r="3534" spans="17:17">
      <c r="Q3534" s="1"/>
    </row>
    <row r="3535" spans="17:17">
      <c r="Q3535" s="1"/>
    </row>
    <row r="3536" spans="17:17">
      <c r="Q3536" s="1"/>
    </row>
    <row r="3537" spans="17:17">
      <c r="Q3537" s="1"/>
    </row>
    <row r="3538" spans="17:17">
      <c r="Q3538" s="1"/>
    </row>
    <row r="3539" spans="17:17">
      <c r="Q3539" s="1"/>
    </row>
    <row r="3540" spans="17:17">
      <c r="Q3540" s="1"/>
    </row>
    <row r="3541" spans="17:17">
      <c r="Q3541" s="1"/>
    </row>
    <row r="3542" spans="17:17">
      <c r="Q3542" s="1"/>
    </row>
    <row r="3543" spans="17:17">
      <c r="Q3543" s="1"/>
    </row>
    <row r="3544" spans="17:17">
      <c r="Q3544" s="1"/>
    </row>
    <row r="3545" spans="17:17">
      <c r="Q3545" s="1"/>
    </row>
    <row r="3546" spans="17:17">
      <c r="Q3546" s="1"/>
    </row>
    <row r="3547" spans="17:17">
      <c r="Q3547" s="1"/>
    </row>
    <row r="3548" spans="17:17">
      <c r="Q3548" s="1"/>
    </row>
    <row r="3549" spans="17:17">
      <c r="Q3549" s="1"/>
    </row>
    <row r="3550" spans="17:17">
      <c r="Q3550" s="1"/>
    </row>
    <row r="3551" spans="17:17">
      <c r="Q3551" s="1"/>
    </row>
    <row r="3552" spans="17:17">
      <c r="Q3552" s="1"/>
    </row>
    <row r="3553" spans="17:17">
      <c r="Q3553" s="1"/>
    </row>
    <row r="3554" spans="17:17">
      <c r="Q3554" s="1"/>
    </row>
    <row r="3555" spans="17:17">
      <c r="Q3555" s="1"/>
    </row>
    <row r="3556" spans="17:17">
      <c r="Q3556" s="1"/>
    </row>
    <row r="3557" spans="17:17">
      <c r="Q3557" s="1"/>
    </row>
    <row r="3558" spans="17:17">
      <c r="Q3558" s="1"/>
    </row>
    <row r="3559" spans="17:17">
      <c r="Q3559" s="1"/>
    </row>
    <row r="3560" spans="17:17">
      <c r="Q3560" s="1"/>
    </row>
    <row r="3561" spans="17:17">
      <c r="Q3561" s="1"/>
    </row>
    <row r="3562" spans="17:17">
      <c r="Q3562" s="1"/>
    </row>
    <row r="3563" spans="17:17">
      <c r="Q3563" s="1"/>
    </row>
    <row r="3564" spans="17:17">
      <c r="Q3564" s="1"/>
    </row>
    <row r="3565" spans="17:17">
      <c r="Q3565" s="1"/>
    </row>
    <row r="3566" spans="17:17">
      <c r="Q3566" s="1"/>
    </row>
    <row r="3567" spans="17:17">
      <c r="Q3567" s="1"/>
    </row>
    <row r="3568" spans="17:17">
      <c r="Q3568" s="1"/>
    </row>
    <row r="3569" spans="17:17">
      <c r="Q3569" s="1"/>
    </row>
    <row r="3570" spans="17:17">
      <c r="Q3570" s="1"/>
    </row>
    <row r="3571" spans="17:17">
      <c r="Q3571" s="1"/>
    </row>
    <row r="3572" spans="17:17">
      <c r="Q3572" s="1"/>
    </row>
    <row r="3573" spans="17:17">
      <c r="Q3573" s="1"/>
    </row>
    <row r="3574" spans="17:17">
      <c r="Q3574" s="1"/>
    </row>
    <row r="3575" spans="17:17">
      <c r="Q3575" s="1"/>
    </row>
    <row r="3576" spans="17:17">
      <c r="Q3576" s="1"/>
    </row>
    <row r="3577" spans="17:17">
      <c r="Q3577" s="1"/>
    </row>
    <row r="3578" spans="17:17">
      <c r="Q3578" s="1"/>
    </row>
    <row r="3579" spans="17:17">
      <c r="Q3579" s="1"/>
    </row>
    <row r="3580" spans="17:17">
      <c r="Q3580" s="1"/>
    </row>
    <row r="3581" spans="17:17">
      <c r="Q3581" s="1"/>
    </row>
    <row r="3582" spans="17:17">
      <c r="Q3582" s="1"/>
    </row>
    <row r="3583" spans="17:17">
      <c r="Q3583" s="1"/>
    </row>
    <row r="3584" spans="17:17">
      <c r="Q3584" s="1"/>
    </row>
    <row r="3585" spans="17:17">
      <c r="Q3585" s="1"/>
    </row>
    <row r="3586" spans="17:17">
      <c r="Q3586" s="1"/>
    </row>
    <row r="3587" spans="17:17">
      <c r="Q3587" s="1"/>
    </row>
    <row r="3588" spans="17:17">
      <c r="Q3588" s="1"/>
    </row>
    <row r="3589" spans="17:17">
      <c r="Q3589" s="1"/>
    </row>
    <row r="3590" spans="17:17">
      <c r="Q3590" s="1"/>
    </row>
    <row r="3591" spans="17:17">
      <c r="Q3591" s="1"/>
    </row>
    <row r="3592" spans="17:17">
      <c r="Q3592" s="1"/>
    </row>
    <row r="3593" spans="17:17">
      <c r="Q3593" s="1"/>
    </row>
    <row r="3594" spans="17:17">
      <c r="Q3594" s="1"/>
    </row>
    <row r="3595" spans="17:17">
      <c r="Q3595" s="1"/>
    </row>
    <row r="3596" spans="17:17">
      <c r="Q3596" s="1"/>
    </row>
    <row r="3597" spans="17:17">
      <c r="Q3597" s="1"/>
    </row>
    <row r="3598" spans="17:17">
      <c r="Q3598" s="1"/>
    </row>
    <row r="3599" spans="17:17">
      <c r="Q3599" s="1"/>
    </row>
    <row r="3600" spans="17:17">
      <c r="Q3600" s="1"/>
    </row>
    <row r="3601" spans="17:17">
      <c r="Q3601" s="1"/>
    </row>
    <row r="3602" spans="17:17">
      <c r="Q3602" s="1"/>
    </row>
    <row r="3603" spans="17:17">
      <c r="Q3603" s="1"/>
    </row>
    <row r="3604" spans="17:17">
      <c r="Q3604" s="1"/>
    </row>
    <row r="3605" spans="17:17">
      <c r="Q3605" s="1"/>
    </row>
    <row r="3606" spans="17:17">
      <c r="Q3606" s="1"/>
    </row>
    <row r="3607" spans="17:17">
      <c r="Q3607" s="1"/>
    </row>
    <row r="3608" spans="17:17">
      <c r="Q3608" s="1"/>
    </row>
    <row r="3609" spans="17:17">
      <c r="Q3609" s="1"/>
    </row>
    <row r="3610" spans="17:17">
      <c r="Q3610" s="1"/>
    </row>
    <row r="3611" spans="17:17">
      <c r="Q3611" s="1"/>
    </row>
    <row r="3612" spans="17:17">
      <c r="Q3612" s="1"/>
    </row>
    <row r="3613" spans="17:17">
      <c r="Q3613" s="1"/>
    </row>
    <row r="3614" spans="17:17">
      <c r="Q3614" s="1"/>
    </row>
    <row r="3615" spans="17:17">
      <c r="Q3615" s="1"/>
    </row>
    <row r="3616" spans="17:17">
      <c r="Q3616" s="1"/>
    </row>
    <row r="3617" spans="17:17">
      <c r="Q3617" s="1"/>
    </row>
    <row r="3618" spans="17:17">
      <c r="Q3618" s="1"/>
    </row>
    <row r="3619" spans="17:17">
      <c r="Q3619" s="1"/>
    </row>
    <row r="3620" spans="17:17">
      <c r="Q3620" s="1"/>
    </row>
    <row r="3621" spans="17:17">
      <c r="Q3621" s="1"/>
    </row>
    <row r="3622" spans="17:17">
      <c r="Q3622" s="1"/>
    </row>
    <row r="3623" spans="17:17">
      <c r="Q3623" s="1"/>
    </row>
    <row r="3624" spans="17:17">
      <c r="Q3624" s="1"/>
    </row>
    <row r="3625" spans="17:17">
      <c r="Q3625" s="1"/>
    </row>
    <row r="3626" spans="17:17">
      <c r="Q3626" s="1"/>
    </row>
    <row r="3627" spans="17:17">
      <c r="Q3627" s="1"/>
    </row>
    <row r="3628" spans="17:17">
      <c r="Q3628" s="1"/>
    </row>
    <row r="3629" spans="17:17">
      <c r="Q3629" s="1"/>
    </row>
    <row r="3630" spans="17:17">
      <c r="Q3630" s="1"/>
    </row>
    <row r="3631" spans="17:17">
      <c r="Q3631" s="1"/>
    </row>
    <row r="3632" spans="17:17">
      <c r="Q3632" s="1"/>
    </row>
    <row r="3633" spans="17:17">
      <c r="Q3633" s="1"/>
    </row>
    <row r="3634" spans="17:17">
      <c r="Q3634" s="1"/>
    </row>
    <row r="3635" spans="17:17">
      <c r="Q3635" s="1"/>
    </row>
    <row r="3636" spans="17:17">
      <c r="Q3636" s="1"/>
    </row>
    <row r="3637" spans="17:17">
      <c r="Q3637" s="1"/>
    </row>
    <row r="3638" spans="17:17">
      <c r="Q3638" s="1"/>
    </row>
    <row r="3639" spans="17:17">
      <c r="Q3639" s="1"/>
    </row>
    <row r="3640" spans="17:17">
      <c r="Q3640" s="1"/>
    </row>
    <row r="3641" spans="17:17">
      <c r="Q3641" s="1"/>
    </row>
    <row r="3642" spans="17:17">
      <c r="Q3642" s="1"/>
    </row>
    <row r="3643" spans="17:17">
      <c r="Q3643" s="1"/>
    </row>
    <row r="3644" spans="17:17">
      <c r="Q3644" s="1"/>
    </row>
    <row r="3645" spans="17:17">
      <c r="Q3645" s="1"/>
    </row>
    <row r="3646" spans="17:17">
      <c r="Q3646" s="1"/>
    </row>
    <row r="3647" spans="17:17">
      <c r="Q3647" s="1"/>
    </row>
    <row r="3648" spans="17:17">
      <c r="Q3648" s="1"/>
    </row>
    <row r="3649" spans="17:17">
      <c r="Q3649" s="1"/>
    </row>
    <row r="3650" spans="17:17">
      <c r="Q3650" s="1"/>
    </row>
    <row r="3651" spans="17:17">
      <c r="Q3651" s="1"/>
    </row>
    <row r="3652" spans="17:17">
      <c r="Q3652" s="1"/>
    </row>
    <row r="3653" spans="17:17">
      <c r="Q3653" s="1"/>
    </row>
    <row r="3654" spans="17:17">
      <c r="Q3654" s="1"/>
    </row>
    <row r="3655" spans="17:17">
      <c r="Q3655" s="1"/>
    </row>
    <row r="3656" spans="17:17">
      <c r="Q3656" s="1"/>
    </row>
    <row r="3657" spans="17:17">
      <c r="Q3657" s="1"/>
    </row>
    <row r="3658" spans="17:17">
      <c r="Q3658" s="1"/>
    </row>
    <row r="3659" spans="17:17">
      <c r="Q3659" s="1"/>
    </row>
    <row r="3660" spans="17:17">
      <c r="Q3660" s="1"/>
    </row>
    <row r="3661" spans="17:17">
      <c r="Q3661" s="1"/>
    </row>
    <row r="3662" spans="17:17">
      <c r="Q3662" s="1"/>
    </row>
    <row r="3663" spans="17:17">
      <c r="Q3663" s="1"/>
    </row>
    <row r="3664" spans="17:17">
      <c r="Q3664" s="1"/>
    </row>
    <row r="3665" spans="17:17">
      <c r="Q3665" s="1"/>
    </row>
    <row r="3666" spans="17:17">
      <c r="Q3666" s="1"/>
    </row>
    <row r="3667" spans="17:17">
      <c r="Q3667" s="1"/>
    </row>
    <row r="3668" spans="17:17">
      <c r="Q3668" s="1"/>
    </row>
    <row r="3669" spans="17:17">
      <c r="Q3669" s="1"/>
    </row>
    <row r="3670" spans="17:17">
      <c r="Q3670" s="1"/>
    </row>
    <row r="3671" spans="17:17">
      <c r="Q3671" s="1"/>
    </row>
    <row r="3672" spans="17:17">
      <c r="Q3672" s="1"/>
    </row>
    <row r="3673" spans="17:17">
      <c r="Q3673" s="1"/>
    </row>
    <row r="3674" spans="17:17">
      <c r="Q3674" s="1"/>
    </row>
    <row r="3675" spans="17:17">
      <c r="Q3675" s="1"/>
    </row>
    <row r="3676" spans="17:17">
      <c r="Q3676" s="1"/>
    </row>
    <row r="3677" spans="17:17">
      <c r="Q3677" s="1"/>
    </row>
    <row r="3678" spans="17:17">
      <c r="Q3678" s="1"/>
    </row>
    <row r="3679" spans="17:17">
      <c r="Q3679" s="1"/>
    </row>
    <row r="3680" spans="17:17">
      <c r="Q3680" s="1"/>
    </row>
    <row r="3681" spans="17:17">
      <c r="Q3681" s="1"/>
    </row>
    <row r="3682" spans="17:17">
      <c r="Q3682" s="1"/>
    </row>
    <row r="3683" spans="17:17">
      <c r="Q3683" s="1"/>
    </row>
    <row r="3684" spans="17:17">
      <c r="Q3684" s="1"/>
    </row>
    <row r="3685" spans="17:17">
      <c r="Q3685" s="1"/>
    </row>
    <row r="3686" spans="17:17">
      <c r="Q3686" s="1"/>
    </row>
    <row r="3687" spans="17:17">
      <c r="Q3687" s="1"/>
    </row>
    <row r="3688" spans="17:17">
      <c r="Q3688" s="1"/>
    </row>
    <row r="3689" spans="17:17">
      <c r="Q3689" s="1"/>
    </row>
    <row r="3690" spans="17:17">
      <c r="Q3690" s="1"/>
    </row>
    <row r="3691" spans="17:17">
      <c r="Q3691" s="1"/>
    </row>
    <row r="3692" spans="17:17">
      <c r="Q3692" s="1"/>
    </row>
    <row r="3693" spans="17:17">
      <c r="Q3693" s="1"/>
    </row>
    <row r="3694" spans="17:17">
      <c r="Q3694" s="1"/>
    </row>
    <row r="3695" spans="17:17">
      <c r="Q3695" s="1"/>
    </row>
    <row r="3696" spans="17:17">
      <c r="Q3696" s="1"/>
    </row>
    <row r="3697" spans="17:17">
      <c r="Q3697" s="1"/>
    </row>
    <row r="3698" spans="17:17">
      <c r="Q3698" s="1"/>
    </row>
    <row r="3699" spans="17:17">
      <c r="Q3699" s="1"/>
    </row>
    <row r="3700" spans="17:17">
      <c r="Q3700" s="1"/>
    </row>
    <row r="3701" spans="17:17">
      <c r="Q3701" s="1"/>
    </row>
    <row r="3702" spans="17:17">
      <c r="Q3702" s="1"/>
    </row>
    <row r="3703" spans="17:17">
      <c r="Q3703" s="1"/>
    </row>
    <row r="3704" spans="17:17">
      <c r="Q3704" s="1"/>
    </row>
    <row r="3705" spans="17:17">
      <c r="Q3705" s="1"/>
    </row>
    <row r="3706" spans="17:17">
      <c r="Q3706" s="1"/>
    </row>
    <row r="3707" spans="17:17">
      <c r="Q3707" s="1"/>
    </row>
    <row r="3708" spans="17:17">
      <c r="Q3708" s="1"/>
    </row>
    <row r="3709" spans="17:17">
      <c r="Q3709" s="1"/>
    </row>
    <row r="3710" spans="17:17">
      <c r="Q3710" s="1"/>
    </row>
    <row r="3711" spans="17:17">
      <c r="Q3711" s="1"/>
    </row>
    <row r="3712" spans="17:17">
      <c r="Q3712" s="1"/>
    </row>
    <row r="3713" spans="17:17">
      <c r="Q3713" s="1"/>
    </row>
    <row r="3714" spans="17:17">
      <c r="Q3714" s="1"/>
    </row>
    <row r="3715" spans="17:17">
      <c r="Q3715" s="1"/>
    </row>
    <row r="3716" spans="17:17">
      <c r="Q3716" s="1"/>
    </row>
    <row r="3717" spans="17:17">
      <c r="Q3717" s="1"/>
    </row>
    <row r="3718" spans="17:17">
      <c r="Q3718" s="1"/>
    </row>
    <row r="3719" spans="17:17">
      <c r="Q3719" s="1"/>
    </row>
    <row r="3720" spans="17:17">
      <c r="Q3720" s="1"/>
    </row>
    <row r="3721" spans="17:17">
      <c r="Q3721" s="1"/>
    </row>
    <row r="3722" spans="17:17">
      <c r="Q3722" s="1"/>
    </row>
    <row r="3723" spans="17:17">
      <c r="Q3723" s="1"/>
    </row>
    <row r="3724" spans="17:17">
      <c r="Q3724" s="1"/>
    </row>
    <row r="3725" spans="17:17">
      <c r="Q3725" s="1"/>
    </row>
    <row r="3726" spans="17:17">
      <c r="Q3726" s="1"/>
    </row>
    <row r="3727" spans="17:17">
      <c r="Q3727" s="1"/>
    </row>
    <row r="3728" spans="17:17">
      <c r="Q3728" s="1"/>
    </row>
    <row r="3729" spans="17:17">
      <c r="Q3729" s="1"/>
    </row>
    <row r="3730" spans="17:17">
      <c r="Q3730" s="1"/>
    </row>
    <row r="3731" spans="17:17">
      <c r="Q3731" s="1"/>
    </row>
    <row r="3732" spans="17:17">
      <c r="Q3732" s="1"/>
    </row>
    <row r="3733" spans="17:17">
      <c r="Q3733" s="1"/>
    </row>
    <row r="3734" spans="17:17">
      <c r="Q3734" s="1"/>
    </row>
    <row r="3735" spans="17:17">
      <c r="Q3735" s="1"/>
    </row>
    <row r="3736" spans="17:17">
      <c r="Q3736" s="1"/>
    </row>
    <row r="3737" spans="17:17">
      <c r="Q3737" s="1"/>
    </row>
    <row r="3738" spans="17:17">
      <c r="Q3738" s="1"/>
    </row>
    <row r="3739" spans="17:17">
      <c r="Q3739" s="1"/>
    </row>
    <row r="3740" spans="17:17">
      <c r="Q3740" s="1"/>
    </row>
    <row r="3741" spans="17:17">
      <c r="Q3741" s="1"/>
    </row>
    <row r="3742" spans="17:17">
      <c r="Q3742" s="1"/>
    </row>
    <row r="3743" spans="17:17">
      <c r="Q3743" s="1"/>
    </row>
    <row r="3744" spans="17:17">
      <c r="Q3744" s="1"/>
    </row>
    <row r="3745" spans="17:17">
      <c r="Q3745" s="1"/>
    </row>
    <row r="3746" spans="17:17">
      <c r="Q3746" s="1"/>
    </row>
    <row r="3747" spans="17:17">
      <c r="Q3747" s="1"/>
    </row>
    <row r="3748" spans="17:17">
      <c r="Q3748" s="1"/>
    </row>
    <row r="3749" spans="17:17">
      <c r="Q3749" s="1"/>
    </row>
    <row r="3750" spans="17:17">
      <c r="Q3750" s="1"/>
    </row>
    <row r="3751" spans="17:17">
      <c r="Q3751" s="1"/>
    </row>
    <row r="3752" spans="17:17">
      <c r="Q3752" s="1"/>
    </row>
    <row r="3753" spans="17:17">
      <c r="Q3753" s="1"/>
    </row>
    <row r="3754" spans="17:17">
      <c r="Q3754" s="1"/>
    </row>
    <row r="3755" spans="17:17">
      <c r="Q3755" s="1"/>
    </row>
    <row r="3756" spans="17:17">
      <c r="Q3756" s="1"/>
    </row>
    <row r="3757" spans="17:17">
      <c r="Q3757" s="1"/>
    </row>
    <row r="3758" spans="17:17">
      <c r="Q3758" s="1"/>
    </row>
    <row r="3759" spans="17:17">
      <c r="Q3759" s="1"/>
    </row>
    <row r="3760" spans="17:17">
      <c r="Q3760" s="1"/>
    </row>
    <row r="3761" spans="17:17">
      <c r="Q3761" s="1"/>
    </row>
    <row r="3762" spans="17:17">
      <c r="Q3762" s="1"/>
    </row>
    <row r="3763" spans="17:17">
      <c r="Q3763" s="1"/>
    </row>
    <row r="3764" spans="17:17">
      <c r="Q3764" s="1"/>
    </row>
    <row r="3765" spans="17:17">
      <c r="Q3765" s="1"/>
    </row>
    <row r="3766" spans="17:17">
      <c r="Q3766" s="1"/>
    </row>
    <row r="3767" spans="17:17">
      <c r="Q3767" s="1"/>
    </row>
    <row r="3768" spans="17:17">
      <c r="Q3768" s="1"/>
    </row>
    <row r="3769" spans="17:17">
      <c r="Q3769" s="1"/>
    </row>
    <row r="3770" spans="17:17">
      <c r="Q3770" s="1"/>
    </row>
    <row r="3771" spans="17:17">
      <c r="Q3771" s="1"/>
    </row>
    <row r="3772" spans="17:17">
      <c r="Q3772" s="1"/>
    </row>
    <row r="3773" spans="17:17">
      <c r="Q3773" s="1"/>
    </row>
    <row r="3774" spans="17:17">
      <c r="Q3774" s="1"/>
    </row>
    <row r="3775" spans="17:17">
      <c r="Q3775" s="1"/>
    </row>
    <row r="3776" spans="17:17">
      <c r="Q3776" s="1"/>
    </row>
    <row r="3777" spans="17:17">
      <c r="Q3777" s="1"/>
    </row>
    <row r="3778" spans="17:17">
      <c r="Q3778" s="1"/>
    </row>
    <row r="3779" spans="17:17">
      <c r="Q3779" s="1"/>
    </row>
    <row r="3780" spans="17:17">
      <c r="Q3780" s="1"/>
    </row>
    <row r="3781" spans="17:17">
      <c r="Q3781" s="1"/>
    </row>
    <row r="3782" spans="17:17">
      <c r="Q3782" s="1"/>
    </row>
    <row r="3783" spans="17:17">
      <c r="Q3783" s="1"/>
    </row>
    <row r="3784" spans="17:17">
      <c r="Q3784" s="1"/>
    </row>
    <row r="3785" spans="17:17">
      <c r="Q3785" s="1"/>
    </row>
    <row r="3786" spans="17:17">
      <c r="Q3786" s="1"/>
    </row>
    <row r="3787" spans="17:17">
      <c r="Q3787" s="1"/>
    </row>
    <row r="3788" spans="17:17">
      <c r="Q3788" s="1"/>
    </row>
    <row r="3789" spans="17:17">
      <c r="Q3789" s="1"/>
    </row>
    <row r="3790" spans="17:17">
      <c r="Q3790" s="1"/>
    </row>
    <row r="3791" spans="17:17">
      <c r="Q3791" s="1"/>
    </row>
    <row r="3792" spans="17:17">
      <c r="Q3792" s="1"/>
    </row>
    <row r="3793" spans="17:17">
      <c r="Q3793" s="1"/>
    </row>
    <row r="3794" spans="17:17">
      <c r="Q3794" s="1"/>
    </row>
    <row r="3795" spans="17:17">
      <c r="Q3795" s="1"/>
    </row>
    <row r="3796" spans="17:17">
      <c r="Q3796" s="1"/>
    </row>
    <row r="3797" spans="17:17">
      <c r="Q3797" s="1"/>
    </row>
    <row r="3798" spans="17:17">
      <c r="Q3798" s="1"/>
    </row>
    <row r="3799" spans="17:17">
      <c r="Q3799" s="1"/>
    </row>
    <row r="3800" spans="17:17">
      <c r="Q3800" s="1"/>
    </row>
    <row r="3801" spans="17:17">
      <c r="Q3801" s="1"/>
    </row>
    <row r="3802" spans="17:17">
      <c r="Q3802" s="1"/>
    </row>
    <row r="3803" spans="17:17">
      <c r="Q3803" s="1"/>
    </row>
    <row r="3804" spans="17:17">
      <c r="Q3804" s="1"/>
    </row>
    <row r="3805" spans="17:17">
      <c r="Q3805" s="1"/>
    </row>
    <row r="3806" spans="17:17">
      <c r="Q3806" s="1"/>
    </row>
    <row r="3807" spans="17:17">
      <c r="Q3807" s="1"/>
    </row>
    <row r="3808" spans="17:17">
      <c r="Q3808" s="1"/>
    </row>
    <row r="3809" spans="17:17">
      <c r="Q3809" s="1"/>
    </row>
    <row r="3810" spans="17:17">
      <c r="Q3810" s="1"/>
    </row>
    <row r="3811" spans="17:17">
      <c r="Q3811" s="1"/>
    </row>
    <row r="3812" spans="17:17">
      <c r="Q3812" s="1"/>
    </row>
    <row r="3813" spans="17:17">
      <c r="Q3813" s="1"/>
    </row>
    <row r="3814" spans="17:17">
      <c r="Q3814" s="1"/>
    </row>
    <row r="3815" spans="17:17">
      <c r="Q3815" s="1"/>
    </row>
    <row r="3816" spans="17:17">
      <c r="Q3816" s="1"/>
    </row>
    <row r="3817" spans="17:17">
      <c r="Q3817" s="1"/>
    </row>
    <row r="3818" spans="17:17">
      <c r="Q3818" s="1"/>
    </row>
    <row r="3819" spans="17:17">
      <c r="Q3819" s="1"/>
    </row>
    <row r="3820" spans="17:17">
      <c r="Q3820" s="1"/>
    </row>
    <row r="3821" spans="17:17">
      <c r="Q3821" s="1"/>
    </row>
    <row r="3822" spans="17:17">
      <c r="Q3822" s="1"/>
    </row>
    <row r="3823" spans="17:17">
      <c r="Q3823" s="1"/>
    </row>
    <row r="3824" spans="17:17">
      <c r="Q3824" s="1"/>
    </row>
    <row r="3825" spans="17:17">
      <c r="Q3825" s="1"/>
    </row>
    <row r="3826" spans="17:17">
      <c r="Q3826" s="1"/>
    </row>
    <row r="3827" spans="17:17">
      <c r="Q3827" s="1"/>
    </row>
    <row r="3828" spans="17:17">
      <c r="Q3828" s="1"/>
    </row>
    <row r="3829" spans="17:17">
      <c r="Q3829" s="1"/>
    </row>
    <row r="3830" spans="17:17">
      <c r="Q3830" s="1"/>
    </row>
    <row r="3831" spans="17:17">
      <c r="Q3831" s="1"/>
    </row>
    <row r="3832" spans="17:17">
      <c r="Q3832" s="1"/>
    </row>
    <row r="3833" spans="17:17">
      <c r="Q3833" s="1"/>
    </row>
    <row r="3834" spans="17:17">
      <c r="Q3834" s="1"/>
    </row>
    <row r="3835" spans="17:17">
      <c r="Q3835" s="1"/>
    </row>
    <row r="3836" spans="17:17">
      <c r="Q3836" s="1"/>
    </row>
    <row r="3837" spans="17:17">
      <c r="Q3837" s="1"/>
    </row>
    <row r="3838" spans="17:17">
      <c r="Q3838" s="1"/>
    </row>
    <row r="3839" spans="17:17">
      <c r="Q3839" s="1"/>
    </row>
    <row r="3840" spans="17:17">
      <c r="Q3840" s="1"/>
    </row>
    <row r="3841" spans="17:17">
      <c r="Q3841" s="1"/>
    </row>
    <row r="3842" spans="17:17">
      <c r="Q3842" s="1"/>
    </row>
    <row r="3843" spans="17:17">
      <c r="Q3843" s="1"/>
    </row>
    <row r="3844" spans="17:17">
      <c r="Q3844" s="1"/>
    </row>
    <row r="3845" spans="17:17">
      <c r="Q3845" s="1"/>
    </row>
    <row r="3846" spans="17:17">
      <c r="Q3846" s="1"/>
    </row>
    <row r="3847" spans="17:17">
      <c r="Q3847" s="1"/>
    </row>
    <row r="3848" spans="17:17">
      <c r="Q3848" s="1"/>
    </row>
    <row r="3849" spans="17:17">
      <c r="Q3849" s="1"/>
    </row>
    <row r="3850" spans="17:17">
      <c r="Q3850" s="1"/>
    </row>
    <row r="3851" spans="17:17">
      <c r="Q3851" s="1"/>
    </row>
    <row r="3852" spans="17:17">
      <c r="Q3852" s="1"/>
    </row>
    <row r="3853" spans="17:17">
      <c r="Q3853" s="1"/>
    </row>
    <row r="3854" spans="17:17">
      <c r="Q3854" s="1"/>
    </row>
    <row r="3855" spans="17:17">
      <c r="Q3855" s="1"/>
    </row>
    <row r="3856" spans="17:17">
      <c r="Q3856" s="1"/>
    </row>
    <row r="3857" spans="17:17">
      <c r="Q3857" s="1"/>
    </row>
    <row r="3858" spans="17:17">
      <c r="Q3858" s="1"/>
    </row>
    <row r="3859" spans="17:17">
      <c r="Q3859" s="1"/>
    </row>
    <row r="3860" spans="17:17">
      <c r="Q3860" s="1"/>
    </row>
    <row r="3861" spans="17:17">
      <c r="Q3861" s="1"/>
    </row>
    <row r="3862" spans="17:17">
      <c r="Q3862" s="1"/>
    </row>
    <row r="3863" spans="17:17">
      <c r="Q3863" s="1"/>
    </row>
    <row r="3864" spans="17:17">
      <c r="Q3864" s="1"/>
    </row>
    <row r="3865" spans="17:17">
      <c r="Q3865" s="1"/>
    </row>
    <row r="3866" spans="17:17">
      <c r="Q3866" s="1"/>
    </row>
    <row r="3867" spans="17:17">
      <c r="Q3867" s="1"/>
    </row>
    <row r="3868" spans="17:17">
      <c r="Q3868" s="1"/>
    </row>
    <row r="3869" spans="17:17">
      <c r="Q3869" s="1"/>
    </row>
    <row r="3870" spans="17:17">
      <c r="Q3870" s="1"/>
    </row>
    <row r="3871" spans="17:17">
      <c r="Q3871" s="1"/>
    </row>
    <row r="3872" spans="17:17">
      <c r="Q3872" s="1"/>
    </row>
    <row r="3873" spans="17:17">
      <c r="Q3873" s="1"/>
    </row>
    <row r="3874" spans="17:17">
      <c r="Q3874" s="1"/>
    </row>
    <row r="3875" spans="17:17">
      <c r="Q3875" s="1"/>
    </row>
    <row r="3876" spans="17:17">
      <c r="Q3876" s="1"/>
    </row>
    <row r="3877" spans="17:17">
      <c r="Q3877" s="1"/>
    </row>
    <row r="3878" spans="17:17">
      <c r="Q3878" s="1"/>
    </row>
    <row r="3879" spans="17:17">
      <c r="Q3879" s="1"/>
    </row>
    <row r="3880" spans="17:17">
      <c r="Q3880" s="1"/>
    </row>
    <row r="3881" spans="17:17">
      <c r="Q3881" s="1"/>
    </row>
    <row r="3882" spans="17:17">
      <c r="Q3882" s="1"/>
    </row>
    <row r="3883" spans="17:17">
      <c r="Q3883" s="1"/>
    </row>
    <row r="3884" spans="17:17">
      <c r="Q3884" s="1"/>
    </row>
    <row r="3885" spans="17:17">
      <c r="Q3885" s="1"/>
    </row>
    <row r="3886" spans="17:17">
      <c r="Q3886" s="1"/>
    </row>
    <row r="3887" spans="17:17">
      <c r="Q3887" s="1"/>
    </row>
    <row r="3888" spans="17:17">
      <c r="Q3888" s="1"/>
    </row>
    <row r="3889" spans="17:17">
      <c r="Q3889" s="1"/>
    </row>
    <row r="3890" spans="17:17">
      <c r="Q3890" s="1"/>
    </row>
    <row r="3891" spans="17:17">
      <c r="Q3891" s="1"/>
    </row>
    <row r="3892" spans="17:17">
      <c r="Q3892" s="1"/>
    </row>
    <row r="3893" spans="17:17">
      <c r="Q3893" s="1"/>
    </row>
    <row r="3894" spans="17:17">
      <c r="Q3894" s="1"/>
    </row>
    <row r="3895" spans="17:17">
      <c r="Q3895" s="1"/>
    </row>
    <row r="3896" spans="17:17">
      <c r="Q3896" s="1"/>
    </row>
    <row r="3897" spans="17:17">
      <c r="Q3897" s="1"/>
    </row>
    <row r="3898" spans="17:17">
      <c r="Q3898" s="1"/>
    </row>
    <row r="3899" spans="17:17">
      <c r="Q3899" s="1"/>
    </row>
    <row r="3900" spans="17:17">
      <c r="Q3900" s="1"/>
    </row>
    <row r="3901" spans="17:17">
      <c r="Q3901" s="1"/>
    </row>
    <row r="3902" spans="17:17">
      <c r="Q3902" s="1"/>
    </row>
    <row r="3903" spans="17:17">
      <c r="Q3903" s="1"/>
    </row>
    <row r="3904" spans="17:17">
      <c r="Q3904" s="1"/>
    </row>
    <row r="3905" spans="17:17">
      <c r="Q3905" s="1"/>
    </row>
    <row r="3906" spans="17:17">
      <c r="Q3906" s="1"/>
    </row>
    <row r="3907" spans="17:17">
      <c r="Q3907" s="1"/>
    </row>
    <row r="3908" spans="17:17">
      <c r="Q3908" s="1"/>
    </row>
    <row r="3909" spans="17:17">
      <c r="Q3909" s="1"/>
    </row>
    <row r="3910" spans="17:17">
      <c r="Q3910" s="1"/>
    </row>
    <row r="3911" spans="17:17">
      <c r="Q3911" s="1"/>
    </row>
    <row r="3912" spans="17:17">
      <c r="Q3912" s="1"/>
    </row>
    <row r="3913" spans="17:17">
      <c r="Q3913" s="1"/>
    </row>
    <row r="3914" spans="17:17">
      <c r="Q3914" s="1"/>
    </row>
    <row r="3915" spans="17:17">
      <c r="Q3915" s="1"/>
    </row>
    <row r="3916" spans="17:17">
      <c r="Q3916" s="1"/>
    </row>
    <row r="3917" spans="17:17">
      <c r="Q3917" s="1"/>
    </row>
    <row r="3918" spans="17:17">
      <c r="Q3918" s="1"/>
    </row>
    <row r="3919" spans="17:17">
      <c r="Q3919" s="1"/>
    </row>
    <row r="3920" spans="17:17">
      <c r="Q3920" s="1"/>
    </row>
    <row r="3921" spans="17:17">
      <c r="Q3921" s="1"/>
    </row>
    <row r="3922" spans="17:17">
      <c r="Q3922" s="1"/>
    </row>
    <row r="3923" spans="17:17">
      <c r="Q3923" s="1"/>
    </row>
    <row r="3924" spans="17:17">
      <c r="Q3924" s="1"/>
    </row>
    <row r="3925" spans="17:17">
      <c r="Q3925" s="1"/>
    </row>
    <row r="3926" spans="17:17">
      <c r="Q3926" s="1"/>
    </row>
    <row r="3927" spans="17:17">
      <c r="Q3927" s="1"/>
    </row>
    <row r="3928" spans="17:17">
      <c r="Q3928" s="1"/>
    </row>
    <row r="3929" spans="17:17">
      <c r="Q3929" s="1"/>
    </row>
    <row r="3930" spans="17:17">
      <c r="Q3930" s="1"/>
    </row>
    <row r="3931" spans="17:17">
      <c r="Q3931" s="1"/>
    </row>
    <row r="3932" spans="17:17">
      <c r="Q3932" s="1"/>
    </row>
    <row r="3933" spans="17:17">
      <c r="Q3933" s="1"/>
    </row>
    <row r="3934" spans="17:17">
      <c r="Q3934" s="1"/>
    </row>
    <row r="3935" spans="17:17">
      <c r="Q3935" s="1"/>
    </row>
    <row r="3936" spans="17:17">
      <c r="Q3936" s="1"/>
    </row>
    <row r="3937" spans="17:17">
      <c r="Q3937" s="1"/>
    </row>
    <row r="3938" spans="17:17">
      <c r="Q3938" s="1"/>
    </row>
    <row r="3939" spans="17:17">
      <c r="Q3939" s="1"/>
    </row>
    <row r="3940" spans="17:17">
      <c r="Q3940" s="1"/>
    </row>
    <row r="3941" spans="17:17">
      <c r="Q3941" s="1"/>
    </row>
    <row r="3942" spans="17:17">
      <c r="Q3942" s="1"/>
    </row>
    <row r="3943" spans="17:17">
      <c r="Q3943" s="1"/>
    </row>
    <row r="3944" spans="17:17">
      <c r="Q3944" s="1"/>
    </row>
    <row r="3945" spans="17:17">
      <c r="Q3945" s="1"/>
    </row>
    <row r="3946" spans="17:17">
      <c r="Q3946" s="1"/>
    </row>
    <row r="3947" spans="17:17">
      <c r="Q3947" s="1"/>
    </row>
    <row r="3948" spans="17:17">
      <c r="Q3948" s="1"/>
    </row>
    <row r="3949" spans="17:17">
      <c r="Q3949" s="1"/>
    </row>
    <row r="3950" spans="17:17">
      <c r="Q3950" s="1"/>
    </row>
    <row r="3951" spans="17:17">
      <c r="Q3951" s="1"/>
    </row>
    <row r="3952" spans="17:17">
      <c r="Q3952" s="1"/>
    </row>
    <row r="3953" spans="17:17">
      <c r="Q3953" s="1"/>
    </row>
    <row r="3954" spans="17:17">
      <c r="Q3954" s="1"/>
    </row>
    <row r="3955" spans="17:17">
      <c r="Q3955" s="1"/>
    </row>
    <row r="3956" spans="17:17">
      <c r="Q3956" s="1"/>
    </row>
    <row r="3957" spans="17:17">
      <c r="Q3957" s="1"/>
    </row>
    <row r="3958" spans="17:17">
      <c r="Q3958" s="1"/>
    </row>
    <row r="3959" spans="17:17">
      <c r="Q3959" s="1"/>
    </row>
    <row r="3960" spans="17:17">
      <c r="Q3960" s="1"/>
    </row>
    <row r="3961" spans="17:17">
      <c r="Q3961" s="1"/>
    </row>
    <row r="3962" spans="17:17">
      <c r="Q3962" s="1"/>
    </row>
    <row r="3963" spans="17:17">
      <c r="Q3963" s="1"/>
    </row>
    <row r="3964" spans="17:17">
      <c r="Q3964" s="1"/>
    </row>
    <row r="3965" spans="17:17">
      <c r="Q3965" s="1"/>
    </row>
    <row r="3966" spans="17:17">
      <c r="Q3966" s="1"/>
    </row>
    <row r="3967" spans="17:17">
      <c r="Q3967" s="1"/>
    </row>
    <row r="3968" spans="17:17">
      <c r="Q3968" s="1"/>
    </row>
    <row r="3969" spans="17:17">
      <c r="Q3969" s="1"/>
    </row>
    <row r="3970" spans="17:17">
      <c r="Q3970" s="1"/>
    </row>
    <row r="3971" spans="17:17">
      <c r="Q3971" s="1"/>
    </row>
    <row r="3972" spans="17:17">
      <c r="Q3972" s="1"/>
    </row>
    <row r="3973" spans="17:17">
      <c r="Q3973" s="1"/>
    </row>
    <row r="3974" spans="17:17">
      <c r="Q3974" s="1"/>
    </row>
    <row r="3975" spans="17:17">
      <c r="Q3975" s="1"/>
    </row>
    <row r="3976" spans="17:17">
      <c r="Q3976" s="1"/>
    </row>
    <row r="3977" spans="17:17">
      <c r="Q3977" s="1"/>
    </row>
    <row r="3978" spans="17:17">
      <c r="Q3978" s="1"/>
    </row>
    <row r="3979" spans="17:17">
      <c r="Q3979" s="1"/>
    </row>
    <row r="3980" spans="17:17">
      <c r="Q3980" s="1"/>
    </row>
    <row r="3981" spans="17:17">
      <c r="Q3981" s="1"/>
    </row>
    <row r="3982" spans="17:17">
      <c r="Q3982" s="1"/>
    </row>
    <row r="3983" spans="17:17">
      <c r="Q3983" s="1"/>
    </row>
    <row r="3984" spans="17:17">
      <c r="Q3984" s="1"/>
    </row>
    <row r="3985" spans="17:17">
      <c r="Q3985" s="1"/>
    </row>
    <row r="3986" spans="17:17">
      <c r="Q3986" s="1"/>
    </row>
    <row r="3987" spans="17:17">
      <c r="Q3987" s="1"/>
    </row>
    <row r="3988" spans="17:17">
      <c r="Q3988" s="1"/>
    </row>
    <row r="3989" spans="17:17">
      <c r="Q3989" s="1"/>
    </row>
    <row r="3990" spans="17:17">
      <c r="Q3990" s="1"/>
    </row>
    <row r="3991" spans="17:17">
      <c r="Q3991" s="1"/>
    </row>
    <row r="3992" spans="17:17">
      <c r="Q3992" s="1"/>
    </row>
    <row r="3993" spans="17:17">
      <c r="Q3993" s="1"/>
    </row>
    <row r="3994" spans="17:17">
      <c r="Q3994" s="1"/>
    </row>
    <row r="3995" spans="17:17">
      <c r="Q3995" s="1"/>
    </row>
    <row r="3996" spans="17:17">
      <c r="Q3996" s="1"/>
    </row>
    <row r="3997" spans="17:17">
      <c r="Q3997" s="1"/>
    </row>
    <row r="3998" spans="17:17">
      <c r="Q3998" s="1"/>
    </row>
    <row r="3999" spans="17:17">
      <c r="Q3999" s="1"/>
    </row>
    <row r="4000" spans="17:17">
      <c r="Q4000" s="1"/>
    </row>
    <row r="4001" spans="17:17">
      <c r="Q4001" s="1"/>
    </row>
    <row r="4002" spans="17:17">
      <c r="Q4002" s="1"/>
    </row>
    <row r="4003" spans="17:17">
      <c r="Q4003" s="1"/>
    </row>
    <row r="4004" spans="17:17">
      <c r="Q4004" s="1"/>
    </row>
    <row r="4005" spans="17:17">
      <c r="Q4005" s="1"/>
    </row>
    <row r="4006" spans="17:17">
      <c r="Q4006" s="1"/>
    </row>
    <row r="4007" spans="17:17">
      <c r="Q4007" s="1"/>
    </row>
    <row r="4008" spans="17:17">
      <c r="Q4008" s="1"/>
    </row>
    <row r="4009" spans="17:17">
      <c r="Q4009" s="1"/>
    </row>
    <row r="4010" spans="17:17">
      <c r="Q4010" s="1"/>
    </row>
    <row r="4011" spans="17:17">
      <c r="Q4011" s="1"/>
    </row>
    <row r="4012" spans="17:17">
      <c r="Q4012" s="1"/>
    </row>
    <row r="4013" spans="17:17">
      <c r="Q4013" s="1"/>
    </row>
    <row r="4014" spans="17:17">
      <c r="Q4014" s="1"/>
    </row>
    <row r="4015" spans="17:17">
      <c r="Q4015" s="1"/>
    </row>
    <row r="4016" spans="17:17">
      <c r="Q4016" s="1"/>
    </row>
    <row r="4017" spans="17:17">
      <c r="Q4017" s="1"/>
    </row>
    <row r="4018" spans="17:17">
      <c r="Q4018" s="1"/>
    </row>
    <row r="4019" spans="17:17">
      <c r="Q4019" s="1"/>
    </row>
    <row r="4020" spans="17:17">
      <c r="Q4020" s="1"/>
    </row>
    <row r="4021" spans="17:17">
      <c r="Q4021" s="1"/>
    </row>
    <row r="4022" spans="17:17">
      <c r="Q4022" s="1"/>
    </row>
    <row r="4023" spans="17:17">
      <c r="Q4023" s="1"/>
    </row>
    <row r="4024" spans="17:17">
      <c r="Q4024" s="1"/>
    </row>
    <row r="4025" spans="17:17">
      <c r="Q4025" s="1"/>
    </row>
    <row r="4026" spans="17:17">
      <c r="Q4026" s="1"/>
    </row>
    <row r="4027" spans="17:17">
      <c r="Q4027" s="1"/>
    </row>
    <row r="4028" spans="17:17">
      <c r="Q4028" s="1"/>
    </row>
    <row r="4029" spans="17:17">
      <c r="Q4029" s="1"/>
    </row>
    <row r="4030" spans="17:17">
      <c r="Q4030" s="1"/>
    </row>
    <row r="4031" spans="17:17">
      <c r="Q4031" s="1"/>
    </row>
    <row r="4032" spans="17:17">
      <c r="Q4032" s="1"/>
    </row>
    <row r="4033" spans="17:17">
      <c r="Q4033" s="1"/>
    </row>
    <row r="4034" spans="17:17">
      <c r="Q4034" s="1"/>
    </row>
    <row r="4035" spans="17:17">
      <c r="Q4035" s="1"/>
    </row>
    <row r="4036" spans="17:17">
      <c r="Q4036" s="1"/>
    </row>
    <row r="4037" spans="17:17">
      <c r="Q4037" s="1"/>
    </row>
    <row r="4038" spans="17:17">
      <c r="Q4038" s="1"/>
    </row>
    <row r="4039" spans="17:17">
      <c r="Q4039" s="1"/>
    </row>
    <row r="4040" spans="17:17">
      <c r="Q4040" s="1"/>
    </row>
    <row r="4041" spans="17:17">
      <c r="Q4041" s="1"/>
    </row>
    <row r="4042" spans="17:17">
      <c r="Q4042" s="1"/>
    </row>
    <row r="4043" spans="17:17">
      <c r="Q4043" s="1"/>
    </row>
    <row r="4044" spans="17:17">
      <c r="Q4044" s="1"/>
    </row>
    <row r="4045" spans="17:17">
      <c r="Q4045" s="1"/>
    </row>
    <row r="4046" spans="17:17">
      <c r="Q4046" s="1"/>
    </row>
    <row r="4047" spans="17:17">
      <c r="Q4047" s="1"/>
    </row>
    <row r="4048" spans="17:17">
      <c r="Q4048" s="1"/>
    </row>
    <row r="4049" spans="17:17">
      <c r="Q4049" s="1"/>
    </row>
    <row r="4050" spans="17:17">
      <c r="Q4050" s="1"/>
    </row>
    <row r="4051" spans="17:17">
      <c r="Q4051" s="1"/>
    </row>
    <row r="4052" spans="17:17">
      <c r="Q4052" s="1"/>
    </row>
    <row r="4053" spans="17:17">
      <c r="Q4053" s="1"/>
    </row>
    <row r="4054" spans="17:17">
      <c r="Q4054" s="1"/>
    </row>
    <row r="4055" spans="17:17">
      <c r="Q4055" s="1"/>
    </row>
    <row r="4056" spans="17:17">
      <c r="Q4056" s="1"/>
    </row>
    <row r="4057" spans="17:17">
      <c r="Q4057" s="1"/>
    </row>
    <row r="4058" spans="17:17">
      <c r="Q4058" s="1"/>
    </row>
    <row r="4059" spans="17:17">
      <c r="Q4059" s="1"/>
    </row>
    <row r="4060" spans="17:17">
      <c r="Q4060" s="1"/>
    </row>
    <row r="4061" spans="17:17">
      <c r="Q4061" s="1"/>
    </row>
    <row r="4062" spans="17:17">
      <c r="Q4062" s="1"/>
    </row>
    <row r="4063" spans="17:17">
      <c r="Q4063" s="1"/>
    </row>
    <row r="4064" spans="17:17">
      <c r="Q4064" s="1"/>
    </row>
    <row r="4065" spans="17:17">
      <c r="Q4065" s="1"/>
    </row>
    <row r="4066" spans="17:17">
      <c r="Q4066" s="1"/>
    </row>
    <row r="4067" spans="17:17">
      <c r="Q4067" s="1"/>
    </row>
    <row r="4068" spans="17:17">
      <c r="Q4068" s="1"/>
    </row>
    <row r="4069" spans="17:17">
      <c r="Q4069" s="1"/>
    </row>
    <row r="4070" spans="17:17">
      <c r="Q4070" s="1"/>
    </row>
    <row r="4071" spans="17:17">
      <c r="Q4071" s="1"/>
    </row>
    <row r="4072" spans="17:17">
      <c r="Q4072" s="1"/>
    </row>
    <row r="4073" spans="17:17">
      <c r="Q4073" s="1"/>
    </row>
    <row r="4074" spans="17:17">
      <c r="Q4074" s="1"/>
    </row>
    <row r="4075" spans="17:17">
      <c r="Q4075" s="1"/>
    </row>
    <row r="4076" spans="17:17">
      <c r="Q4076" s="1"/>
    </row>
    <row r="4077" spans="17:17">
      <c r="Q4077" s="1"/>
    </row>
    <row r="4078" spans="17:17">
      <c r="Q4078" s="1"/>
    </row>
    <row r="4079" spans="17:17">
      <c r="Q4079" s="1"/>
    </row>
    <row r="4080" spans="17:17">
      <c r="Q4080" s="1"/>
    </row>
    <row r="4081" spans="17:17">
      <c r="Q4081" s="1"/>
    </row>
    <row r="4082" spans="17:17">
      <c r="Q4082" s="1"/>
    </row>
    <row r="4083" spans="17:17">
      <c r="Q4083" s="1"/>
    </row>
    <row r="4084" spans="17:17">
      <c r="Q4084" s="1"/>
    </row>
    <row r="4085" spans="17:17">
      <c r="Q4085" s="1"/>
    </row>
    <row r="4086" spans="17:17">
      <c r="Q4086" s="1"/>
    </row>
    <row r="4087" spans="17:17">
      <c r="Q4087" s="1"/>
    </row>
    <row r="4088" spans="17:17">
      <c r="Q4088" s="1"/>
    </row>
    <row r="4089" spans="17:17">
      <c r="Q4089" s="1"/>
    </row>
    <row r="4090" spans="17:17">
      <c r="Q4090" s="1"/>
    </row>
    <row r="4091" spans="17:17">
      <c r="Q4091" s="1"/>
    </row>
    <row r="4092" spans="17:17">
      <c r="Q4092" s="1"/>
    </row>
    <row r="4093" spans="17:17">
      <c r="Q4093" s="1"/>
    </row>
    <row r="4094" spans="17:17">
      <c r="Q4094" s="1"/>
    </row>
    <row r="4095" spans="17:17">
      <c r="Q4095" s="1"/>
    </row>
    <row r="4096" spans="17:17">
      <c r="Q4096" s="1"/>
    </row>
    <row r="4097" spans="17:17">
      <c r="Q4097" s="1"/>
    </row>
    <row r="4098" spans="17:17">
      <c r="Q4098" s="1"/>
    </row>
    <row r="4099" spans="17:17">
      <c r="Q4099" s="1"/>
    </row>
    <row r="4100" spans="17:17">
      <c r="Q4100" s="1"/>
    </row>
    <row r="4101" spans="17:17">
      <c r="Q4101" s="1"/>
    </row>
    <row r="4102" spans="17:17">
      <c r="Q4102" s="1"/>
    </row>
    <row r="4103" spans="17:17">
      <c r="Q4103" s="1"/>
    </row>
    <row r="4104" spans="17:17">
      <c r="Q4104" s="1"/>
    </row>
    <row r="4105" spans="17:17">
      <c r="Q4105" s="1"/>
    </row>
    <row r="4106" spans="17:17">
      <c r="Q4106" s="1"/>
    </row>
    <row r="4107" spans="17:17">
      <c r="Q4107" s="1"/>
    </row>
    <row r="4108" spans="17:17">
      <c r="Q4108" s="1"/>
    </row>
    <row r="4109" spans="17:17">
      <c r="Q4109" s="1"/>
    </row>
    <row r="4110" spans="17:17">
      <c r="Q4110" s="1"/>
    </row>
    <row r="4111" spans="17:17">
      <c r="Q4111" s="1"/>
    </row>
    <row r="4112" spans="17:17">
      <c r="Q4112" s="1"/>
    </row>
    <row r="4113" spans="17:17">
      <c r="Q4113" s="1"/>
    </row>
    <row r="4114" spans="17:17">
      <c r="Q4114" s="1"/>
    </row>
    <row r="4115" spans="17:17">
      <c r="Q4115" s="1"/>
    </row>
    <row r="4116" spans="17:17">
      <c r="Q4116" s="1"/>
    </row>
    <row r="4117" spans="17:17">
      <c r="Q4117" s="1"/>
    </row>
    <row r="4118" spans="17:17">
      <c r="Q4118" s="1"/>
    </row>
    <row r="4119" spans="17:17">
      <c r="Q4119" s="1"/>
    </row>
    <row r="4120" spans="17:17">
      <c r="Q4120" s="1"/>
    </row>
    <row r="4121" spans="17:17">
      <c r="Q4121" s="1"/>
    </row>
    <row r="4122" spans="17:17">
      <c r="Q4122" s="1"/>
    </row>
    <row r="4123" spans="17:17">
      <c r="Q4123" s="1"/>
    </row>
    <row r="4124" spans="17:17">
      <c r="Q4124" s="1"/>
    </row>
    <row r="4125" spans="17:17">
      <c r="Q4125" s="1"/>
    </row>
    <row r="4126" spans="17:17">
      <c r="Q4126" s="1"/>
    </row>
    <row r="4127" spans="17:17">
      <c r="Q4127" s="1"/>
    </row>
    <row r="4128" spans="17:17">
      <c r="Q4128" s="1"/>
    </row>
    <row r="4129" spans="17:17">
      <c r="Q4129" s="1"/>
    </row>
    <row r="4130" spans="17:17">
      <c r="Q4130" s="1"/>
    </row>
    <row r="4131" spans="17:17">
      <c r="Q4131" s="1"/>
    </row>
    <row r="4132" spans="17:17">
      <c r="Q4132" s="1"/>
    </row>
    <row r="4133" spans="17:17">
      <c r="Q4133" s="1"/>
    </row>
    <row r="4134" spans="17:17">
      <c r="Q4134" s="1"/>
    </row>
    <row r="4135" spans="17:17">
      <c r="Q4135" s="1"/>
    </row>
    <row r="4136" spans="17:17">
      <c r="Q4136" s="1"/>
    </row>
    <row r="4137" spans="17:17">
      <c r="Q4137" s="1"/>
    </row>
    <row r="4138" spans="17:17">
      <c r="Q4138" s="1"/>
    </row>
    <row r="4139" spans="17:17">
      <c r="Q4139" s="1"/>
    </row>
    <row r="4140" spans="17:17">
      <c r="Q4140" s="1"/>
    </row>
    <row r="4141" spans="17:17">
      <c r="Q4141" s="1"/>
    </row>
    <row r="4142" spans="17:17">
      <c r="Q4142" s="1"/>
    </row>
    <row r="4143" spans="17:17">
      <c r="Q4143" s="1"/>
    </row>
    <row r="4144" spans="17:17">
      <c r="Q4144" s="1"/>
    </row>
    <row r="4145" spans="17:17">
      <c r="Q4145" s="1"/>
    </row>
    <row r="4146" spans="17:17">
      <c r="Q4146" s="1"/>
    </row>
    <row r="4147" spans="17:17">
      <c r="Q4147" s="1"/>
    </row>
    <row r="4148" spans="17:17">
      <c r="Q4148" s="1"/>
    </row>
    <row r="4149" spans="17:17">
      <c r="Q4149" s="1"/>
    </row>
    <row r="4150" spans="17:17">
      <c r="Q4150" s="1"/>
    </row>
    <row r="4151" spans="17:17">
      <c r="Q4151" s="1"/>
    </row>
    <row r="4152" spans="17:17">
      <c r="Q4152" s="1"/>
    </row>
    <row r="4153" spans="17:17">
      <c r="Q4153" s="1"/>
    </row>
    <row r="4154" spans="17:17">
      <c r="Q4154" s="1"/>
    </row>
    <row r="4155" spans="17:17">
      <c r="Q4155" s="1"/>
    </row>
    <row r="4156" spans="17:17">
      <c r="Q4156" s="1"/>
    </row>
    <row r="4157" spans="17:17">
      <c r="Q4157" s="1"/>
    </row>
    <row r="4158" spans="17:17">
      <c r="Q4158" s="1"/>
    </row>
    <row r="4159" spans="17:17">
      <c r="Q4159" s="1"/>
    </row>
    <row r="4160" spans="17:17">
      <c r="Q4160" s="1"/>
    </row>
    <row r="4161" spans="17:17">
      <c r="Q4161" s="1"/>
    </row>
    <row r="4162" spans="17:17">
      <c r="Q4162" s="1"/>
    </row>
    <row r="4163" spans="17:17">
      <c r="Q4163" s="1"/>
    </row>
    <row r="4164" spans="17:17">
      <c r="Q4164" s="1"/>
    </row>
    <row r="4165" spans="17:17">
      <c r="Q4165" s="1"/>
    </row>
    <row r="4166" spans="17:17">
      <c r="Q4166" s="1"/>
    </row>
    <row r="4167" spans="17:17">
      <c r="Q4167" s="1"/>
    </row>
    <row r="4168" spans="17:17">
      <c r="Q4168" s="1"/>
    </row>
    <row r="4169" spans="17:17">
      <c r="Q4169" s="1"/>
    </row>
    <row r="4170" spans="17:17">
      <c r="Q4170" s="1"/>
    </row>
    <row r="4171" spans="17:17">
      <c r="Q4171" s="1"/>
    </row>
    <row r="4172" spans="17:17">
      <c r="Q4172" s="1"/>
    </row>
    <row r="4173" spans="17:17">
      <c r="Q4173" s="1"/>
    </row>
    <row r="4174" spans="17:17">
      <c r="Q4174" s="1"/>
    </row>
    <row r="4175" spans="17:17">
      <c r="Q4175" s="1"/>
    </row>
    <row r="4176" spans="17:17">
      <c r="Q4176" s="1"/>
    </row>
    <row r="4177" spans="17:17">
      <c r="Q4177" s="1"/>
    </row>
    <row r="4178" spans="17:17">
      <c r="Q4178" s="1"/>
    </row>
    <row r="4179" spans="17:17">
      <c r="Q4179" s="1"/>
    </row>
    <row r="4180" spans="17:17">
      <c r="Q4180" s="1"/>
    </row>
    <row r="4181" spans="17:17">
      <c r="Q4181" s="1"/>
    </row>
    <row r="4182" spans="17:17">
      <c r="Q4182" s="1"/>
    </row>
    <row r="4183" spans="17:17">
      <c r="Q4183" s="1"/>
    </row>
    <row r="4184" spans="17:17">
      <c r="Q4184" s="1"/>
    </row>
    <row r="4185" spans="17:17">
      <c r="Q4185" s="1"/>
    </row>
    <row r="4186" spans="17:17">
      <c r="Q4186" s="1"/>
    </row>
    <row r="4187" spans="17:17">
      <c r="Q4187" s="1"/>
    </row>
    <row r="4188" spans="17:17">
      <c r="Q4188" s="1"/>
    </row>
    <row r="4189" spans="17:17">
      <c r="Q4189" s="1"/>
    </row>
    <row r="4190" spans="17:17">
      <c r="Q4190" s="1"/>
    </row>
    <row r="4191" spans="17:17">
      <c r="Q4191" s="1"/>
    </row>
    <row r="4192" spans="17:17">
      <c r="Q4192" s="1"/>
    </row>
    <row r="4193" spans="17:17">
      <c r="Q4193" s="1"/>
    </row>
    <row r="4194" spans="17:17">
      <c r="Q4194" s="1"/>
    </row>
    <row r="4195" spans="17:17">
      <c r="Q4195" s="1"/>
    </row>
    <row r="4196" spans="17:17">
      <c r="Q4196" s="1"/>
    </row>
    <row r="4197" spans="17:17">
      <c r="Q4197" s="1"/>
    </row>
    <row r="4198" spans="17:17">
      <c r="Q4198" s="1"/>
    </row>
    <row r="4199" spans="17:17">
      <c r="Q4199" s="1"/>
    </row>
    <row r="4200" spans="17:17">
      <c r="Q4200" s="1"/>
    </row>
    <row r="4201" spans="17:17">
      <c r="Q4201" s="1"/>
    </row>
    <row r="4202" spans="17:17">
      <c r="Q4202" s="1"/>
    </row>
    <row r="4203" spans="17:17">
      <c r="Q4203" s="1"/>
    </row>
    <row r="4204" spans="17:17">
      <c r="Q4204" s="1"/>
    </row>
    <row r="4205" spans="17:17">
      <c r="Q4205" s="1"/>
    </row>
    <row r="4206" spans="17:17">
      <c r="Q4206" s="1"/>
    </row>
    <row r="4207" spans="17:17">
      <c r="Q4207" s="1"/>
    </row>
    <row r="4208" spans="17:17">
      <c r="Q4208" s="1"/>
    </row>
    <row r="4209" spans="17:17">
      <c r="Q4209" s="1"/>
    </row>
    <row r="4210" spans="17:17">
      <c r="Q4210" s="1"/>
    </row>
    <row r="4211" spans="17:17">
      <c r="Q4211" s="1"/>
    </row>
    <row r="4212" spans="17:17">
      <c r="Q4212" s="1"/>
    </row>
    <row r="4213" spans="17:17">
      <c r="Q4213" s="1"/>
    </row>
    <row r="4214" spans="17:17">
      <c r="Q4214" s="1"/>
    </row>
    <row r="4215" spans="17:17">
      <c r="Q4215" s="1"/>
    </row>
    <row r="4216" spans="17:17">
      <c r="Q4216" s="1"/>
    </row>
    <row r="4217" spans="17:17">
      <c r="Q4217" s="1"/>
    </row>
    <row r="4218" spans="17:17">
      <c r="Q4218" s="1"/>
    </row>
    <row r="4219" spans="17:17">
      <c r="Q4219" s="1"/>
    </row>
    <row r="4220" spans="17:17">
      <c r="Q4220" s="1"/>
    </row>
    <row r="4221" spans="17:17">
      <c r="Q4221" s="1"/>
    </row>
    <row r="4222" spans="17:17">
      <c r="Q4222" s="1"/>
    </row>
    <row r="4223" spans="17:17">
      <c r="Q4223" s="1"/>
    </row>
    <row r="4224" spans="17:17">
      <c r="Q4224" s="1"/>
    </row>
    <row r="4225" spans="17:17">
      <c r="Q4225" s="1"/>
    </row>
    <row r="4226" spans="17:17">
      <c r="Q4226" s="1"/>
    </row>
    <row r="4227" spans="17:17">
      <c r="Q4227" s="1"/>
    </row>
    <row r="4228" spans="17:17">
      <c r="Q4228" s="1"/>
    </row>
    <row r="4229" spans="17:17">
      <c r="Q4229" s="1"/>
    </row>
    <row r="4230" spans="17:17">
      <c r="Q4230" s="1"/>
    </row>
    <row r="4231" spans="17:17">
      <c r="Q4231" s="1"/>
    </row>
    <row r="4232" spans="17:17">
      <c r="Q4232" s="1"/>
    </row>
    <row r="4233" spans="17:17">
      <c r="Q4233" s="1"/>
    </row>
    <row r="4234" spans="17:17">
      <c r="Q4234" s="1"/>
    </row>
    <row r="4235" spans="17:17">
      <c r="Q4235" s="1"/>
    </row>
    <row r="4236" spans="17:17">
      <c r="Q4236" s="1"/>
    </row>
    <row r="4237" spans="17:17">
      <c r="Q4237" s="1"/>
    </row>
    <row r="4238" spans="17:17">
      <c r="Q4238" s="1"/>
    </row>
    <row r="4239" spans="17:17">
      <c r="Q4239" s="1"/>
    </row>
    <row r="4240" spans="17:17">
      <c r="Q4240" s="1"/>
    </row>
    <row r="4241" spans="17:17">
      <c r="Q4241" s="1"/>
    </row>
    <row r="4242" spans="17:17">
      <c r="Q4242" s="1"/>
    </row>
    <row r="4243" spans="17:17">
      <c r="Q4243" s="1"/>
    </row>
    <row r="4244" spans="17:17">
      <c r="Q4244" s="1"/>
    </row>
    <row r="4245" spans="17:17">
      <c r="Q4245" s="1"/>
    </row>
    <row r="4246" spans="17:17">
      <c r="Q4246" s="1"/>
    </row>
    <row r="4247" spans="17:17">
      <c r="Q4247" s="1"/>
    </row>
    <row r="4248" spans="17:17">
      <c r="Q4248" s="1"/>
    </row>
    <row r="4249" spans="17:17">
      <c r="Q4249" s="1"/>
    </row>
    <row r="4250" spans="17:17">
      <c r="Q4250" s="1"/>
    </row>
    <row r="4251" spans="17:17">
      <c r="Q4251" s="1"/>
    </row>
    <row r="4252" spans="17:17">
      <c r="Q4252" s="1"/>
    </row>
    <row r="4253" spans="17:17">
      <c r="Q4253" s="1"/>
    </row>
    <row r="4254" spans="17:17">
      <c r="Q4254" s="1"/>
    </row>
    <row r="4255" spans="17:17">
      <c r="Q4255" s="1"/>
    </row>
    <row r="4256" spans="17:17">
      <c r="Q4256" s="1"/>
    </row>
    <row r="4257" spans="17:17">
      <c r="Q4257" s="1"/>
    </row>
    <row r="4258" spans="17:17">
      <c r="Q4258" s="1"/>
    </row>
    <row r="4259" spans="17:17">
      <c r="Q4259" s="1"/>
    </row>
    <row r="4260" spans="17:17">
      <c r="Q4260" s="1"/>
    </row>
    <row r="4261" spans="17:17">
      <c r="Q4261" s="1"/>
    </row>
    <row r="4262" spans="17:17">
      <c r="Q4262" s="1"/>
    </row>
    <row r="4263" spans="17:17">
      <c r="Q4263" s="1"/>
    </row>
    <row r="4264" spans="17:17">
      <c r="Q4264" s="1"/>
    </row>
    <row r="4265" spans="17:17">
      <c r="Q4265" s="1"/>
    </row>
    <row r="4266" spans="17:17">
      <c r="Q4266" s="1"/>
    </row>
    <row r="4267" spans="17:17">
      <c r="Q4267" s="1"/>
    </row>
    <row r="4268" spans="17:17">
      <c r="Q4268" s="1"/>
    </row>
    <row r="4269" spans="17:17">
      <c r="Q4269" s="1"/>
    </row>
    <row r="4270" spans="17:17">
      <c r="Q4270" s="1"/>
    </row>
    <row r="4271" spans="17:17">
      <c r="Q4271" s="1"/>
    </row>
    <row r="4272" spans="17:17">
      <c r="Q4272" s="1"/>
    </row>
    <row r="4273" spans="17:17">
      <c r="Q4273" s="1"/>
    </row>
    <row r="4274" spans="17:17">
      <c r="Q4274" s="1"/>
    </row>
    <row r="4275" spans="17:17">
      <c r="Q4275" s="1"/>
    </row>
    <row r="4276" spans="17:17">
      <c r="Q4276" s="1"/>
    </row>
    <row r="4277" spans="17:17">
      <c r="Q4277" s="1"/>
    </row>
    <row r="4278" spans="17:17">
      <c r="Q4278" s="1"/>
    </row>
    <row r="4279" spans="17:17">
      <c r="Q4279" s="1"/>
    </row>
    <row r="4280" spans="17:17">
      <c r="Q4280" s="1"/>
    </row>
    <row r="4281" spans="17:17">
      <c r="Q4281" s="1"/>
    </row>
    <row r="4282" spans="17:17">
      <c r="Q4282" s="1"/>
    </row>
    <row r="4283" spans="17:17">
      <c r="Q4283" s="1"/>
    </row>
    <row r="4284" spans="17:17">
      <c r="Q4284" s="1"/>
    </row>
    <row r="4285" spans="17:17">
      <c r="Q4285" s="1"/>
    </row>
    <row r="4286" spans="17:17">
      <c r="Q4286" s="1"/>
    </row>
    <row r="4287" spans="17:17">
      <c r="Q4287" s="1"/>
    </row>
    <row r="4288" spans="17:17">
      <c r="Q4288" s="1"/>
    </row>
    <row r="4289" spans="17:17">
      <c r="Q4289" s="1"/>
    </row>
    <row r="4290" spans="17:17">
      <c r="Q4290" s="1"/>
    </row>
    <row r="4291" spans="17:17">
      <c r="Q4291" s="1"/>
    </row>
    <row r="4292" spans="17:17">
      <c r="Q4292" s="1"/>
    </row>
    <row r="4293" spans="17:17">
      <c r="Q4293" s="1"/>
    </row>
    <row r="4294" spans="17:17">
      <c r="Q4294" s="1"/>
    </row>
    <row r="4295" spans="17:17">
      <c r="Q4295" s="1"/>
    </row>
    <row r="4296" spans="17:17">
      <c r="Q4296" s="1"/>
    </row>
    <row r="4297" spans="17:17">
      <c r="Q4297" s="1"/>
    </row>
    <row r="4298" spans="17:17">
      <c r="Q4298" s="1"/>
    </row>
    <row r="4299" spans="17:17">
      <c r="Q4299" s="1"/>
    </row>
    <row r="4300" spans="17:17">
      <c r="Q4300" s="1"/>
    </row>
    <row r="4301" spans="17:17">
      <c r="Q4301" s="1"/>
    </row>
    <row r="4302" spans="17:17">
      <c r="Q4302" s="1"/>
    </row>
    <row r="4303" spans="17:17">
      <c r="Q4303" s="1"/>
    </row>
    <row r="4304" spans="17:17">
      <c r="Q4304" s="1"/>
    </row>
    <row r="4305" spans="17:17">
      <c r="Q4305" s="1"/>
    </row>
    <row r="4306" spans="17:17">
      <c r="Q4306" s="1"/>
    </row>
    <row r="4307" spans="17:17">
      <c r="Q4307" s="1"/>
    </row>
    <row r="4308" spans="17:17">
      <c r="Q4308" s="1"/>
    </row>
    <row r="4309" spans="17:17">
      <c r="Q4309" s="1"/>
    </row>
    <row r="4310" spans="17:17">
      <c r="Q4310" s="1"/>
    </row>
    <row r="4311" spans="17:17">
      <c r="Q4311" s="1"/>
    </row>
    <row r="4312" spans="17:17">
      <c r="Q4312" s="1"/>
    </row>
    <row r="4313" spans="17:17">
      <c r="Q4313" s="1"/>
    </row>
    <row r="4314" spans="17:17">
      <c r="Q4314" s="1"/>
    </row>
    <row r="4315" spans="17:17">
      <c r="Q4315" s="1"/>
    </row>
    <row r="4316" spans="17:17">
      <c r="Q4316" s="1"/>
    </row>
    <row r="4317" spans="17:17">
      <c r="Q4317" s="1"/>
    </row>
    <row r="4318" spans="17:17">
      <c r="Q4318" s="1"/>
    </row>
    <row r="4319" spans="17:17">
      <c r="Q4319" s="1"/>
    </row>
    <row r="4320" spans="17:17">
      <c r="Q4320" s="1"/>
    </row>
    <row r="4321" spans="17:17">
      <c r="Q4321" s="1"/>
    </row>
    <row r="4322" spans="17:17">
      <c r="Q4322" s="1"/>
    </row>
    <row r="4323" spans="17:17">
      <c r="Q4323" s="1"/>
    </row>
    <row r="4324" spans="17:17">
      <c r="Q4324" s="1"/>
    </row>
    <row r="4325" spans="17:17">
      <c r="Q4325" s="1"/>
    </row>
    <row r="4326" spans="17:17">
      <c r="Q4326" s="1"/>
    </row>
    <row r="4327" spans="17:17">
      <c r="Q4327" s="1"/>
    </row>
    <row r="4328" spans="17:17">
      <c r="Q4328" s="1"/>
    </row>
    <row r="4329" spans="17:17">
      <c r="Q4329" s="1"/>
    </row>
    <row r="4330" spans="17:17">
      <c r="Q4330" s="1"/>
    </row>
    <row r="4331" spans="17:17">
      <c r="Q4331" s="1"/>
    </row>
    <row r="4332" spans="17:17">
      <c r="Q4332" s="1"/>
    </row>
    <row r="4333" spans="17:17">
      <c r="Q4333" s="1"/>
    </row>
    <row r="4334" spans="17:17">
      <c r="Q4334" s="1"/>
    </row>
    <row r="4335" spans="17:17">
      <c r="Q4335" s="1"/>
    </row>
    <row r="4336" spans="17:17">
      <c r="Q4336" s="1"/>
    </row>
    <row r="4337" spans="17:17">
      <c r="Q4337" s="1"/>
    </row>
    <row r="4338" spans="17:17">
      <c r="Q4338" s="1"/>
    </row>
    <row r="4339" spans="17:17">
      <c r="Q4339" s="1"/>
    </row>
    <row r="4340" spans="17:17">
      <c r="Q4340" s="1"/>
    </row>
    <row r="4341" spans="17:17">
      <c r="Q4341" s="1"/>
    </row>
    <row r="4342" spans="17:17">
      <c r="Q4342" s="1"/>
    </row>
    <row r="4343" spans="17:17">
      <c r="Q4343" s="1"/>
    </row>
    <row r="4344" spans="17:17">
      <c r="Q4344" s="1"/>
    </row>
    <row r="4345" spans="17:17">
      <c r="Q4345" s="1"/>
    </row>
    <row r="4346" spans="17:17">
      <c r="Q4346" s="1"/>
    </row>
    <row r="4347" spans="17:17">
      <c r="Q4347" s="1"/>
    </row>
    <row r="4348" spans="17:17">
      <c r="Q4348" s="1"/>
    </row>
    <row r="4349" spans="17:17">
      <c r="Q4349" s="1"/>
    </row>
    <row r="4350" spans="17:17">
      <c r="Q4350" s="1"/>
    </row>
    <row r="4351" spans="17:17">
      <c r="Q4351" s="1"/>
    </row>
    <row r="4352" spans="17:17">
      <c r="Q4352" s="1"/>
    </row>
    <row r="4353" spans="17:17">
      <c r="Q4353" s="1"/>
    </row>
    <row r="4354" spans="17:17">
      <c r="Q4354" s="1"/>
    </row>
    <row r="4355" spans="17:17">
      <c r="Q4355" s="1"/>
    </row>
    <row r="4356" spans="17:17">
      <c r="Q4356" s="1"/>
    </row>
    <row r="4357" spans="17:17">
      <c r="Q4357" s="1"/>
    </row>
    <row r="4358" spans="17:17">
      <c r="Q4358" s="1"/>
    </row>
    <row r="4359" spans="17:17">
      <c r="Q4359" s="1"/>
    </row>
    <row r="4360" spans="17:17">
      <c r="Q4360" s="1"/>
    </row>
    <row r="4361" spans="17:17">
      <c r="Q4361" s="1"/>
    </row>
    <row r="4362" spans="17:17">
      <c r="Q4362" s="1"/>
    </row>
    <row r="4363" spans="17:17">
      <c r="Q4363" s="1"/>
    </row>
    <row r="4364" spans="17:17">
      <c r="Q4364" s="1"/>
    </row>
    <row r="4365" spans="17:17">
      <c r="Q4365" s="1"/>
    </row>
    <row r="4366" spans="17:17">
      <c r="Q4366" s="1"/>
    </row>
    <row r="4367" spans="17:17">
      <c r="Q4367" s="1"/>
    </row>
    <row r="4368" spans="17:17">
      <c r="Q4368" s="1"/>
    </row>
    <row r="4369" spans="17:17">
      <c r="Q4369" s="1"/>
    </row>
    <row r="4370" spans="17:17">
      <c r="Q4370" s="1"/>
    </row>
    <row r="4371" spans="17:17">
      <c r="Q4371" s="1"/>
    </row>
    <row r="4372" spans="17:17">
      <c r="Q4372" s="1"/>
    </row>
    <row r="4373" spans="17:17">
      <c r="Q4373" s="1"/>
    </row>
    <row r="4374" spans="17:17">
      <c r="Q4374" s="1"/>
    </row>
    <row r="4375" spans="17:17">
      <c r="Q4375" s="1"/>
    </row>
    <row r="4376" spans="17:17">
      <c r="Q4376" s="1"/>
    </row>
    <row r="4377" spans="17:17">
      <c r="Q4377" s="1"/>
    </row>
    <row r="4378" spans="17:17">
      <c r="Q4378" s="1"/>
    </row>
    <row r="4379" spans="17:17">
      <c r="Q4379" s="1"/>
    </row>
    <row r="4380" spans="17:17">
      <c r="Q4380" s="1"/>
    </row>
    <row r="4381" spans="17:17">
      <c r="Q4381" s="1"/>
    </row>
    <row r="4382" spans="17:17">
      <c r="Q4382" s="1"/>
    </row>
    <row r="4383" spans="17:17">
      <c r="Q4383" s="1"/>
    </row>
    <row r="4384" spans="17:17">
      <c r="Q4384" s="1"/>
    </row>
    <row r="4385" spans="17:17">
      <c r="Q4385" s="1"/>
    </row>
    <row r="4386" spans="17:17">
      <c r="Q4386" s="1"/>
    </row>
    <row r="4387" spans="17:17">
      <c r="Q4387" s="1"/>
    </row>
    <row r="4388" spans="17:17">
      <c r="Q4388" s="1"/>
    </row>
    <row r="4389" spans="17:17">
      <c r="Q4389" s="1"/>
    </row>
    <row r="4390" spans="17:17">
      <c r="Q4390" s="1"/>
    </row>
    <row r="4391" spans="17:17">
      <c r="Q4391" s="1"/>
    </row>
    <row r="4392" spans="17:17">
      <c r="Q4392" s="1"/>
    </row>
    <row r="4393" spans="17:17">
      <c r="Q4393" s="1"/>
    </row>
    <row r="4394" spans="17:17">
      <c r="Q4394" s="1"/>
    </row>
    <row r="4395" spans="17:17">
      <c r="Q4395" s="1"/>
    </row>
    <row r="4396" spans="17:17">
      <c r="Q4396" s="1"/>
    </row>
    <row r="4397" spans="17:17">
      <c r="Q4397" s="1"/>
    </row>
    <row r="4398" spans="17:17">
      <c r="Q4398" s="1"/>
    </row>
    <row r="4399" spans="17:17">
      <c r="Q4399" s="1"/>
    </row>
    <row r="4400" spans="17:17">
      <c r="Q4400" s="1"/>
    </row>
    <row r="4401" spans="17:17">
      <c r="Q4401" s="1"/>
    </row>
    <row r="4402" spans="17:17">
      <c r="Q4402" s="1"/>
    </row>
    <row r="4403" spans="17:17">
      <c r="Q4403" s="1"/>
    </row>
    <row r="4404" spans="17:17">
      <c r="Q4404" s="1"/>
    </row>
    <row r="4405" spans="17:17">
      <c r="Q4405" s="1"/>
    </row>
    <row r="4406" spans="17:17">
      <c r="Q4406" s="1"/>
    </row>
    <row r="4407" spans="17:17">
      <c r="Q4407" s="1"/>
    </row>
    <row r="4408" spans="17:17">
      <c r="Q4408" s="1"/>
    </row>
    <row r="4409" spans="17:17">
      <c r="Q4409" s="1"/>
    </row>
    <row r="4410" spans="17:17">
      <c r="Q4410" s="1"/>
    </row>
    <row r="4411" spans="17:17">
      <c r="Q4411" s="1"/>
    </row>
    <row r="4412" spans="17:17">
      <c r="Q4412" s="1"/>
    </row>
    <row r="4413" spans="17:17">
      <c r="Q4413" s="1"/>
    </row>
    <row r="4414" spans="17:17">
      <c r="Q4414" s="1"/>
    </row>
    <row r="4415" spans="17:17">
      <c r="Q4415" s="1"/>
    </row>
    <row r="4417" spans="17:17">
      <c r="Q4417" s="1"/>
    </row>
    <row r="4418" spans="17:17">
      <c r="Q4418" s="1"/>
    </row>
    <row r="4419" spans="17:17">
      <c r="Q4419" s="1"/>
    </row>
    <row r="4420" spans="17:17">
      <c r="Q4420" s="1"/>
    </row>
    <row r="4421" spans="17:17">
      <c r="Q4421" s="1"/>
    </row>
    <row r="4422" spans="17:17">
      <c r="Q4422" s="1"/>
    </row>
    <row r="4423" spans="17:17">
      <c r="Q4423" s="1"/>
    </row>
    <row r="4424" spans="17:17">
      <c r="Q4424" s="1"/>
    </row>
    <row r="4425" spans="17:17">
      <c r="Q4425" s="1"/>
    </row>
    <row r="4426" spans="17:17">
      <c r="Q4426" s="1"/>
    </row>
    <row r="4427" spans="17:17">
      <c r="Q4427" s="1"/>
    </row>
    <row r="4428" spans="17:17">
      <c r="Q4428" s="1"/>
    </row>
    <row r="4429" spans="17:17">
      <c r="Q4429" s="1"/>
    </row>
    <row r="4430" spans="17:17">
      <c r="Q4430" s="1"/>
    </row>
    <row r="4431" spans="17:17">
      <c r="Q4431" s="1"/>
    </row>
    <row r="4432" spans="17:17">
      <c r="Q4432" s="1"/>
    </row>
    <row r="4433" spans="17:17">
      <c r="Q4433" s="1"/>
    </row>
    <row r="4434" spans="17:17">
      <c r="Q4434" s="1"/>
    </row>
    <row r="4435" spans="17:17">
      <c r="Q4435" s="1"/>
    </row>
    <row r="4436" spans="17:17">
      <c r="Q4436" s="1"/>
    </row>
    <row r="4437" spans="17:17">
      <c r="Q4437" s="1"/>
    </row>
    <row r="4438" spans="17:17">
      <c r="Q4438" s="1"/>
    </row>
    <row r="4439" spans="17:17">
      <c r="Q4439" s="1"/>
    </row>
    <row r="4440" spans="17:17">
      <c r="Q4440" s="1"/>
    </row>
    <row r="4441" spans="17:17">
      <c r="Q4441" s="1"/>
    </row>
    <row r="4442" spans="17:17">
      <c r="Q4442" s="1"/>
    </row>
    <row r="4443" spans="17:17">
      <c r="Q4443" s="1"/>
    </row>
    <row r="4444" spans="17:17">
      <c r="Q4444" s="1"/>
    </row>
    <row r="4445" spans="17:17">
      <c r="Q4445" s="1"/>
    </row>
    <row r="4446" spans="17:17">
      <c r="Q4446" s="1"/>
    </row>
    <row r="4447" spans="17:17">
      <c r="Q4447" s="1"/>
    </row>
    <row r="4448" spans="17:17">
      <c r="Q4448" s="1"/>
    </row>
    <row r="4449" spans="17:17">
      <c r="Q4449" s="1"/>
    </row>
    <row r="4450" spans="17:17">
      <c r="Q4450" s="1"/>
    </row>
    <row r="4451" spans="17:17">
      <c r="Q4451" s="1"/>
    </row>
    <row r="4452" spans="17:17">
      <c r="Q4452" s="1"/>
    </row>
    <row r="4453" spans="17:17">
      <c r="Q4453" s="1"/>
    </row>
    <row r="4454" spans="17:17">
      <c r="Q4454" s="1"/>
    </row>
    <row r="4455" spans="17:17">
      <c r="Q4455" s="1"/>
    </row>
    <row r="4456" spans="17:17">
      <c r="Q4456" s="1"/>
    </row>
    <row r="4457" spans="17:17">
      <c r="Q4457" s="1"/>
    </row>
    <row r="4458" spans="17:17">
      <c r="Q4458" s="1"/>
    </row>
    <row r="4459" spans="17:17">
      <c r="Q4459" s="1"/>
    </row>
    <row r="4460" spans="17:17">
      <c r="Q4460" s="1"/>
    </row>
    <row r="4461" spans="17:17">
      <c r="Q4461" s="1"/>
    </row>
    <row r="4462" spans="17:17">
      <c r="Q4462" s="1"/>
    </row>
    <row r="4463" spans="17:17">
      <c r="Q4463" s="1"/>
    </row>
    <row r="4464" spans="17:17">
      <c r="Q4464" s="1"/>
    </row>
    <row r="4465" spans="17:17">
      <c r="Q4465" s="1"/>
    </row>
    <row r="4466" spans="17:17">
      <c r="Q4466" s="1"/>
    </row>
    <row r="4467" spans="17:17">
      <c r="Q4467" s="1"/>
    </row>
    <row r="4468" spans="17:17">
      <c r="Q4468" s="1"/>
    </row>
    <row r="4469" spans="17:17">
      <c r="Q4469" s="1"/>
    </row>
    <row r="4470" spans="17:17">
      <c r="Q4470" s="1"/>
    </row>
    <row r="4471" spans="17:17">
      <c r="Q4471" s="1"/>
    </row>
    <row r="4472" spans="17:17">
      <c r="Q4472" s="1"/>
    </row>
    <row r="4473" spans="17:17">
      <c r="Q4473" s="1"/>
    </row>
    <row r="4474" spans="17:17">
      <c r="Q4474" s="1"/>
    </row>
    <row r="4475" spans="17:17">
      <c r="Q4475" s="1"/>
    </row>
    <row r="4476" spans="17:17">
      <c r="Q4476" s="1"/>
    </row>
    <row r="4477" spans="17:17">
      <c r="Q4477" s="1"/>
    </row>
    <row r="4478" spans="17:17">
      <c r="Q4478" s="1"/>
    </row>
    <row r="4479" spans="17:17">
      <c r="Q4479" s="1"/>
    </row>
    <row r="4480" spans="17:17">
      <c r="Q4480" s="1"/>
    </row>
    <row r="4481" spans="17:17">
      <c r="Q4481" s="1"/>
    </row>
    <row r="4482" spans="17:17">
      <c r="Q4482" s="1"/>
    </row>
    <row r="4483" spans="17:17">
      <c r="Q4483" s="1"/>
    </row>
    <row r="4484" spans="17:17">
      <c r="Q4484" s="1"/>
    </row>
    <row r="4485" spans="17:17">
      <c r="Q4485" s="1"/>
    </row>
    <row r="4486" spans="17:17">
      <c r="Q4486" s="1"/>
    </row>
    <row r="4487" spans="17:17">
      <c r="Q4487" s="1"/>
    </row>
    <row r="4488" spans="17:17">
      <c r="Q4488" s="1"/>
    </row>
    <row r="4489" spans="17:17">
      <c r="Q4489" s="1"/>
    </row>
    <row r="4490" spans="17:17">
      <c r="Q4490" s="1"/>
    </row>
    <row r="4491" spans="17:17">
      <c r="Q4491" s="1"/>
    </row>
    <row r="4492" spans="17:17">
      <c r="Q4492" s="1"/>
    </row>
    <row r="4493" spans="17:17">
      <c r="Q4493" s="1"/>
    </row>
    <row r="4494" spans="17:17">
      <c r="Q4494" s="1"/>
    </row>
    <row r="4495" spans="17:17">
      <c r="Q4495" s="1"/>
    </row>
    <row r="4496" spans="17:17">
      <c r="Q4496" s="1"/>
    </row>
    <row r="4497" spans="17:17">
      <c r="Q4497" s="1"/>
    </row>
    <row r="4498" spans="17:17">
      <c r="Q4498" s="1"/>
    </row>
    <row r="4499" spans="17:17">
      <c r="Q4499" s="1"/>
    </row>
    <row r="4500" spans="17:17">
      <c r="Q4500" s="1"/>
    </row>
    <row r="4501" spans="17:17">
      <c r="Q4501" s="1"/>
    </row>
    <row r="4502" spans="17:17">
      <c r="Q4502" s="1"/>
    </row>
    <row r="4503" spans="17:17">
      <c r="Q4503" s="1"/>
    </row>
    <row r="4504" spans="17:17">
      <c r="Q4504" s="1"/>
    </row>
    <row r="4505" spans="17:17">
      <c r="Q4505" s="1"/>
    </row>
    <row r="4506" spans="17:17">
      <c r="Q4506" s="1"/>
    </row>
    <row r="4507" spans="17:17">
      <c r="Q4507" s="1"/>
    </row>
    <row r="4508" spans="17:17">
      <c r="Q4508" s="1"/>
    </row>
    <row r="4509" spans="17:17">
      <c r="Q4509" s="1"/>
    </row>
    <row r="4510" spans="17:17">
      <c r="Q4510" s="1"/>
    </row>
    <row r="4511" spans="17:17">
      <c r="Q4511" s="1"/>
    </row>
    <row r="4512" spans="17:17">
      <c r="Q4512" s="1"/>
    </row>
    <row r="4513" spans="17:17">
      <c r="Q4513" s="1"/>
    </row>
    <row r="4514" spans="17:17">
      <c r="Q4514" s="1"/>
    </row>
    <row r="4515" spans="17:17">
      <c r="Q4515" s="1"/>
    </row>
    <row r="4516" spans="17:17">
      <c r="Q4516" s="1"/>
    </row>
    <row r="4517" spans="17:17">
      <c r="Q4517" s="1"/>
    </row>
    <row r="4518" spans="17:17">
      <c r="Q4518" s="1"/>
    </row>
    <row r="4519" spans="17:17">
      <c r="Q4519" s="1"/>
    </row>
    <row r="4520" spans="17:17">
      <c r="Q4520" s="1"/>
    </row>
    <row r="4521" spans="17:17">
      <c r="Q4521" s="1"/>
    </row>
    <row r="4522" spans="17:17">
      <c r="Q4522" s="1"/>
    </row>
    <row r="4523" spans="17:17">
      <c r="Q4523" s="1"/>
    </row>
    <row r="4524" spans="17:17">
      <c r="Q4524" s="1"/>
    </row>
    <row r="4525" spans="17:17">
      <c r="Q4525" s="1"/>
    </row>
    <row r="4526" spans="17:17">
      <c r="Q4526" s="1"/>
    </row>
    <row r="4527" spans="17:17">
      <c r="Q4527" s="1"/>
    </row>
    <row r="4528" spans="17:17">
      <c r="Q4528" s="1"/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long_paralympics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408094641@qq.com</dc:creator>
  <cp:lastModifiedBy>408094641@qq.com</cp:lastModifiedBy>
  <dcterms:created xsi:type="dcterms:W3CDTF">2021-10-06T01:09:26Z</dcterms:created>
  <dcterms:modified xsi:type="dcterms:W3CDTF">2021-10-09T13:19:55Z</dcterms:modified>
</cp:coreProperties>
</file>