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15360" windowHeight="7500"/>
  </bookViews>
  <sheets>
    <sheet name="就业与培养质量" sheetId="1" r:id="rId1"/>
    <sheet name="附表1-能力水平题目（对应能力重要性题目选项）" sheetId="4" r:id="rId2"/>
    <sheet name="自由职业群体" sheetId="2" r:id="rId3"/>
  </sheets>
  <definedNames>
    <definedName name="_xlnm._FilterDatabase" localSheetId="1" hidden="1">'附表1-能力水平题目（对应能力重要性题目选项）'!$B$4:$I$72</definedName>
    <definedName name="_xlnm._FilterDatabase" localSheetId="0" hidden="1">就业与培养质量!$A$1:$I$118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与7.0相比增加了“灵活就业”占比统计分析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与7.0相比增加了“灵活就业”占比统计分析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与7.0相比，增加了“灵活就业”占比统计分析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与7.0相比，新增的题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3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3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与7.0中指标名称不同</t>
        </r>
      </text>
    </comment>
    <comment ref="B78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79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80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与7.0计算相比，更改的题</t>
        </r>
      </text>
    </comment>
    <comment ref="B8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与7.0相比，更改了问法，新增题目</t>
        </r>
      </text>
    </comment>
    <comment ref="B8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与7.0相比，更改了问法，新增题目</t>
        </r>
      </text>
    </comment>
    <comment ref="B8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84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8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与7.0相比，新增题目</t>
        </r>
      </text>
    </comment>
    <comment ref="B89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90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与7.0相比，新增题目</t>
        </r>
      </text>
    </comment>
    <comment ref="B9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与7.0相比，更改的题目和问法</t>
        </r>
      </text>
    </comment>
    <comment ref="B9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与7.0相比，更改的题目和问法</t>
        </r>
      </text>
    </comment>
    <comment ref="B99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0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4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B105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与7.0相比，更改了选项</t>
        </r>
      </text>
    </comment>
    <comment ref="D134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35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38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4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5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  <comment ref="D158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与7.0相比，分析指标有变化</t>
        </r>
      </text>
    </comment>
  </commentList>
</comments>
</file>

<file path=xl/sharedStrings.xml><?xml version="1.0" encoding="utf-8"?>
<sst xmlns="http://schemas.openxmlformats.org/spreadsheetml/2006/main" count="1665" uniqueCount="736">
  <si>
    <t>指标</t>
  </si>
  <si>
    <t>报表名称</t>
  </si>
  <si>
    <t>问卷题目</t>
  </si>
  <si>
    <t>分析群体/筛选条件</t>
  </si>
  <si>
    <t>计算公式</t>
  </si>
  <si>
    <t>呈现规则</t>
  </si>
  <si>
    <t>表样式</t>
  </si>
  <si>
    <t>备注</t>
  </si>
  <si>
    <t>1.数值保留两位小数，百分比形式呈现
2.每个报表中均保留总体/学院/专业回答此题的人数，回答此题人数放在最后一列
3.各学院/专业的分析结果均全部呈现，无需考虑样本量做删减
4.各专业维度结果，呈现时前面增加学院列</t>
  </si>
  <si>
    <t>就业率及就业状态</t>
  </si>
  <si>
    <t>就业率
及毕业去向</t>
  </si>
  <si>
    <t>1.总体就业率</t>
  </si>
  <si>
    <t>A2您目前的就业状态是：</t>
  </si>
  <si>
    <t>1.填答A2题总人数</t>
  </si>
  <si>
    <t>2.各学院毕业生就业率</t>
  </si>
  <si>
    <t>1.同一学院
2.填答A2题总人数</t>
  </si>
  <si>
    <t>1.就业率=某学院（在国内工作人数+自主创业人数+自由职业人数+在国内求学人数+出国境人数）/某学院（填答此题的总人数）*100%</t>
  </si>
  <si>
    <t>按照样本人数降序排列</t>
  </si>
  <si>
    <t>3.各专业毕业生就业率</t>
  </si>
  <si>
    <t>1.同一专业
2.填答A2题总人数</t>
  </si>
  <si>
    <t>1.就业率=某专业（在国内工作人数+自主创业人数+自由职业人数+在国内求学人数+出国境人数）/某专业（填答此题的总人数）*100%</t>
  </si>
  <si>
    <t>4.总体毕业去向</t>
  </si>
  <si>
    <t>5.各学院毕业去向</t>
  </si>
  <si>
    <t>6.各专业毕业去向</t>
  </si>
  <si>
    <t>未就业分析</t>
  </si>
  <si>
    <t>7.一直未就业分布</t>
  </si>
  <si>
    <t>C1.毕业到现在，您是否一直未就业：</t>
  </si>
  <si>
    <t>C1题某选项人数/C1题答题人数</t>
  </si>
  <si>
    <t>8.未就业毕业生目前去向分布</t>
  </si>
  <si>
    <t>C2.您目前属于以下哪种情况：</t>
  </si>
  <si>
    <t>比例=C2题某选项人数/该题答题总人数</t>
  </si>
  <si>
    <t>按照占比升序排列</t>
  </si>
  <si>
    <t>就业机会</t>
  </si>
  <si>
    <t>A3.您觉得本专业就业机会如何？</t>
  </si>
  <si>
    <t>1.填答A3题总人数</t>
  </si>
  <si>
    <t>比例=A3题某选项人数/（该题答题总人数-选项6无法评价的人数）</t>
  </si>
  <si>
    <t>1.同一学院
2.填答A3题总人数</t>
  </si>
  <si>
    <t>1.同一专业
2.填答A3题总人数</t>
  </si>
  <si>
    <t>就业竞争力</t>
  </si>
  <si>
    <t>月均收入</t>
  </si>
  <si>
    <t xml:space="preserve">
B6.您工作的平均月收入，大致_______元/月</t>
  </si>
  <si>
    <t>11.各学院月均收入</t>
  </si>
  <si>
    <t>12.各专业月均收入</t>
  </si>
  <si>
    <t>增加本校平均水平行，按照样本人数降序排列</t>
  </si>
  <si>
    <t>专业相关度</t>
  </si>
  <si>
    <t>13.总体专业相关情况（五维占比、相关度及均值）</t>
  </si>
  <si>
    <t xml:space="preserve">
B9-1.您从事的工作与所学专业的相关程度？</t>
  </si>
  <si>
    <t>1.A2您目前的就业状态是：”1.在国内工作"</t>
  </si>
  <si>
    <t xml:space="preserve"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
</t>
  </si>
  <si>
    <t>14.各学院专业相关情况（五维占比、相关度及均值）</t>
  </si>
  <si>
    <t>1.A2您目前的就业状态是：”1.在国内工作"
2.同一学院</t>
  </si>
  <si>
    <t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</t>
  </si>
  <si>
    <t>15.各专业的专业相关情况（五维占比、相关度及均值）</t>
  </si>
  <si>
    <t>1.A2您目前的就业状态是：”1.在国内工作"
2.同一专业</t>
  </si>
  <si>
    <t>16.从事低专业相关工作的原因分布</t>
  </si>
  <si>
    <t>B9-2.您从事专业不相关工作最主要的原因是：</t>
  </si>
  <si>
    <t>比例=某选项答题人数/本题填答总人数</t>
  </si>
  <si>
    <t>职业期待吻合度</t>
  </si>
  <si>
    <t>17.总体职业期待吻合情况（五维占比、吻合度及均值）</t>
  </si>
  <si>
    <t xml:space="preserve">
B8.您从事的工作与自身职业期待的符合程度？</t>
  </si>
  <si>
    <t>1.A2您目前的就业状态是：”在国内工作”</t>
  </si>
  <si>
    <t xml:space="preserve">1.五维占比=[各选项人数/（填答此题总人数-选项 6无法评价的人数）]*100%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
</t>
  </si>
  <si>
    <t>18.各学院职业期待吻合情况（五维占比、吻合度及均值）</t>
  </si>
  <si>
    <t>1.A2您目前的就业状态是：”在国内工作“
2.同一学院</t>
  </si>
  <si>
    <t>19.各专业职业期待吻合情况（五维占比、吻合度及均值）</t>
  </si>
  <si>
    <t>1.A2您目前的就业状态是：”在国内工作”
2.同一专业</t>
  </si>
  <si>
    <t>就业满意度</t>
  </si>
  <si>
    <t>B7.请评价您对工作的满意度？1.您对从事的工作总的满意度</t>
  </si>
  <si>
    <t xml:space="preserve"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
</t>
  </si>
  <si>
    <t xml:space="preserve">1.A2您目前的就业状态是：”在国内工作”
2.同一学院
</t>
  </si>
  <si>
    <t xml:space="preserve">1.A2您目前的就业状态是：”在国内工作”
2.同一专业
</t>
  </si>
  <si>
    <t>B7.您对从事工作薪酬的满意度？                                        您对从事工作职业发展前景的满意度？
您对从事工作内容的满意度？</t>
  </si>
  <si>
    <t>1.A2您目前的就业状态是：”在国内工作
2.同一方面</t>
  </si>
  <si>
    <t>1.A2您目前的就业状态是：”在国内工作“
2.同一方面                                                                  3.同一学院</t>
  </si>
  <si>
    <t>1.A2您目前的就业状态是：”在国内工作“
2.同一方面                                                                  3.同一专业</t>
  </si>
  <si>
    <t>工作稳定性</t>
  </si>
  <si>
    <t>B10-1. 毕业至今，您更换工作单位的次数是：</t>
  </si>
  <si>
    <t xml:space="preserve">
B10-1. 毕业至今，您更换工作单位的次数是：</t>
  </si>
  <si>
    <t>1.A2您目前的就业状态是：”在国内工作”
2.同一学院</t>
  </si>
  <si>
    <t xml:space="preserve">
B10-2.促使您换工作的最主要原因是：</t>
  </si>
  <si>
    <t xml:space="preserve">
原因比例=某选项填答人数/本题填答总人数</t>
  </si>
  <si>
    <t>就业分布</t>
  </si>
  <si>
    <t>就业地区分布</t>
  </si>
  <si>
    <t xml:space="preserve">
B3您就业单位的所在地</t>
  </si>
  <si>
    <t xml:space="preserve">1.A2您目前的就业状态是：”在国内工作
</t>
  </si>
  <si>
    <t>比例=在某地就业的人数/该题填答总人数</t>
  </si>
  <si>
    <t>比例=在省内某地就业的人数/该题填答总人数</t>
  </si>
  <si>
    <t>1.A2您目前的就业状态是：”在国内工作
2.同一学院</t>
  </si>
  <si>
    <t>比例=在某地就业的人数/该题填答总人数
注：只呈现占比排名前五位的地区分布</t>
  </si>
  <si>
    <t>1.A2您目前的就业状态是：”在国内工作
2.“省内（学校所在地）”
3.同一学院</t>
  </si>
  <si>
    <t>比例=在省内某地就业的人数/该题填答总人数
注：只呈现省内某地就业占比排名前五位的城市</t>
  </si>
  <si>
    <t xml:space="preserve">1.A2您目前的就业状态是：”在国内工作
2.“省内生源（学校所在地）”
</t>
  </si>
  <si>
    <t xml:space="preserve">1.A2您目前的就业状态是：”在国内工作
2.“省外生源（除学校所在地之外的其他地区）”
</t>
  </si>
  <si>
    <t xml:space="preserve">
B3.您就业单位所在地：
B6.您工作的平均月收入，大致_______元/月</t>
  </si>
  <si>
    <t>1.A2您目前的就业状态是：”在国内工作
2.同一地区</t>
  </si>
  <si>
    <t>薪酬水平=B3题某选项的平均薪酬</t>
  </si>
  <si>
    <t>增加本校该学历层次平均薪酬</t>
  </si>
  <si>
    <t>1.A2您目前的就业状态是：”在国内工作
2.省内同一城市</t>
  </si>
  <si>
    <t>薪酬水平=B3题中本地某城市的平均薪酬</t>
  </si>
  <si>
    <t>增加本省平均薪酬</t>
  </si>
  <si>
    <t>就业行业分布</t>
  </si>
  <si>
    <t>38.总体就业行业分布</t>
  </si>
  <si>
    <t xml:space="preserve">
B5.您就业单位所属行业是：</t>
  </si>
  <si>
    <t xml:space="preserve">1.A2您目前的就业状态是：”在国内工作“
</t>
  </si>
  <si>
    <t>39.各学院就业行业分布</t>
  </si>
  <si>
    <t>40.各专业就业行业分布</t>
  </si>
  <si>
    <t>1.A2您目前的就业状态是：”在国内工作“
2.同一专业</t>
  </si>
  <si>
    <t xml:space="preserve">
B5.您就业单位所属的行业是
B6.您工作的平均月收入，大致_______元/月</t>
  </si>
  <si>
    <t>1.A2您目前的就业状态是：”在国内工作“
2.同一行业</t>
  </si>
  <si>
    <t>薪酬水平=B8题某选项的平均薪酬</t>
  </si>
  <si>
    <t>42.各就业行业专业相关差异分析</t>
  </si>
  <si>
    <t xml:space="preserve">
B5.您就业单位所属的行业是
B9-1.您从事工作与所学专业相关程度？</t>
  </si>
  <si>
    <t>43.各就业行业就业满意度差异分析</t>
  </si>
  <si>
    <t xml:space="preserve">
B5.您就业单位所属的行业是
B7.您对从事工作总的满意度？</t>
  </si>
  <si>
    <t>就业职业分布</t>
  </si>
  <si>
    <t xml:space="preserve">
B4.您从事职业是：</t>
  </si>
  <si>
    <t>1.A2您目前的就业状态是：”在国内工作
2.同一专业</t>
  </si>
  <si>
    <t xml:space="preserve">
B4.您从事的职业是
B6.您工作的平均月收入，大致_______元/月</t>
  </si>
  <si>
    <t>1.A2您目前的就业状态是：”在国内工作
2.同一职业</t>
  </si>
  <si>
    <t>薪酬水平=B4题某选项的平均薪酬</t>
  </si>
  <si>
    <t xml:space="preserve">
B4.您从事的职业是
B9-1.您从事工作与所学专业相关程度？</t>
  </si>
  <si>
    <t xml:space="preserve">
B4.您所从事的职业是
B7.您对从事工作总的满意度？</t>
  </si>
  <si>
    <t>就业单位分布</t>
  </si>
  <si>
    <t xml:space="preserve">
B1.您就业单位的性质是：</t>
  </si>
  <si>
    <t>1.A2您目前的就业状态是：”在国内工作“</t>
  </si>
  <si>
    <t xml:space="preserve">
B2.您就业单位规模是：</t>
  </si>
  <si>
    <t xml:space="preserve">
比例=(某用人单位规模的人数/填答该题的人数)*100%</t>
  </si>
  <si>
    <t xml:space="preserve">
B1您就业单位的性质是：
B6.您工作的平均月收入，大致_______元/月</t>
  </si>
  <si>
    <t>薪酬水平=B1题某选项的平均薪酬</t>
  </si>
  <si>
    <t xml:space="preserve">
B1.您就业单位的性质是：
B9-1.您从事工作与所学专业相关程度？</t>
  </si>
  <si>
    <t>国内升学</t>
  </si>
  <si>
    <t>1.“A2您目前的就业状态是：</t>
  </si>
  <si>
    <t>1.“A2您目前的就业状态是：4在国内求学</t>
  </si>
  <si>
    <t>比例=A2选国内求学的/本题填答总人数</t>
  </si>
  <si>
    <t xml:space="preserve">
E2.您选择升学的最主要原因是</t>
  </si>
  <si>
    <t xml:space="preserve">
E1.您对升学录取结果的满意度是</t>
  </si>
  <si>
    <t xml:space="preserve">
E3. 您目前就读专业与之前专业的关系是</t>
  </si>
  <si>
    <t xml:space="preserve">
E4. 您转换专业最主要的原因是？</t>
  </si>
  <si>
    <t>比例=某种跨专业升学原因人数/本题填答人数</t>
  </si>
  <si>
    <t>出国境留学</t>
  </si>
  <si>
    <t xml:space="preserve">F1.您出国/出境的目的是： </t>
  </si>
  <si>
    <t>1.1.“A2您目前的就业状态是：出国出境
2.F1选择求学的人</t>
  </si>
  <si>
    <t>比例=F1题选求学的人数/A2填答总数</t>
  </si>
  <si>
    <t>F2您对留学录取结果的满意程度是：</t>
  </si>
  <si>
    <t xml:space="preserve">
F3. 您留学专业与之前专业的关系是？</t>
  </si>
  <si>
    <t>1.A2您目前的就业状态是：出国出境
2.F1.您出国的目的是： 求学</t>
  </si>
  <si>
    <t>比例=某选项的选择人数/本题答题总人数</t>
  </si>
  <si>
    <t xml:space="preserve">
F4. 您留学转专业最主要的原因是？</t>
  </si>
  <si>
    <t>比例=某种跨专业留学原因人数/本题填答人数</t>
  </si>
  <si>
    <t>自主创业</t>
  </si>
  <si>
    <t>1.“A2您目前的就业状态是：自主创业”</t>
  </si>
  <si>
    <t>比例=A2选2的人数/本题填答总人数</t>
  </si>
  <si>
    <t xml:space="preserve">
G3. 您创业的主要原因是</t>
  </si>
  <si>
    <t xml:space="preserve">
比例=某选项填答人数/本题填答总人数</t>
  </si>
  <si>
    <t xml:space="preserve">
G1.您自主创业的行业是</t>
  </si>
  <si>
    <t xml:space="preserve">1.“A2您目前的就业状态是：自主创业”            2.G1您自主创业的行业是：                </t>
  </si>
  <si>
    <t>1.“A2您目前的就业状态是：自主创业”            2.G2您创业领域与所学专业的关系是：</t>
  </si>
  <si>
    <t xml:space="preserve">
G4. 您创业的资金主要来自</t>
  </si>
  <si>
    <t xml:space="preserve">
G5. 在创业准备的过程中，您遇到的困难主要来自于</t>
  </si>
  <si>
    <t>1.A2您目前的就业状态是：自主创业                      2.G5在创业准备的过程中，您遇到的困难主要来自于：</t>
  </si>
  <si>
    <t>人才培养</t>
  </si>
  <si>
    <t>对任课教师的评价</t>
  </si>
  <si>
    <t xml:space="preserve">H5.1. 专业课老师教学态度；
H5.2 专业课老师教学水平；
H5.3.公共课教师教学态度；
H5.4.公共课教师教学水平；    </t>
  </si>
  <si>
    <t>H5.1. 专业课老师教学态度；
H5.2 专业课老师教学水平；
H5.3.公共课教师教学态度；
H5.4.公共课教师教学水平</t>
  </si>
  <si>
    <t>1.同一学院</t>
  </si>
  <si>
    <t>1.同一专业</t>
  </si>
  <si>
    <t>对专业课的评价</t>
  </si>
  <si>
    <t>H1-1. 您在大学所学的专业课对您工作/学习多重要？</t>
  </si>
  <si>
    <t>H1-2.您在大学所学的专业课是否满足了您工作/学习的需要？</t>
  </si>
  <si>
    <t>对课堂教学的评价</t>
  </si>
  <si>
    <t>H3.您觉得母校的课堂教学于下列描述是否相符？</t>
  </si>
  <si>
    <t>同一方面</t>
  </si>
  <si>
    <t>1.同一方面                                                                2.同一专业</t>
  </si>
  <si>
    <t>对实践教学的评价</t>
  </si>
  <si>
    <t>H4.1.母校展开的实验教学对您的专业学习；
H4.2.母校组织的实习实训对于提高您的专业能力；
H4.3.母校组织的社会实践对于提高您的综合素质；
H4.4.写毕业论文对提升您的科学研究能力</t>
  </si>
  <si>
    <t>学习效果</t>
  </si>
  <si>
    <t>专业素质</t>
  </si>
  <si>
    <t>求职过程与就业指导服务</t>
  </si>
  <si>
    <t>求职过程</t>
  </si>
  <si>
    <t>D2. 除就业机会外，在求职中，您遇到的最主要困难：</t>
  </si>
  <si>
    <t>1.A2您目前的就业状态是：”在国内工作、自由职业
2.同一专业</t>
  </si>
  <si>
    <t>D1.你第一份工作是通过什么途径获得的？</t>
  </si>
  <si>
    <t>1.A2您目前的就业状态是：”在国内工作、自由职业</t>
  </si>
  <si>
    <t>比例=某选项填答人数/本题填答总人数</t>
  </si>
  <si>
    <t>学生指导与服务</t>
  </si>
  <si>
    <t>H5.您对母校教师及学校的管理服务是否满意？中5-10</t>
  </si>
  <si>
    <t>1.同一方面</t>
  </si>
  <si>
    <t>1.五维占比=[各选项人数/（填答此题总人数-选项6无法评价的人数）]*100%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3.均值=将选项从很满意到很不满意分别赋值5-1分；将各选项的人数*本选项的赋值，并求和，结果记为α；则满意度均值=α/(填答此题总人数-选项6无法评价的人数）</t>
  </si>
  <si>
    <t>1.同一学院
2.同一方面</t>
  </si>
  <si>
    <t>1.同一专业
2.同一方面</t>
  </si>
  <si>
    <t>H5.您对母校教师及学校的管理服务是否满意？中11-14</t>
  </si>
  <si>
    <t>对学生管理工作的评价</t>
  </si>
  <si>
    <t>H5.您对母校教师及学校的管理服务是否满意？中15</t>
  </si>
  <si>
    <t>H6.您认为母校主要哪些学生管理工作需要改进？</t>
  </si>
  <si>
    <t>比例=某选项的选择人数/本题答题总人数-选项12以上均不需要改进）</t>
  </si>
  <si>
    <t>对学生生活服务的评价</t>
  </si>
  <si>
    <t>H5.您对母校教师及学校的管理服务是否满意？中16</t>
  </si>
  <si>
    <t>H7.您认为母校主要哪些生活服务需要改进？</t>
  </si>
  <si>
    <t>比例=某选项的选择人数/（本题答题总人数-选项8以上均不需要改进）</t>
  </si>
  <si>
    <t>母校综合评价</t>
  </si>
  <si>
    <t>母校推荐度</t>
  </si>
  <si>
    <t>H9. 您是否愿意推荐亲朋好友就读您母校</t>
  </si>
  <si>
    <t>推荐度=“愿意”占比</t>
  </si>
  <si>
    <t>实践教学环节评价</t>
  </si>
  <si>
    <t xml:space="preserve">
附5-2.您对实践教学环节的满意度？</t>
  </si>
  <si>
    <t xml:space="preserve">
1.同一学院</t>
  </si>
  <si>
    <t xml:space="preserve">
1.同一专业</t>
  </si>
  <si>
    <t>任课教师评价</t>
  </si>
  <si>
    <t xml:space="preserve">
</t>
  </si>
  <si>
    <t xml:space="preserve">
1.同一学院
</t>
  </si>
  <si>
    <t xml:space="preserve">
1.同一专业
</t>
  </si>
  <si>
    <t>附5-1. 您对母校教育教学总体满意情况：</t>
  </si>
  <si>
    <t>同一学院</t>
  </si>
  <si>
    <t>同一专业</t>
  </si>
  <si>
    <t>母校学风认可度评价</t>
  </si>
  <si>
    <t>附5-5. 您觉得母校的学风如何：</t>
  </si>
  <si>
    <t>社团活动</t>
  </si>
  <si>
    <t xml:space="preserve">
附5-4. 您对母校学习期间主要参与的学生社团，总的满意度是：</t>
  </si>
  <si>
    <t>特色群体综合分析</t>
  </si>
  <si>
    <t>师范生/非师范生</t>
  </si>
  <si>
    <t>筛选条件为师范生/非师范生，包含就业地区、行业、职业、单位</t>
  </si>
  <si>
    <t>占比排名前五位，样本人数放在最后一列，计算公式参考前文就业特色部分</t>
  </si>
  <si>
    <t>筛选条件为师范生/非师范生，包含就业率、就业机会、毕业去向、薪酬、专业相关度、工作总体及各方面的满意度、职业期待吻合度、就业满意度、工作稳定性</t>
  </si>
  <si>
    <t>类似7.0对外呈现样式，计算公式参考前文就业竞争力部分</t>
  </si>
  <si>
    <t>教育教学</t>
  </si>
  <si>
    <t>筛选条件为师范生/非师范生，包含对任课教师的评价、对专业课的评价、对公共课的评价、对课堂教学的评价、对实践教学的评价</t>
  </si>
  <si>
    <t>类似7.0对外呈现样式，计算公式参考前文人才培养部分</t>
  </si>
  <si>
    <t>筛选条件为师范生/非师范生，包含母校满意度和母校推荐度</t>
  </si>
  <si>
    <t>类似7.0对外呈现样式，计算公式参考前文母校综合评价部分</t>
  </si>
  <si>
    <t>同上</t>
  </si>
  <si>
    <t>汉族/少数民族</t>
  </si>
  <si>
    <t>筛选条件为汉族/少数民族，包含就业地区、行业、职业、单位</t>
  </si>
  <si>
    <t>筛选条件为汉族/少数民族，包含就业率、就业机会、毕业去向、薪酬、专业相关度、工作总体及各方面的满意度、职业期待吻合度、就业满意度、工作稳定性</t>
  </si>
  <si>
    <t>筛选条件为汉族/少数民族，包含对任课教师的评价、对专业课的评价、对公共课的评价、对课堂教学的评价、对实践教学的评价</t>
  </si>
  <si>
    <t>筛选条件为汉族/少数民族，包含母校满意度和母校推荐度</t>
  </si>
  <si>
    <t>不同性别（男、女）</t>
  </si>
  <si>
    <t>筛选条件为男/女，包含就业地区、行业、职业、单位</t>
  </si>
  <si>
    <t>筛选条件为男/女，包含就业率、就业机会、毕业去向、薪酬、专业相关度、工作总体及各方面的满意度、职业期待吻合度、就业满意度、工作稳定性</t>
  </si>
  <si>
    <t>筛选条件为男/女，包含母校满意度和母校推荐度</t>
  </si>
  <si>
    <t>省内、省外生源</t>
  </si>
  <si>
    <t>筛选条件为省内/省外，包含就业地区、行业、职业、单位</t>
  </si>
  <si>
    <t>筛选条件为省内生源/省外生源，包含就业率、就业机会、毕业去向、薪酬、专业相关度、工作总体及各方面的满意度、职业期待吻合度、就业满意度、工作稳定性</t>
  </si>
  <si>
    <t>不同招生途径</t>
  </si>
  <si>
    <t>筛选条件为不同招生途径，包含就业地区、行业、职业、单位</t>
  </si>
  <si>
    <t>筛选条件为不同招生途径，包含就业率、就业机会、毕业去向、薪酬、专业相关度、工作总体及各方面的满意度、职业期待吻合度、就业满意度、工作稳定性</t>
  </si>
  <si>
    <t>教育行业、非教育行业</t>
  </si>
  <si>
    <t>从事卫生和社会工作行业</t>
  </si>
  <si>
    <t>从事医药卫生专业人员</t>
  </si>
  <si>
    <t>省内、省外就业</t>
  </si>
  <si>
    <t>筛选条件为省内就业/省外就业，包含就业率、就业机会、毕业去向、薪酬、专业相关度、工作总体及各方面的满意度、职业期待吻合度、就业满意度、工作稳定性</t>
  </si>
  <si>
    <t>一览表</t>
  </si>
  <si>
    <t>包括就业率、薪酬、专业相关度、工作总体及各方面满意度、职业期待吻合度、离职率</t>
  </si>
  <si>
    <t>类似7.0对内呈现样式</t>
  </si>
  <si>
    <t>自由职业者就业质量</t>
  </si>
  <si>
    <t>10.毕业生月均收入及薪酬区间分布</t>
  </si>
  <si>
    <t>1.A2您目前的就业状态是：”自由职业</t>
  </si>
  <si>
    <t>1.A2您目前的就业状态是：自由职业
2.同一学院</t>
  </si>
  <si>
    <t>某学院薪酬均值=某学院所有薪酬总和/某学院总人数</t>
  </si>
  <si>
    <t>1.A2您目前的就业状态是：”自由职业
2.同一专业</t>
  </si>
  <si>
    <t>某专业薪酬均值=某专业所有薪酬总和/某专业总人数</t>
  </si>
  <si>
    <t>1.A2您目前的就业状态是：”自由职业
2.同一学院</t>
  </si>
  <si>
    <t>1.A2您目前的就业状态是：”自由职业
2.B9-1.您从事的工作与所学专业的相关程度？比较不相关和“很不相关”</t>
  </si>
  <si>
    <t>20.毕业生对工作总体的满意情况（五维占比、满意度及均值）</t>
  </si>
  <si>
    <t xml:space="preserve">1.A2您目前的就业状态是：”自由职业
</t>
  </si>
  <si>
    <t>21.各学院对工作总体的满意情况（五维占比、满意度及均值）</t>
  </si>
  <si>
    <t xml:space="preserve">1.A2您目前的就业状态是：”自由职业
2.同一学院
</t>
  </si>
  <si>
    <t>22.各专业对工作总体的满意情况（五维占比、满意度及均值）</t>
  </si>
  <si>
    <t xml:space="preserve">1.A2您目前的就业状态是：”自由职业
2.同一专业
</t>
  </si>
  <si>
    <t>23.毕业生对工作各方面的满意情况（满意度及均值）</t>
  </si>
  <si>
    <t>1.A2您目前的就业状态是：”自由职业
2.同一方面</t>
  </si>
  <si>
    <t>24.各学院对工作各方面的满意情况（满意度及均值）</t>
  </si>
  <si>
    <t>1.A2您目前的就业状态是：”自由职业
2.同一方面
3.同一学院</t>
  </si>
  <si>
    <t>25.各专业对工作各方面的满意情况（满意度及均值）</t>
  </si>
  <si>
    <t xml:space="preserve">1.A2您目前的就业状态是：”自由职业                                      2.同一方面
3.同一专业
</t>
  </si>
  <si>
    <t>自由职业者就业特色</t>
  </si>
  <si>
    <t>41.各就业行业的月均收入</t>
  </si>
  <si>
    <t>1.A2您目前的就业状态是：”自由职业“
2.同一行业</t>
  </si>
  <si>
    <t xml:space="preserve">1.五维占比=[各选项人数/（填答此题总人数-选项 6无法评价的人数）]*100%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
</t>
    <phoneticPr fontId="8" type="noConversion"/>
  </si>
  <si>
    <t>1.A2您目前的就业状态是：”在国内工作
2.“省内（学校所在地）”</t>
    <phoneticPr fontId="8" type="noConversion"/>
  </si>
  <si>
    <t xml:space="preserve">1.就业地区：将就业地区划分为省内（学校所在地）、回生源所在地、其他省份
2.省外生源留在当地就业占比=（省外生源在省内就业的人数/省外生源回答该题总人数）*100%
3.省外生源回生源所在地就业占比=（省外生源回生源所在地就业的人数/省外生源回答该题总人数）*100%
4.省外生源在其他省份就业占比=（省内生源在其他省份就业的人数/省外生源回答该题总人数）*100%
</t>
    <phoneticPr fontId="8" type="noConversion"/>
  </si>
  <si>
    <t xml:space="preserve">比例=(某行业门类的人数/填答该题的人数)*100%
注：各专业就业行业分布只呈现占比排名前五位的行业
</t>
    <phoneticPr fontId="8" type="noConversion"/>
  </si>
  <si>
    <r>
      <t>比例=(从事某职业的人数/填答该题的人数)*100%
注：总体就业职业分布</t>
    </r>
    <r>
      <rPr>
        <b/>
        <sz val="10"/>
        <color theme="1"/>
        <rFont val="微软雅黑"/>
        <family val="2"/>
        <charset val="134"/>
      </rPr>
      <t>全部呈现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</si>
  <si>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比例=(某用人单位类型的人数/填答该题的人数)*100%
注：各学院就业单位类型分布</t>
    </r>
    <r>
      <rPr>
        <b/>
        <sz val="10"/>
        <color theme="1"/>
        <rFont val="微软雅黑"/>
        <family val="2"/>
        <charset val="134"/>
      </rPr>
      <t>只呈现占比排名前五位的用人单位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</si>
  <si>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比例=(某用人单位类型的人数/填答该题的人数)*100%
注：各专业就业单位类型分布</t>
    </r>
    <r>
      <rPr>
        <b/>
        <sz val="10"/>
        <color theme="1"/>
        <rFont val="微软雅黑"/>
        <family val="2"/>
        <charset val="134"/>
      </rPr>
      <t>只呈现占比排名前五位的用人单位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</si>
  <si>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t>五维占比=某选项答题人数/（本题填答总人数-选项6无法评价的总人数）
满意度=“很满意”占比+“比较满意”占比+“一般”占比</t>
    <phoneticPr fontId="8" type="noConversion"/>
  </si>
  <si>
    <t>1.“A2您目前的就业状态是：出国出境”
2.F1.您出国的目的是： 求学
3.F3. 您目前就读专业与之前专业的关系，选择“比较不相关”和“很不相关”</t>
    <phoneticPr fontId="8" type="noConversion"/>
  </si>
  <si>
    <t>1.“A2您目前的就业状态是：自主创业             2.G3您创业的主要原因是：</t>
    <phoneticPr fontId="8" type="noConversion"/>
  </si>
  <si>
    <t xml:space="preserve">1.“A2您目前的就业状态是：自主创业”
2.G4您创业的资金主要来自：  </t>
    <phoneticPr fontId="8" type="noConversion"/>
  </si>
  <si>
    <t>1.五维占比=[各选项人数/(填答此题总人数-选项6无法评价的人数)]*100%      
2.满足度=“完全满足”占比+“大多数满足”占比+“一般”占比                 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</si>
  <si>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>1.五维占比=[各选项人数/(填答此题总人数-选项6无法评价的人数)]*100%           
2.符合度=“非常符合”占比+“比较符合”占比+“一般”占比                                  3.均值=将选项从非常符合到非常不符合分别赋值5-1分；将各选项的人数*本选项的赋值，并求和，结果记为α；则满意度均值=α/(填答此题总人数-选项6无法评价的人数）</t>
    <phoneticPr fontId="8" type="noConversion"/>
  </si>
  <si>
    <t>1.同一方面</t>
    <phoneticPr fontId="8" type="noConversion"/>
  </si>
  <si>
    <r>
      <t>比例=(某行业门类的人数/填答该题的人数)*100%
注：各学院就业行业分布</t>
    </r>
    <r>
      <rPr>
        <b/>
        <sz val="10"/>
        <color theme="1"/>
        <rFont val="微软雅黑"/>
        <family val="2"/>
        <charset val="134"/>
      </rPr>
      <t>只呈现占比排名前五位的行业</t>
    </r>
    <r>
      <rPr>
        <sz val="10"/>
        <color theme="1"/>
        <rFont val="微软雅黑"/>
        <family val="2"/>
        <charset val="134"/>
      </rPr>
      <t xml:space="preserve">
</t>
    </r>
    <phoneticPr fontId="9" type="noConversion"/>
  </si>
  <si>
    <t xml:space="preserve">比例=(某行业门类的人数/填答该题的人数)*100%
注：各专业就业行业分布只呈现占比排名前五位的行业
</t>
    <phoneticPr fontId="9" type="noConversion"/>
  </si>
  <si>
    <t>某学院薪酬均值=某学院所有薪酬总和/某学院填答此题总人数</t>
  </si>
  <si>
    <t>某专业薪酬均值=某专业所有薪酬总和/某专业填答此题总人数</t>
  </si>
  <si>
    <t>1.离职次数占比=某选项人数/填答此题总人数
2.稳定性=（B10-1 选1人数/填答该题的总人数）*100%
3离职率=（B10-1选2.3.4某项人数/填答该题的总人数）*100%</t>
    <phoneticPr fontId="8" type="noConversion"/>
  </si>
  <si>
    <t>1.离职次数占比=某选项人数/填答此题总人数
2.稳定性=（B10-1 选1人数/填答该题的总人数）*100%
3.离职率=（B10-1选2.3.4某项人数/填答该题的总人数）*100%</t>
    <phoneticPr fontId="8" type="noConversion"/>
  </si>
  <si>
    <t xml:space="preserve">比例=(某行业门类的人数/填答该题的人数)*100%
注：总体就业行业分布全部呈现
</t>
    <phoneticPr fontId="8" type="noConversion"/>
  </si>
  <si>
    <r>
      <t>比例=(某行业门类的人数/填答该题的人数)*100%
注：各学院就业行业分布</t>
    </r>
    <r>
      <rPr>
        <b/>
        <sz val="10"/>
        <rFont val="微软雅黑"/>
        <family val="2"/>
        <charset val="134"/>
      </rPr>
      <t>只呈现占比排名前五位的行业</t>
    </r>
    <r>
      <rPr>
        <sz val="10"/>
        <rFont val="微软雅黑"/>
        <family val="2"/>
        <charset val="134"/>
      </rPr>
      <t xml:space="preserve">
</t>
    </r>
    <phoneticPr fontId="8" type="noConversion"/>
  </si>
  <si>
    <t>按照学院样本人数降序排列</t>
    <phoneticPr fontId="8" type="noConversion"/>
  </si>
  <si>
    <t>按照专业样本人数降序排列</t>
    <phoneticPr fontId="8" type="noConversion"/>
  </si>
  <si>
    <t xml:space="preserve">
B5.您就业单位所属的行业是
B9-1.您从事工作与所学专业相关程度？</t>
    <phoneticPr fontId="8" type="noConversion"/>
  </si>
  <si>
    <t>1.均值=将选项从很大帮助到完全没帮助分别赋值5-1分；将各选项的人数*本选项的赋值，并求和，结果记为α；则帮助度均值=α/（填答此题总人数-选项6无法评价的人数）；
2.实践教学总评价=（实验教学评价+实习实训评价+社会实践评价+毕业论文（设计）评价）/4</t>
    <phoneticPr fontId="8" type="noConversion"/>
  </si>
  <si>
    <t xml:space="preserve">                     
1.均值=将选项从很大帮助到完全没帮助分别赋值5-1分；将各选项的人数*本选项的赋值，并求和，结果记为α；则帮助度均值=α/（填答此题总人数-选项6无法评价的人数）
2.各学院实践教学总评价=（实验教学评价+实习实训评价+社会实践评价+毕业论文（设计）评价）/4</t>
    <phoneticPr fontId="8" type="noConversion"/>
  </si>
  <si>
    <t xml:space="preserve">                 
1.均值=将选项从很大帮助到完全没帮助分别赋值5-1分；将各选项的人数*本选项的赋值，并求和，结果记为α；则帮助度均值=α/（填答此题总人数-选项6无法评价的人数）；
2.各专业实践教学总评价=（实验教学评价+实习实训评价+社会实践评价+毕业论文（设计）评价）/4</t>
    <phoneticPr fontId="8" type="noConversion"/>
  </si>
  <si>
    <r>
      <t>1.同一方面                                                                2.同一</t>
    </r>
    <r>
      <rPr>
        <sz val="10"/>
        <rFont val="微软雅黑"/>
        <family val="2"/>
        <charset val="134"/>
      </rPr>
      <t>学院</t>
    </r>
    <phoneticPr fontId="8" type="noConversion"/>
  </si>
  <si>
    <t>附加题</t>
    <phoneticPr fontId="8" type="noConversion"/>
  </si>
  <si>
    <t>1.五维占比=（各选项人数/填答此题总人数-选项6无法评价）*100%
2.满意度=”很满意“占比+”比较满意“占比+”一般“占比
3.均值=将选项从很满意到很不满意分别赋值5-1分；将各选项的人数*本选项的赋值，并求和，结果记为α；则满意度均值=α/填答此题总人数</t>
    <phoneticPr fontId="8" type="noConversion"/>
  </si>
  <si>
    <t>I1-1您大学所获得的专业知识/能力对您工作/学习有多重要？</t>
    <phoneticPr fontId="8" type="noConversion"/>
  </si>
  <si>
    <t>1.五维占比=[各选项人数/（填答此题总人数-选项6无法评价的人数）]*100%
2.重要度=“很重要”占比+“比较重要”占比+“一般”占比
3.重要度均值=将选项从很重要到很不重要分别赋值5-1分；将各选项的人数*本选项的赋值，并求和，结果记为α；则满意度均值=α/(填答此题总人数-选项6无法评价的人数）</t>
    <phoneticPr fontId="8" type="noConversion"/>
  </si>
  <si>
    <t>I1-2您大学所获得的专业知识/能力是否满足了您工作/学习的需要？</t>
    <phoneticPr fontId="8" type="noConversion"/>
  </si>
  <si>
    <t>1.五维占比=[各选项人数/（填答此题总人数-选项6无法评价的人数）]*100%
2.满足度=“完全满足”占比+“大部分满足”占比+“基本满足”占比
3.满足度均值=将选项从完全满足到完全没满足分别赋值5-1分；将各选项的人数*本选项的赋值，并求和，结果记为α；则满意度均值=α/(填答此题总人数-选项6无法评价的人数）</t>
    <phoneticPr fontId="8" type="noConversion"/>
  </si>
  <si>
    <t xml:space="preserve">
比例=某选项填答人数/本题填答总人数
注：各专业求职困难只呈现占比排名前三位的选项</t>
    <phoneticPr fontId="8" type="noConversion"/>
  </si>
  <si>
    <t>对就业教育/服务的评价</t>
    <phoneticPr fontId="8" type="noConversion"/>
  </si>
  <si>
    <t>H5. 您对母校教师及学校的管理服务是否满意？ 分析5-10选项</t>
    <phoneticPr fontId="8" type="noConversion"/>
  </si>
  <si>
    <t>1.A2您目前的就业状态是：”在国内工作、自由职业</t>
    <phoneticPr fontId="8" type="noConversion"/>
  </si>
  <si>
    <t>对创业教育/服务的反馈</t>
    <phoneticPr fontId="8" type="noConversion"/>
  </si>
  <si>
    <t>1.五维占比=[各选项人数/（填答此题总人数-选项6无法评价的人数）]*100%
2.帮助度=“很大帮助”占比+“较大满意”占比+“有些帮助”占比
3.均值=将选项从很大帮助到完全没帮助分别赋值5-1分；将各选项的人数*本选项的赋值，并求和，结果记为α；则帮助度均值=α/(填答此题总人数-选项6无法评价的人数）</t>
    <phoneticPr fontId="8" type="noConversion"/>
  </si>
  <si>
    <t>筛选条件为男/女，包含对任课教师的评价、对专业课的评价、对公共课的评价、对课堂教学的评价、对实践教学的评价</t>
  </si>
  <si>
    <t>筛选条件为B5选择教育行业/非教育行业的群体，包含就业地区、职业、单位</t>
  </si>
  <si>
    <t>包括实践环节满意度、包含对任课教师的评价、对专业课的评价、对公共课的评价、对课堂教学的评价、对实践教学的评价</t>
  </si>
  <si>
    <t>基础能力素质</t>
  </si>
  <si>
    <r>
      <rPr>
        <b/>
        <sz val="11"/>
        <rFont val="宋体"/>
        <family val="3"/>
        <charset val="134"/>
        <scheme val="minor"/>
      </rPr>
      <t>说明：1、“能力水平题目”题目类型</t>
    </r>
    <r>
      <rPr>
        <sz val="11"/>
        <rFont val="宋体"/>
        <family val="3"/>
        <charset val="134"/>
        <scheme val="minor"/>
      </rPr>
      <t xml:space="preserve">包括“正向计分题目”和“反向计分题目”；其中字体颜色为“黑色”的为“正向计分题目”，字体颜色为“红色”为“反向计分题目”。
    </t>
    </r>
    <r>
      <rPr>
        <b/>
        <sz val="11"/>
        <rFont val="宋体"/>
        <family val="3"/>
        <charset val="134"/>
        <scheme val="minor"/>
      </rPr>
      <t xml:space="preserve"> 2.题目计分方式：</t>
    </r>
    <r>
      <rPr>
        <sz val="11"/>
        <rFont val="宋体"/>
        <family val="3"/>
        <charset val="134"/>
        <scheme val="minor"/>
      </rPr>
      <t xml:space="preserve">“正向计分题目”按选项“非常符合”、“有点符合”、“不一定”、“有点不符合”、“非常不符合”的顺序，分别计5、4、3、2、1分；“反向计分题目”按选项的上述顺序分别计1、2、3、4、5分。
    </t>
    </r>
    <r>
      <rPr>
        <b/>
        <sz val="11"/>
        <rFont val="宋体"/>
        <family val="3"/>
        <charset val="134"/>
        <scheme val="minor"/>
      </rPr>
      <t xml:space="preserve"> 3.计算公式：</t>
    </r>
    <r>
      <rPr>
        <sz val="11"/>
        <rFont val="宋体"/>
        <family val="3"/>
        <charset val="134"/>
        <scheme val="minor"/>
      </rPr>
      <t>单个学生的能力水平=a，每项“能力重要性题目选项”对应的“能力水平题目”数量=N1,每项“能力水平题目”结果=b，该题答题人数=N2，整体能力水平结果=α;其中a=(b1+b2+···bN1)/N1, α=（a1+a2+···+aN2）/N2</t>
    </r>
    <phoneticPr fontId="14" type="noConversion"/>
  </si>
  <si>
    <t>能力重要性题目选项</t>
    <phoneticPr fontId="14" type="noConversion"/>
  </si>
  <si>
    <t>题目序号</t>
    <phoneticPr fontId="14" type="noConversion"/>
  </si>
  <si>
    <t>能力水平题目</t>
    <phoneticPr fontId="14" type="noConversion"/>
  </si>
  <si>
    <t>选项</t>
    <phoneticPr fontId="14" type="noConversion"/>
  </si>
  <si>
    <t>1.善于观察</t>
    <phoneticPr fontId="14" type="noConversion"/>
  </si>
  <si>
    <t>1-1</t>
    <phoneticPr fontId="14" type="noConversion"/>
  </si>
  <si>
    <t>我能第一时间发现房间中物品摆放位置的变化。</t>
    <phoneticPr fontId="14" type="noConversion"/>
  </si>
  <si>
    <t>非常符合</t>
    <phoneticPr fontId="14" type="noConversion"/>
  </si>
  <si>
    <t>有点符合</t>
    <phoneticPr fontId="14" type="noConversion"/>
  </si>
  <si>
    <t>不一定</t>
    <phoneticPr fontId="14" type="noConversion"/>
  </si>
  <si>
    <t>有点不符合</t>
    <phoneticPr fontId="14" type="noConversion"/>
  </si>
  <si>
    <t>非常不符合</t>
    <phoneticPr fontId="14" type="noConversion"/>
  </si>
  <si>
    <t>1-2</t>
    <phoneticPr fontId="14" type="noConversion"/>
  </si>
  <si>
    <t>我总是很快发现熟悉的街道上发生的小变化。</t>
    <phoneticPr fontId="14" type="noConversion"/>
  </si>
  <si>
    <t>2.记忆能力</t>
    <phoneticPr fontId="14" type="noConversion"/>
  </si>
  <si>
    <t>2-3</t>
    <phoneticPr fontId="14" type="noConversion"/>
  </si>
  <si>
    <t>我能背诵很多小时候学过的诗词或课文。</t>
    <phoneticPr fontId="14" type="noConversion"/>
  </si>
  <si>
    <t>2-4</t>
    <phoneticPr fontId="14" type="noConversion"/>
  </si>
  <si>
    <t>记忆一串无意义的数字或字母，对我来说很困难。</t>
    <phoneticPr fontId="14" type="noConversion"/>
  </si>
  <si>
    <t>3.阅读理解</t>
    <phoneticPr fontId="14" type="noConversion"/>
  </si>
  <si>
    <t>3-5</t>
    <phoneticPr fontId="14" type="noConversion"/>
  </si>
  <si>
    <t>我可以阅读理解各种文本，并利用它们来讨论关于复杂主题的不同观点。</t>
    <phoneticPr fontId="14" type="noConversion"/>
  </si>
  <si>
    <t>3-6</t>
  </si>
  <si>
    <t>我总能在了解作者思想内容的基础上，对阅读材料做出评价。</t>
    <phoneticPr fontId="14" type="noConversion"/>
  </si>
  <si>
    <t>4.数学运算</t>
    <phoneticPr fontId="14" type="noConversion"/>
  </si>
  <si>
    <t>4-7</t>
    <phoneticPr fontId="14" type="noConversion"/>
  </si>
  <si>
    <t>我擅长数字游戏。</t>
    <phoneticPr fontId="14" type="noConversion"/>
  </si>
  <si>
    <t>4-8</t>
  </si>
  <si>
    <t>我善于把日常的情境转化为数学问题。</t>
    <phoneticPr fontId="14" type="noConversion"/>
  </si>
  <si>
    <t>5.逻辑思维</t>
    <phoneticPr fontId="14" type="noConversion"/>
  </si>
  <si>
    <t>5-9</t>
    <phoneticPr fontId="14" type="noConversion"/>
  </si>
  <si>
    <t>如果需要，我能够为所在的班级或学生社团拟定管理条例。</t>
    <phoneticPr fontId="14" type="noConversion"/>
  </si>
  <si>
    <t>5-10</t>
  </si>
  <si>
    <t>我善于对同一社会热点话题下的诸多观点进行归类。</t>
    <phoneticPr fontId="14" type="noConversion"/>
  </si>
  <si>
    <t>5-11</t>
  </si>
  <si>
    <t>我善于从一堆数字或图表中总结出事实规律。</t>
    <phoneticPr fontId="14" type="noConversion"/>
  </si>
  <si>
    <t>5-12</t>
  </si>
  <si>
    <t>我善于将简单的物理原理应用于生活细节。</t>
    <phoneticPr fontId="14" type="noConversion"/>
  </si>
  <si>
    <t>5-13</t>
  </si>
  <si>
    <t>我能够在短时间内对大量文件做分类处理。</t>
    <phoneticPr fontId="14" type="noConversion"/>
  </si>
  <si>
    <t>6.创新思维</t>
    <phoneticPr fontId="14" type="noConversion"/>
  </si>
  <si>
    <t>6-14</t>
    <phoneticPr fontId="14" type="noConversion"/>
  </si>
  <si>
    <t>与朋友讨论时,我常使用类比方法来说明自己的观点。</t>
    <phoneticPr fontId="14" type="noConversion"/>
  </si>
  <si>
    <t>6-15</t>
  </si>
  <si>
    <t>我喜欢用相同的方法做事情，不喜欢去找其他新的方法。</t>
    <phoneticPr fontId="14" type="noConversion"/>
  </si>
  <si>
    <t>6-16</t>
  </si>
  <si>
    <t>约会对象迟到时，我常会想象各种可能性。</t>
    <phoneticPr fontId="14" type="noConversion"/>
  </si>
  <si>
    <t>6-17</t>
  </si>
  <si>
    <t>我喜欢利用旧报纸、旧日历和旧罐头等废物来做成各种好玩的东西。</t>
    <phoneticPr fontId="14" type="noConversion"/>
  </si>
  <si>
    <t>6-18</t>
  </si>
  <si>
    <t>我对别人第一印象的判断是比较准确的。</t>
    <phoneticPr fontId="14" type="noConversion"/>
  </si>
  <si>
    <t>7.善于倾听</t>
    <phoneticPr fontId="14" type="noConversion"/>
  </si>
  <si>
    <t>7-19</t>
    <phoneticPr fontId="14" type="noConversion"/>
  </si>
  <si>
    <t>听人讲话时，我总会留意对方的语调、表情、姿势、动作等。</t>
    <phoneticPr fontId="14" type="noConversion"/>
  </si>
  <si>
    <t>7-20</t>
  </si>
  <si>
    <t>与人交谈时，我只注意自己感兴趣的内容。</t>
    <phoneticPr fontId="14" type="noConversion"/>
  </si>
  <si>
    <t>8.表达能力</t>
    <phoneticPr fontId="14" type="noConversion"/>
  </si>
  <si>
    <t>8-21</t>
    <phoneticPr fontId="14" type="noConversion"/>
  </si>
  <si>
    <t>我能轻松的撰写报告或公务和商务文档。</t>
    <phoneticPr fontId="14" type="noConversion"/>
  </si>
  <si>
    <t>8-22</t>
    <phoneticPr fontId="14" type="noConversion"/>
  </si>
  <si>
    <t>如果没有提前准备，我较难条理清晰地口头表述自己的观点。</t>
    <phoneticPr fontId="14" type="noConversion"/>
  </si>
  <si>
    <t>9.团队意识</t>
    <phoneticPr fontId="14" type="noConversion"/>
  </si>
  <si>
    <t>9-23</t>
    <phoneticPr fontId="14" type="noConversion"/>
  </si>
  <si>
    <t>我乐意把我的经验或资源与团队成员分享。</t>
    <phoneticPr fontId="14" type="noConversion"/>
  </si>
  <si>
    <t>9-24</t>
  </si>
  <si>
    <t>和团队成员一起工作时，我会为其他成员提供帮助。</t>
    <phoneticPr fontId="14" type="noConversion"/>
  </si>
  <si>
    <t>9-25</t>
  </si>
  <si>
    <t>在团队中，我会理解、包容其他成员的失误。</t>
    <phoneticPr fontId="14" type="noConversion"/>
  </si>
  <si>
    <t>10.领导意识</t>
    <phoneticPr fontId="14" type="noConversion"/>
  </si>
  <si>
    <t>10-26</t>
    <phoneticPr fontId="14" type="noConversion"/>
  </si>
  <si>
    <t>我喜欢为所在团体或组织规划“伟大蓝图”。</t>
    <phoneticPr fontId="14" type="noConversion"/>
  </si>
  <si>
    <t>10-27</t>
  </si>
  <si>
    <t>相对于细节，我更愿意思考团队或项目整体的问题。</t>
    <phoneticPr fontId="14" type="noConversion"/>
  </si>
  <si>
    <t>11.制定计划</t>
    <phoneticPr fontId="14" type="noConversion"/>
  </si>
  <si>
    <t>11-28</t>
    <phoneticPr fontId="14" type="noConversion"/>
  </si>
  <si>
    <t>我很擅长安排旅游行程。</t>
    <phoneticPr fontId="14" type="noConversion"/>
  </si>
  <si>
    <t>11-29</t>
  </si>
  <si>
    <t>我总是设定好任务的各阶段目标，并一步步去实现它们。</t>
    <phoneticPr fontId="14" type="noConversion"/>
  </si>
  <si>
    <t>12.组织协调</t>
    <phoneticPr fontId="14" type="noConversion"/>
  </si>
  <si>
    <t>12-30</t>
    <phoneticPr fontId="14" type="noConversion"/>
  </si>
  <si>
    <t>如果有机会，我能组织开展校园文化活动。</t>
    <phoneticPr fontId="14" type="noConversion"/>
  </si>
  <si>
    <t>12-31</t>
  </si>
  <si>
    <t>我能带领团队成员高水平完成实践项目。</t>
    <phoneticPr fontId="14" type="noConversion"/>
  </si>
  <si>
    <t>12-32</t>
  </si>
  <si>
    <t>我善于协调安抚所在团队各成员的情绪。</t>
    <phoneticPr fontId="14" type="noConversion"/>
  </si>
  <si>
    <t>13.情绪调节</t>
    <phoneticPr fontId="14" type="noConversion"/>
  </si>
  <si>
    <t>13-33</t>
    <phoneticPr fontId="14" type="noConversion"/>
  </si>
  <si>
    <t>生活中，我比较容易激动。</t>
    <phoneticPr fontId="14" type="noConversion"/>
  </si>
  <si>
    <t>13-34</t>
  </si>
  <si>
    <t>遇到大事（如大型考试）时，我晚上也可以睡得很好。</t>
    <phoneticPr fontId="14" type="noConversion"/>
  </si>
  <si>
    <t>14.形象管理</t>
    <phoneticPr fontId="14" type="noConversion"/>
  </si>
  <si>
    <t>14-35</t>
    <phoneticPr fontId="14" type="noConversion"/>
  </si>
  <si>
    <t>我认为与同级的同事打交道，不需要讲究礼仪规矩。</t>
    <phoneticPr fontId="14" type="noConversion"/>
  </si>
  <si>
    <t>14-36</t>
  </si>
  <si>
    <t>不管心情如何，我总是把自己打扮得朝气蓬勃。</t>
    <phoneticPr fontId="14" type="noConversion"/>
  </si>
  <si>
    <t>15.主动学习</t>
    <phoneticPr fontId="14" type="noConversion"/>
  </si>
  <si>
    <t>15-37</t>
    <phoneticPr fontId="14" type="noConversion"/>
  </si>
  <si>
    <r>
      <rPr>
        <sz val="11"/>
        <color indexed="8"/>
        <rFont val="宋体"/>
        <family val="3"/>
        <charset val="134"/>
      </rPr>
      <t>我一直在按照自己制定的计划，努力提升自身的职业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就业能力。</t>
    </r>
    <phoneticPr fontId="14" type="noConversion"/>
  </si>
  <si>
    <t>15-38</t>
  </si>
  <si>
    <t>遇到不了解的问题，我总是尽快去搜集相关资料进行学习。</t>
    <phoneticPr fontId="14" type="noConversion"/>
  </si>
  <si>
    <t>15-39</t>
  </si>
  <si>
    <t>遇到问题解决不了时，我倾向于自己寻找和学习新方法或新技能。</t>
    <phoneticPr fontId="14" type="noConversion"/>
  </si>
  <si>
    <t>16.严谨负责</t>
    <phoneticPr fontId="14" type="noConversion"/>
  </si>
  <si>
    <t>16-40</t>
    <phoneticPr fontId="14" type="noConversion"/>
  </si>
  <si>
    <t>我擅长整理、保管文件和资料。</t>
    <phoneticPr fontId="14" type="noConversion"/>
  </si>
  <si>
    <t>16-41</t>
  </si>
  <si>
    <t>做事情的时候，我常会想马马虎虎混过去。</t>
    <phoneticPr fontId="14" type="noConversion"/>
  </si>
  <si>
    <t>16-42</t>
  </si>
  <si>
    <t>我喜欢一开始就把事情计划好。</t>
    <phoneticPr fontId="14" type="noConversion"/>
  </si>
  <si>
    <t>16-43</t>
  </si>
  <si>
    <t>生活中，我会忘记答应过别人的事情。</t>
    <phoneticPr fontId="14" type="noConversion"/>
  </si>
  <si>
    <t>17.外向主动</t>
    <phoneticPr fontId="14" type="noConversion"/>
  </si>
  <si>
    <t>17-44</t>
    <phoneticPr fontId="14" type="noConversion"/>
  </si>
  <si>
    <t>我喜欢和人们聊天。</t>
    <phoneticPr fontId="14" type="noConversion"/>
  </si>
  <si>
    <t>17-45</t>
  </si>
  <si>
    <t>我是一个很活跃的人。</t>
    <phoneticPr fontId="14" type="noConversion"/>
  </si>
  <si>
    <t>17-46</t>
  </si>
  <si>
    <t>周围人多认为我比较强势。</t>
    <phoneticPr fontId="14" type="noConversion"/>
  </si>
  <si>
    <t>17-47</t>
  </si>
  <si>
    <t>我更愿意独自行动，而不是和他人一起。</t>
    <phoneticPr fontId="14" type="noConversion"/>
  </si>
  <si>
    <t>18.坚韧自信</t>
    <phoneticPr fontId="14" type="noConversion"/>
  </si>
  <si>
    <t>18-48</t>
    <phoneticPr fontId="14" type="noConversion"/>
  </si>
  <si>
    <t>我经常能找到生活的乐趣。</t>
    <phoneticPr fontId="14" type="noConversion"/>
  </si>
  <si>
    <t>18-49</t>
  </si>
  <si>
    <t>完成任务的过程中，我喜欢自己决定具体的步骤。</t>
    <phoneticPr fontId="14" type="noConversion"/>
  </si>
  <si>
    <t>18-50</t>
  </si>
  <si>
    <t>我信赖自己处理问题的能力。</t>
    <phoneticPr fontId="14" type="noConversion"/>
  </si>
  <si>
    <t>18-51</t>
  </si>
  <si>
    <t>我希望有人在我完成任务的过程中帮我做决定。</t>
    <phoneticPr fontId="14" type="noConversion"/>
  </si>
  <si>
    <t>19.诚信助人</t>
    <phoneticPr fontId="14" type="noConversion"/>
  </si>
  <si>
    <t>19-52</t>
    <phoneticPr fontId="14" type="noConversion"/>
  </si>
  <si>
    <t>我很善于处理矛盾。</t>
    <phoneticPr fontId="14" type="noConversion"/>
  </si>
  <si>
    <t>19-53</t>
  </si>
  <si>
    <t>我习惯按照自己的想法做事，不太考虑自己的行为对周围人的影响。</t>
    <phoneticPr fontId="14" type="noConversion"/>
  </si>
  <si>
    <t>19-54</t>
  </si>
  <si>
    <t>我认为人性是善良的。</t>
    <phoneticPr fontId="14" type="noConversion"/>
  </si>
  <si>
    <t>19-55</t>
  </si>
  <si>
    <t>办不到的事情，我不会做出承诺。</t>
    <phoneticPr fontId="14" type="noConversion"/>
  </si>
  <si>
    <t>19-56</t>
  </si>
  <si>
    <t>如果有朋友开始跟我诉说他/她的烦心事，我会试着转移话题。</t>
    <phoneticPr fontId="14" type="noConversion"/>
  </si>
  <si>
    <t>19-57</t>
  </si>
  <si>
    <t>我常将不再穿的旧衣物捐给需要的人。</t>
    <phoneticPr fontId="14" type="noConversion"/>
  </si>
  <si>
    <t>20.勇于探索</t>
    <phoneticPr fontId="14" type="noConversion"/>
  </si>
  <si>
    <t>20-58</t>
    <phoneticPr fontId="14" type="noConversion"/>
  </si>
  <si>
    <t>我喜欢有挑战性的工作。</t>
    <phoneticPr fontId="14" type="noConversion"/>
  </si>
  <si>
    <t>20-59</t>
  </si>
  <si>
    <t>可能的话，我会尽量避免和自己意见不同的人谈话。</t>
    <phoneticPr fontId="14" type="noConversion"/>
  </si>
  <si>
    <t>20-60</t>
  </si>
  <si>
    <t>我喜欢拆装东西，探究其中的原理。</t>
    <phoneticPr fontId="14" type="noConversion"/>
  </si>
  <si>
    <t>20-61</t>
  </si>
  <si>
    <t>我不喜欢交新朋友。</t>
    <phoneticPr fontId="14" type="noConversion"/>
  </si>
  <si>
    <t>20-62</t>
  </si>
  <si>
    <t>给我的任务即使有充裕的时间，我也喜欢立即开始。</t>
    <phoneticPr fontId="14" type="noConversion"/>
  </si>
  <si>
    <t>20-63</t>
  </si>
  <si>
    <t>我讨厌在完全不能确定会不会失败的情景中工作。</t>
    <phoneticPr fontId="14" type="noConversion"/>
  </si>
  <si>
    <t>21.了解自我</t>
    <phoneticPr fontId="14" type="noConversion"/>
  </si>
  <si>
    <t>21-64</t>
    <phoneticPr fontId="14" type="noConversion"/>
  </si>
  <si>
    <t>我了解自己的能力特长。</t>
    <phoneticPr fontId="14" type="noConversion"/>
  </si>
  <si>
    <t>21-65</t>
  </si>
  <si>
    <t>我了解自己的优点和缺点。</t>
    <phoneticPr fontId="14" type="noConversion"/>
  </si>
  <si>
    <t>22.保持健康</t>
    <phoneticPr fontId="14" type="noConversion"/>
  </si>
  <si>
    <t>22-66</t>
    <phoneticPr fontId="14" type="noConversion"/>
  </si>
  <si>
    <t>我努力保持健康、规律的生活作息。</t>
    <phoneticPr fontId="14" type="noConversion"/>
  </si>
  <si>
    <t>22-67</t>
  </si>
  <si>
    <t>我很少出现肠胃不适。</t>
    <phoneticPr fontId="14" type="noConversion"/>
  </si>
  <si>
    <t>22-68</t>
  </si>
  <si>
    <t>我的身体状况不适合高强度的任务或工作。</t>
    <phoneticPr fontId="14" type="noConversion"/>
  </si>
  <si>
    <t>按照学院样本人数降序排列</t>
    <phoneticPr fontId="8" type="noConversion"/>
  </si>
  <si>
    <t>按照专业样本人数降序排列</t>
  </si>
  <si>
    <t>按照专业样本人数降序排列</t>
    <phoneticPr fontId="8" type="noConversion"/>
  </si>
  <si>
    <t>横向增加本校平均水平行，纵向按照学院样本人数降序排列</t>
    <phoneticPr fontId="8" type="noConversion"/>
  </si>
  <si>
    <t>增加本校平均水平行，按照专业样本人数降序排列</t>
    <phoneticPr fontId="8" type="noConversion"/>
  </si>
  <si>
    <t>增加本校平均水平行，按照学院样本人数降序排列</t>
    <phoneticPr fontId="8" type="noConversion"/>
  </si>
  <si>
    <t>1.离职次数占比=某选项人数/填答此题总人数
2.稳定性=（B10-1 选1的人数/填答该题的总人数）*100%
3.离职率=（B10-1选2.3.4某项人数/填答该题的总人数）*100%</t>
    <phoneticPr fontId="8" type="noConversion"/>
  </si>
  <si>
    <t>1.专业相关度=“很相关”占比+“比较相关”占比+“一般”占比
2.某选项的占比=（某选项人数/B5题某行业填答此题总人数）*100%</t>
    <phoneticPr fontId="8" type="noConversion"/>
  </si>
  <si>
    <t>1.就业满意度=“很满意”占比+“比较满意”占比+“一般”占比
2.某选项的占比=（某选项人数/B5题某行业填答此题总人数）*100%</t>
    <phoneticPr fontId="8" type="noConversion"/>
  </si>
  <si>
    <t>1.就业满意度=“很满意”占比+“比较满意”占比+“一般”占比；
2.某选项的占比=（某选项人数/B1题某单位填答此题总人数）*100%</t>
    <phoneticPr fontId="8" type="noConversion"/>
  </si>
  <si>
    <t>1.专业相关度=“很相关”占比+“比较相关”占比+“一般”占比；
2.某选项的占比=（某选项人数/B4题某职业填答此题总人数）*100%</t>
    <phoneticPr fontId="8" type="noConversion"/>
  </si>
  <si>
    <t>1.就业满意度=“很满意”占比+“比较满意”占比+“一般”占比；
2.某选项的占比=（某选项人数/B4题某职业填答此题总人数）*100%</t>
    <phoneticPr fontId="8" type="noConversion"/>
  </si>
  <si>
    <t>1.五维占比=[各选项人数/（填答此题总人数-选项6无法评价]*100%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3.均值=将选项从很满意到很不满意分别赋值5-1分；将各选项的人数*本选项的赋值，并求和，结果记为α；则满意度均值=α/(填答此题总人数-选项6无法评价)</t>
    <phoneticPr fontId="8" type="noConversion"/>
  </si>
  <si>
    <r>
      <t xml:space="preserve">1.五维占比=[各选项人数/（填答此题总人数-选项6无法评价]*100%
2.专业相关度=“很相关”占比+“比较相关”占比+“一般”占比
</t>
    </r>
    <r>
      <rPr>
        <sz val="10"/>
        <color rgb="FFFF0000"/>
        <rFont val="微软雅黑"/>
        <family val="2"/>
        <charset val="134"/>
      </rPr>
      <t/>
    </r>
    <phoneticPr fontId="8" type="noConversion"/>
  </si>
  <si>
    <t>1.五维占比=[各选项人数/（填答此题总人数-选项6无法评价]*100%
2.专业相关度=“很相关”占比+“比较相关”占比+“一般”占比</t>
    <phoneticPr fontId="8" type="noConversion"/>
  </si>
  <si>
    <t xml:space="preserve">
1.五维占比=[各选项人数/（填答此题总人数-选项6无法评价]*100%
2.专业相关度=“很相关”占比+“比较相关”占比+“一般”占比</t>
    <phoneticPr fontId="8" type="noConversion"/>
  </si>
  <si>
    <t>增加各学院对任课教师的总评价，按照学院样本人数降序排列</t>
    <phoneticPr fontId="8" type="noConversion"/>
  </si>
  <si>
    <t>增加各专业对任课教师的总评价，按照专业样本人数降序排列</t>
    <phoneticPr fontId="8" type="noConversion"/>
  </si>
  <si>
    <t>增加本校平均水平，按照学院样本人数降序排列</t>
    <phoneticPr fontId="8" type="noConversion"/>
  </si>
  <si>
    <t>增加本校平均水平，按照专业样本人数降序排列</t>
    <phoneticPr fontId="8" type="noConversion"/>
  </si>
  <si>
    <t>增加各学院实践教学总评价，按照学院样本人数降序排列</t>
    <phoneticPr fontId="8" type="noConversion"/>
  </si>
  <si>
    <t>增加各专业实践教学总评价，按照专业样本人数降序排列</t>
    <phoneticPr fontId="8" type="noConversion"/>
  </si>
  <si>
    <t>详见   附表1-能力水平题目（对应能力重要性题目选项）</t>
    <phoneticPr fontId="8" type="noConversion"/>
  </si>
  <si>
    <t>1.五维占比=[各选项人数/（填答此题总人数-选项6无法评价的人数）]*100%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</si>
  <si>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 xml:space="preserve">
1.薪酬区间比例=在某个薪酬区间毕业生的人数/填答此题的总人数
2.总体平均薪酬=所有薪酬总和/填答此题的总人数</t>
    <phoneticPr fontId="8" type="noConversion"/>
  </si>
  <si>
    <t>横向增加本校平均水平行，纵向按照学院样本人数降序排列</t>
    <phoneticPr fontId="9" type="noConversion"/>
  </si>
  <si>
    <t>横向增加本校平均水平行，纵向按照专业样本人数降序排列</t>
    <phoneticPr fontId="9" type="noConversion"/>
  </si>
  <si>
    <t>比例=(某行业门类的人数/填答该题的人数)*100%
注：总体就业行业分布全部呈现</t>
    <phoneticPr fontId="9" type="noConversion"/>
  </si>
  <si>
    <t>按照学院样本人数降序排列</t>
    <phoneticPr fontId="9" type="noConversion"/>
  </si>
  <si>
    <t>按照专业样本人数降序排列</t>
    <phoneticPr fontId="9" type="noConversion"/>
  </si>
  <si>
    <t>53.各学院就业单位类型分布</t>
  </si>
  <si>
    <t>54.各专业就业单位类型分布</t>
  </si>
  <si>
    <t>55.总体就业单位规模分布</t>
  </si>
  <si>
    <t>56.各学院就业单位规模分布</t>
  </si>
  <si>
    <t>1.五维占比=[各选项人数/(填答此题总人数-选项6无法评价的人数)]*100%     
2.满足度=“完全满足”占比+“大多数满足”占比+“一般”占比                 3.均值=将选项从很满意到很不满意分别赋值5-1分；将各选项的人数*本选项的赋值，并求和，结果记为α；则满意度均值=α/(填答此题总人数-选项6无法评价的人数）</t>
    <phoneticPr fontId="8" type="noConversion"/>
  </si>
  <si>
    <t xml:space="preserve">
G2.您创业领域与所学专业的关系是</t>
    <phoneticPr fontId="8" type="noConversion"/>
  </si>
  <si>
    <t>1.按照占比升序排列
2.每项能力素质选择人数</t>
    <phoneticPr fontId="8" type="noConversion"/>
  </si>
  <si>
    <t>I2-1.以下能力素质，哪五项对您的工作/学习最重要？</t>
    <phoneticPr fontId="8" type="noConversion"/>
  </si>
  <si>
    <t>I2-2.根据调查对象在I2-1的选择，呈现对应“能力素质”的行为性题目进行评价</t>
    <phoneticPr fontId="8" type="noConversion"/>
  </si>
  <si>
    <t>H5.您对母校教师及学校的管理服务是否满意？中11-14</t>
    <phoneticPr fontId="8" type="noConversion"/>
  </si>
  <si>
    <t>H4母校的实践教学及创业服务对您有多大帮助？中5-6</t>
    <phoneticPr fontId="8" type="noConversion"/>
  </si>
  <si>
    <t>母校满意度和推荐度</t>
    <phoneticPr fontId="8" type="noConversion"/>
  </si>
  <si>
    <t>母校满意度</t>
    <phoneticPr fontId="8" type="noConversion"/>
  </si>
  <si>
    <t>1.同一学院</t>
    <phoneticPr fontId="8" type="noConversion"/>
  </si>
  <si>
    <t>按照样本人数降序排列</t>
    <phoneticPr fontId="8" type="noConversion"/>
  </si>
  <si>
    <t>H8. 您对母校的总体满意情况：</t>
    <phoneticPr fontId="8" type="noConversion"/>
  </si>
  <si>
    <t>1.同一专业</t>
    <phoneticPr fontId="8" type="noConversion"/>
  </si>
  <si>
    <t>H4.1.母校展开的实验教学对您的专业学习；
H4.2.母校组织的实习实训对于提高您的专业能力；
H4.3.母校组织的社会实践对于提高您的综合素质；
H4.4.写毕业论文对提升您的科学研究能力</t>
    <phoneticPr fontId="8" type="noConversion"/>
  </si>
  <si>
    <t>工作稳定性</t>
    <phoneticPr fontId="8" type="noConversion"/>
  </si>
  <si>
    <t>基础能力素质</t>
    <phoneticPr fontId="8" type="noConversion"/>
  </si>
  <si>
    <t>1.五维占比=（各选项人数/填答此题总人数）*100%
2.满意度=“很满意”占比+“比较满意”占比+“一般”占比
3.均值=将选项从很满意到很不满意分别赋值5-1分；将各选项的人数*本选项的赋值，并求和，结果记为α；则满意度均值=α/填答此题总人数</t>
    <phoneticPr fontId="9" type="noConversion"/>
  </si>
  <si>
    <t>1.毕业去向占比：（各选项人数/填答此题总人数）*100%
2.灵活就业人数=自主创业人数+自由职业人数</t>
    <phoneticPr fontId="8" type="noConversion"/>
  </si>
  <si>
    <t>横向呈现顺序依次为在国内工作、自主创业、自由职业、在国内求学、出国/出境、未就业、灵活就业</t>
    <phoneticPr fontId="8" type="noConversion"/>
  </si>
  <si>
    <t>横向呈现顺序依次为在国内工作、自主创业、自由职业、在国内求学、出国/出境、未就业、灵活就业。纵向排序按照学院样本人数降序排列</t>
    <phoneticPr fontId="8" type="noConversion"/>
  </si>
  <si>
    <t>横向呈现顺序依次为在国内工作、自主创业、自由职业、在国内求学、出国/出境、未就业、灵活就业。纵向排序按照专业样本人数降序排列</t>
    <phoneticPr fontId="8" type="noConversion"/>
  </si>
  <si>
    <t>1.A2您目前的就业状态是：”1.在国内工作"
2.B9-1.您从事的工作与所学专业的相关程度？”比较不相关“和“很不相关”</t>
    <phoneticPr fontId="8" type="noConversion"/>
  </si>
  <si>
    <t xml:space="preserve">1.A2您目前的就业状态是：出国留学                   
2.F1选择求学的人   </t>
    <phoneticPr fontId="8" type="noConversion"/>
  </si>
  <si>
    <t>1.“A2您目前的就业状态是：在国内求学”
2.E3. 您目前就读专业与之前专业的关系，选择4,5的人</t>
    <phoneticPr fontId="8" type="noConversion"/>
  </si>
  <si>
    <r>
      <t>增加对专业课教师总评价，增加对公共课教师的总评价，</t>
    </r>
    <r>
      <rPr>
        <sz val="10"/>
        <rFont val="微软雅黑"/>
        <family val="2"/>
        <charset val="134"/>
      </rPr>
      <t>增加对任课教师的总体评价</t>
    </r>
    <phoneticPr fontId="8" type="noConversion"/>
  </si>
  <si>
    <t>1.五维占比=[某选项的选择人数/(本题答题总人数-选项6无法评价）]*100%
2.满意度=”很满意“占比+”比较满意“占比+”一般“占比
3.均值=将选项从很满意到很不满意分别赋值5-1分；将各选项的人数*本选项的赋值，并求和，结果记为α；则满意度均值=α/填答此题总人数</t>
    <phoneticPr fontId="8" type="noConversion"/>
  </si>
  <si>
    <t>1.五维占比=[某选项的选择人数/(本题答题总人数-选项6无法评价）]*100%
2.认可度=”很好“占比+”比较好“占比+”一般“占比
3.均值=将选项从很好到很差分别赋值5-1分；将各选项的人数*本选项的赋值，并求和，结果记为α；则认可度均值=α/填答此题总人数</t>
    <phoneticPr fontId="8" type="noConversion"/>
  </si>
  <si>
    <t>1.五维占比=[某选项的选择人数/(本题答题总人数-选项6无法评价）]*100%
2.认可度=”很好“占比+”比较好“占比+”一般“占比
3.均值=将选项从很好到很差分别赋值5-1分；将各选项的人数*本选项的赋值，并求和，结果记为α；则认可度均值=α/填答此题总人数</t>
    <phoneticPr fontId="8" type="noConversion"/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</si>
  <si>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3.均值=将选项从很满意到很不满意分别赋值5-1分；将各选项的人数*本选项的赋值，并求和，结果记为α；则满意度均值=α/填答此题总人数</t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</si>
  <si>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3.均值=将选项从很满意到很不满意分别赋值5-1分；将各选项的人数*本选项的赋值，并求和，结果记为α；则满意度均值=α/填答此题总人数</t>
    <phoneticPr fontId="8" type="noConversion"/>
  </si>
  <si>
    <t xml:space="preserve">1.五维占比=[某选项的选择人数/(本题答题总人数-选项6无法评价）]*100%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
</t>
  </si>
  <si>
    <t>1.五维占比=[某选项的选择人数/(本题答题总人数-选项6无法评价）]*100%
2.职业期待吻合度=“很符合”占比+“比较符合”占比+“一般”占比
3.均值=将选项从很符合到很不符合分别赋值5-1分；将各选项的人数*本选项的赋值，并求和，结果记为α；则职业期待吻合度均值=α/（填答此题总人数-选项6无法评价的人数）</t>
  </si>
  <si>
    <t>1.五维占比=[某选项的选择人数/(本题答题总人数-选项6无法评价）]*100%
2.职业期待吻合度=“很符合”占比+“比较符合”占比+“一般”占比
3.均值=将选项从很符合到很不符合分别赋值5-1分；将各选项的人数*本选项的赋值，并求和，结果记为α；则职业期待吻合度均值=α/填答此题总人数</t>
  </si>
  <si>
    <t xml:space="preserve"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
</t>
  </si>
  <si>
    <t>1.五维占比=[某选项的选择人数/(本题答题总人数-选项6无法评价）]*100%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</si>
  <si>
    <t>1.五维占比=[各选项人数/（填答此题总人数-选项6无法评价]*100%
2.满意度=“很满意”占比+“比较满意”占比+“一般”占比
3.均值=将选项从很满意到很不满意分别赋值5-1分；将各选项的人数*本选项的赋值，并求和，结果记为α；则满意度均值=α/(填答此题总人数-选项6无法评价)；
4.以下三项总评价包括满意度和均值
5.专业课教师总评价=（专业课老师教学态度+专业课老师教学水平）/2；
6.公共课教师总评价=（公共课老师教学态度+公共课老师教学水平）/2；
7.对教师的总评价=（专业课教师教学态度+专业课教师教学态度+公共课教师教学态度+公共课教师教学水平）/4</t>
    <phoneticPr fontId="8" type="noConversion"/>
  </si>
  <si>
    <t>58.主要就业单位月均收入差异分析</t>
  </si>
  <si>
    <t>59.主要就业单位专业相关差异分析</t>
  </si>
  <si>
    <t>60.各就业单位就业满意度差异分析</t>
  </si>
  <si>
    <t>61.总体国内升学的比例</t>
  </si>
  <si>
    <t>62.升学原因</t>
  </si>
  <si>
    <t>65.跨专业升学原因</t>
  </si>
  <si>
    <t>66.留学比例</t>
  </si>
  <si>
    <t>67.留学录取结果满意度</t>
  </si>
  <si>
    <t>69.跨专业留学深造原因</t>
  </si>
  <si>
    <t>70.自主创业比例</t>
  </si>
  <si>
    <t>71.创业原因</t>
  </si>
  <si>
    <t>72.创业行业</t>
  </si>
  <si>
    <t>74.创业资金来源</t>
  </si>
  <si>
    <t>75.创业困难</t>
  </si>
  <si>
    <t>79.各专业核心课程的重要度</t>
  </si>
  <si>
    <t>80.各专业核心课程的满足度</t>
  </si>
  <si>
    <t>报表名称</t>
    <phoneticPr fontId="8" type="noConversion"/>
  </si>
  <si>
    <t>9.总体就业机会</t>
  </si>
  <si>
    <t>10.各学院就业机会</t>
  </si>
  <si>
    <t>11.各专业就业机会</t>
  </si>
  <si>
    <t>12.毕业生月均收入及薪酬区间</t>
  </si>
  <si>
    <t>13.各学院月均收入</t>
  </si>
  <si>
    <t>14.各专业月均收入</t>
  </si>
  <si>
    <t>18.从事低专业相关工作的原因分布</t>
  </si>
  <si>
    <t>31.更换工作的原因</t>
  </si>
  <si>
    <t>32.总体就业省分布</t>
  </si>
  <si>
    <t>33.省内就业城市分布</t>
  </si>
  <si>
    <t>34.各学院就业地区分布</t>
  </si>
  <si>
    <t>35.各学院省内就业城市分布</t>
  </si>
  <si>
    <t>36.省内生源就业地区流向</t>
  </si>
  <si>
    <t>37.省外生源就业地区流向</t>
  </si>
  <si>
    <t>38.主要就业地区的月均收入</t>
  </si>
  <si>
    <t>39.省内主要就业城市月均收入</t>
  </si>
  <si>
    <t>40.总体就业行业分布</t>
  </si>
  <si>
    <t>41.各学院就业行业分布</t>
  </si>
  <si>
    <t>42.各专业就业行业分布</t>
  </si>
  <si>
    <t>43.主要就业行业的月均收入</t>
  </si>
  <si>
    <t>45.各就业行业就业满意度差异分析</t>
  </si>
  <si>
    <t>46.总体就业职业分布</t>
  </si>
  <si>
    <t>47.各学院就业职业分布</t>
  </si>
  <si>
    <t>48.各专业就业职业分布</t>
  </si>
  <si>
    <t>49.主要就业职业的月均收入</t>
  </si>
  <si>
    <t>50.各就业职业专业相关差异分析</t>
  </si>
  <si>
    <t>51.各就业职业就业满意度差异分析</t>
  </si>
  <si>
    <t>52.总体就业单位类型分布</t>
  </si>
  <si>
    <t>57.各专业就业单位规模分布</t>
  </si>
  <si>
    <t>64.升学专业相关度</t>
  </si>
  <si>
    <t>68.留学专业与原专业相关度</t>
  </si>
  <si>
    <t>81.毕业生对课堂教学各方面的评价</t>
  </si>
  <si>
    <t>82.各学院对课堂教学各方面的评价</t>
  </si>
  <si>
    <t>83.各专业对课堂教学各方面的评价</t>
  </si>
  <si>
    <t>91.求职困难</t>
  </si>
  <si>
    <t>92.各专业求职困难</t>
  </si>
  <si>
    <t>93.求职成功途径</t>
  </si>
  <si>
    <t>95.各学院毕业生对母校就业教育的评价</t>
  </si>
  <si>
    <t>96.各专业毕业生对母校就业教育的评价</t>
  </si>
  <si>
    <t>103.毕业生对学生管理工作的满意度</t>
  </si>
  <si>
    <t>104.各学院对学生管理工作的满意度</t>
  </si>
  <si>
    <t>105.各专业对学生管理工作的满意度</t>
  </si>
  <si>
    <t>106.学生管理工作最需改进的方面</t>
  </si>
  <si>
    <t>107.对学生生活服务的满意度</t>
  </si>
  <si>
    <t>108.各学院对学生生活服务的满意度</t>
  </si>
  <si>
    <t>109.各专业对学生生活服务的满意度</t>
  </si>
  <si>
    <t>110.学生生活服务需要改进的方面</t>
  </si>
  <si>
    <t>114.对母校的推荐度</t>
  </si>
  <si>
    <t>115.各学院对母校的推荐度</t>
  </si>
  <si>
    <t>116.各专业对母校的推荐度</t>
  </si>
  <si>
    <t>对任课教师的评价</t>
    <phoneticPr fontId="8" type="noConversion"/>
  </si>
  <si>
    <t>76.对任课教师的评价(满意度、均值）</t>
    <phoneticPr fontId="8" type="noConversion"/>
  </si>
  <si>
    <t>15.总体专业相关度（五维占比、相关度及均值）</t>
    <phoneticPr fontId="8" type="noConversion"/>
  </si>
  <si>
    <t>职业期待吻合度</t>
    <phoneticPr fontId="8" type="noConversion"/>
  </si>
  <si>
    <t>19.总体职业期待吻合度情况（五维占比、吻合度及均值）</t>
    <phoneticPr fontId="8" type="noConversion"/>
  </si>
  <si>
    <t>21.各专业职业期待吻合度情况（五维占比、吻合度及均值）</t>
    <phoneticPr fontId="8" type="noConversion"/>
  </si>
  <si>
    <t>20.各学院职业期待吻合度情况（五维占比、吻合度及均值）</t>
    <phoneticPr fontId="8" type="noConversion"/>
  </si>
  <si>
    <t>22.毕业生对工作总体的满意情况（五维占比、满意度及均值）</t>
    <phoneticPr fontId="8" type="noConversion"/>
  </si>
  <si>
    <t>23.各学院对工作总体的满意情况（五维占比、满意度及均值）</t>
    <phoneticPr fontId="8" type="noConversion"/>
  </si>
  <si>
    <t>24.各专业对工作总体的满意情况（五维占比、满意度及均值）</t>
    <phoneticPr fontId="8" type="noConversion"/>
  </si>
  <si>
    <t>25.毕业生对工作各方面的满意情况（满意度及均值）</t>
    <phoneticPr fontId="8" type="noConversion"/>
  </si>
  <si>
    <t>26.各学院对工作各方面的满意情况（满意度及均值）</t>
    <phoneticPr fontId="8" type="noConversion"/>
  </si>
  <si>
    <t>27.各专业对工作各方面的满意情况（满意度及均值）</t>
    <phoneticPr fontId="8" type="noConversion"/>
  </si>
  <si>
    <t>28.总体离职情况分布（离职次数、稳定性、离职率）</t>
    <phoneticPr fontId="8" type="noConversion"/>
  </si>
  <si>
    <t>29.各学院离职情况分布（离职次数、稳定性、离职率）</t>
    <phoneticPr fontId="8" type="noConversion"/>
  </si>
  <si>
    <t>30.各专业离职情况分布（离职次数、稳定性、离职率）</t>
    <phoneticPr fontId="8" type="noConversion"/>
  </si>
  <si>
    <t>44.各就业行业专业相关差异分析</t>
    <phoneticPr fontId="8" type="noConversion"/>
  </si>
  <si>
    <t>73.创业行业与所学专业相关度</t>
    <phoneticPr fontId="8" type="noConversion"/>
  </si>
  <si>
    <t>87.专业素质的重要度</t>
    <phoneticPr fontId="8" type="noConversion"/>
  </si>
  <si>
    <t>88.专业素质的满足度</t>
    <phoneticPr fontId="8" type="noConversion"/>
  </si>
  <si>
    <t>89.毕业生基础能力素质的重要度</t>
    <phoneticPr fontId="8" type="noConversion"/>
  </si>
  <si>
    <t>90.毕业生基础能力素质的水平</t>
    <phoneticPr fontId="8" type="noConversion"/>
  </si>
  <si>
    <t>94.毕业生对母校就业教育的评价</t>
    <phoneticPr fontId="8" type="noConversion"/>
  </si>
  <si>
    <r>
      <rPr>
        <sz val="10"/>
        <rFont val="微软雅黑"/>
        <family val="2"/>
        <charset val="134"/>
      </rPr>
      <t>1.</t>
    </r>
    <r>
      <rPr>
        <sz val="10"/>
        <color theme="1"/>
        <rFont val="微软雅黑"/>
        <family val="2"/>
        <charset val="134"/>
      </rPr>
      <t>就业率=（在国内工作人数+自主创业人数+自由职业人数+在国内求学人数+出国境人数）/（填答此题的总人数）*100%</t>
    </r>
    <phoneticPr fontId="8" type="noConversion"/>
  </si>
  <si>
    <t>1.五维占比=（各选项人数/（填答此题总人数-选项6无法评价的人数））*100%
2.专业相关度=“很相关”占比+“比较相关”占比+“一般”占比
3.均值=将选项从很相关到很不相关分别赋值5-1分；将各选项的人数*本选项的赋值，并求和，结果记为α；则专业相关度均值=α/（填答此题总人数-选项6无法评价的人数）</t>
    <phoneticPr fontId="8" type="noConversion"/>
  </si>
  <si>
    <t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  <phoneticPr fontId="8" type="noConversion"/>
  </si>
  <si>
    <t>1.五维占比=[各选项人数/填答此题总人数-选项6无法评价的人数）]*100%
2.满意度=“很满意”占比+“比较满意”占比+“一般”占比
3.均值=将选项从很满意到很不满意分别赋值5-1分；将各选项的人数*本选项的赋值，并求和，结果记为α；则满意度均值=α/（填答此题总人数-选项6无法评价的人数）</t>
    <phoneticPr fontId="8" type="noConversion"/>
  </si>
  <si>
    <t>1.A2您目前的就业状态是：”在国内工作”
2.B10-1. 毕业至今，您更换工作单位的次数是：选2、3、4</t>
    <phoneticPr fontId="8" type="noConversion"/>
  </si>
  <si>
    <t>1.就业地区：将就业地区划分为省内（学校所在地）、省外
2.省内生源留在当地就业占比=（省内生源在省内就业的人数/省内生源回答该题总人数）*100%
3.省内生源在省外就业占比=（省内生源在省外就业的人数/省内生源回答该题总人数）*100%</t>
    <phoneticPr fontId="8" type="noConversion"/>
  </si>
  <si>
    <t xml:space="preserve">
比例=(某用人单位类型的人数/填答该题的人数)*100%
注：总体就业单位分布全部呈现</t>
    <phoneticPr fontId="8" type="noConversion"/>
  </si>
  <si>
    <t>1.A2您目前的就业状态是：”在国内工作“
2.同一专业</t>
    <phoneticPr fontId="8" type="noConversion"/>
  </si>
  <si>
    <t>1.A2您目前的就业状态是：”在国内工作“
2.同一学院</t>
    <phoneticPr fontId="8" type="noConversion"/>
  </si>
  <si>
    <t>1.A2您目前的就业状态是：”在国内工作
2.同一单位</t>
    <phoneticPr fontId="8" type="noConversion"/>
  </si>
  <si>
    <t>1.A2您目前的就业状态是：”在国内工作“</t>
    <phoneticPr fontId="8" type="noConversion"/>
  </si>
  <si>
    <t>1.A2您目前的就业状态是：”在国内工作
2.同一专业</t>
    <phoneticPr fontId="8" type="noConversion"/>
  </si>
  <si>
    <t>B1.您就业单位的性质是
B7.您对从事工作总的满意度？</t>
    <phoneticPr fontId="8" type="noConversion"/>
  </si>
  <si>
    <t>63.升学录取结果满意度（五维占比、满意度）</t>
    <phoneticPr fontId="8" type="noConversion"/>
  </si>
  <si>
    <t>84.对实践教学的评价（帮助度、均值）</t>
    <phoneticPr fontId="8" type="noConversion"/>
  </si>
  <si>
    <t>85.同一学院对实践教学的评价（帮助度、均值）</t>
    <phoneticPr fontId="8" type="noConversion"/>
  </si>
  <si>
    <t>86.同一专业对实践教学的评价（帮助度、均值）</t>
    <phoneticPr fontId="8" type="noConversion"/>
  </si>
  <si>
    <t>97.毕业生对母校创业教育的评价（满意度、均值）</t>
    <phoneticPr fontId="8" type="noConversion"/>
  </si>
  <si>
    <t>98.毕业生对母校创业教育的评价（帮助度、均值）</t>
    <phoneticPr fontId="8" type="noConversion"/>
  </si>
  <si>
    <t>99.各学院毕业生对母校创业教育的评价（满意度、均值）</t>
    <phoneticPr fontId="8" type="noConversion"/>
  </si>
  <si>
    <t>100.各学院毕业生对母校创业教育的评价（帮助度、均值）</t>
    <phoneticPr fontId="8" type="noConversion"/>
  </si>
  <si>
    <t>101.各专业毕业生对母校创业教育的评价（满意度、均值）</t>
    <phoneticPr fontId="8" type="noConversion"/>
  </si>
  <si>
    <t>102.各专业毕业生对母校创业教育的评价（帮助度、均值）</t>
    <phoneticPr fontId="8" type="noConversion"/>
  </si>
  <si>
    <t>111.母校满意度（五维占比、满意度）</t>
    <phoneticPr fontId="8" type="noConversion"/>
  </si>
  <si>
    <t>113.各专业对母校满意度（五维占比、满意度）</t>
    <phoneticPr fontId="8" type="noConversion"/>
  </si>
  <si>
    <t>112.各学院对母校满意度（五维占比、满意度）</t>
    <phoneticPr fontId="8" type="noConversion"/>
  </si>
  <si>
    <t>117.毕业生对实践教学环节的满意情况（五维占比、满意度及均值）</t>
    <phoneticPr fontId="8" type="noConversion"/>
  </si>
  <si>
    <t>118.各学院对实践教学环节的满意情况（五维占比、满意度及均值）</t>
    <phoneticPr fontId="8" type="noConversion"/>
  </si>
  <si>
    <t>119.各专业对实践教学环节的满意情况（五维占比、满意度及均值）</t>
    <phoneticPr fontId="8" type="noConversion"/>
  </si>
  <si>
    <t>120.毕业生对任课教师总体的满意情况（五维占比、满意度及均值）</t>
    <phoneticPr fontId="8" type="noConversion"/>
  </si>
  <si>
    <t>附5-3.您对母校任课教师的总体满意度？</t>
    <phoneticPr fontId="8" type="noConversion"/>
  </si>
  <si>
    <t>121.各学院对任课教师总体的满意情况（五维占比、满意度及均值）</t>
    <phoneticPr fontId="8" type="noConversion"/>
  </si>
  <si>
    <t>120.各专业对任课教师总体的满意情况（五维占比、满意度及均值）</t>
    <phoneticPr fontId="8" type="noConversion"/>
  </si>
  <si>
    <t>教育教学总体评价</t>
    <phoneticPr fontId="8" type="noConversion"/>
  </si>
  <si>
    <t>123.母校教育教学满意度（五维占比、满意度及均值）</t>
    <phoneticPr fontId="8" type="noConversion"/>
  </si>
  <si>
    <t>124.各学院对教育教学满意度（五维占比、满意度及均值）</t>
    <phoneticPr fontId="8" type="noConversion"/>
  </si>
  <si>
    <t>125.各专业对教育教学满意度（五维占比、满意度及均值）</t>
    <phoneticPr fontId="8" type="noConversion"/>
  </si>
  <si>
    <t>126.毕业生总体对学风认可度评价（五维占比、认可度及均值）</t>
    <phoneticPr fontId="8" type="noConversion"/>
  </si>
  <si>
    <t>127.各学院对学风认可度评价（五维占比、认可度及均值）</t>
    <phoneticPr fontId="8" type="noConversion"/>
  </si>
  <si>
    <t>129.毕业生总体对社团活动评价（五维占比、满意度及均值）</t>
    <phoneticPr fontId="8" type="noConversion"/>
  </si>
  <si>
    <t>128.各专业对学风认可度评价（五维占比、认可度及均值）</t>
    <phoneticPr fontId="8" type="noConversion"/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</si>
  <si>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</t>
    </r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</si>
  <si>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
2.同一学院</t>
    </r>
  </si>
  <si>
    <r>
      <t>1.A2您目前的就业状态是：</t>
    </r>
    <r>
      <rPr>
        <b/>
        <sz val="10"/>
        <color theme="1"/>
        <rFont val="微软雅黑"/>
        <family val="2"/>
        <charset val="134"/>
      </rPr>
      <t>”</t>
    </r>
    <r>
      <rPr>
        <sz val="10"/>
        <color theme="1"/>
        <rFont val="微软雅黑"/>
        <family val="2"/>
        <charset val="134"/>
      </rPr>
      <t>1.在国内工作"
2.同一专业</t>
    </r>
  </si>
  <si>
    <r>
      <t>1</t>
    </r>
    <r>
      <rPr>
        <sz val="10"/>
        <color theme="1"/>
        <rFont val="宋体"/>
        <family val="3"/>
        <charset val="134"/>
        <scheme val="minor"/>
      </rPr>
      <t>6.各学院专业相关度（五维占比、相关度及均值）</t>
    </r>
    <phoneticPr fontId="8" type="noConversion"/>
  </si>
  <si>
    <r>
      <t>17</t>
    </r>
    <r>
      <rPr>
        <sz val="10"/>
        <color theme="1"/>
        <rFont val="宋体"/>
        <family val="3"/>
        <charset val="134"/>
        <scheme val="minor"/>
      </rPr>
      <t>.各专业专业相关度（五维占比、相关度及均值）</t>
    </r>
    <phoneticPr fontId="8" type="noConversion"/>
  </si>
  <si>
    <t>薪酬水平=B5题某选项的平均薪酬</t>
    <phoneticPr fontId="8" type="noConversion"/>
  </si>
  <si>
    <r>
      <t>比例=(从事某职业的人数/填答该题的人数)*100%
注：各学院就业职业分布</t>
    </r>
    <r>
      <rPr>
        <b/>
        <sz val="10"/>
        <color theme="1"/>
        <rFont val="微软雅黑"/>
        <family val="2"/>
        <charset val="134"/>
      </rPr>
      <t>只呈现占比排名前五位的职业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</si>
  <si>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 xml:space="preserve">
比例=(从事某职业的人数/填答该题的人数)*100%
注：各专业就业职业分布</t>
    </r>
    <r>
      <rPr>
        <b/>
        <sz val="10"/>
        <color theme="1"/>
        <rFont val="微软雅黑"/>
        <family val="2"/>
        <charset val="134"/>
      </rPr>
      <t>只呈现占比排名前五位的职业</t>
    </r>
    <r>
      <rPr>
        <sz val="10"/>
        <color theme="1"/>
        <rFont val="微软雅黑"/>
        <family val="2"/>
        <charset val="134"/>
      </rPr>
      <t xml:space="preserve">
</t>
    </r>
    <phoneticPr fontId="8" type="noConversion"/>
  </si>
  <si>
    <r>
      <t>78</t>
    </r>
    <r>
      <rPr>
        <sz val="10"/>
        <color theme="1"/>
        <rFont val="宋体"/>
        <family val="3"/>
        <charset val="134"/>
        <scheme val="minor"/>
      </rPr>
      <t>.各专业对任课教师的评价(满意度、均值）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</si>
  <si>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B5题行业门类中选择“卫生和社会工作”</t>
    </r>
    <r>
      <rPr>
        <sz val="10"/>
        <color theme="1"/>
        <rFont val="微软雅黑"/>
        <family val="2"/>
        <charset val="134"/>
      </rPr>
      <t>的群体，包含就业地区、职业、单位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</si>
  <si>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B5题行业门类中选择“卫生和社会工作”</t>
    </r>
    <r>
      <rPr>
        <sz val="10"/>
        <color theme="1"/>
        <rFont val="微软雅黑"/>
        <family val="2"/>
        <charset val="134"/>
      </rPr>
      <t>的群体，包含就业率、就业机会、毕业去向、薪酬、专业相关度、工作总体及各方面的满意度、职业期待吻合度、就业满意度、工作稳定性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</si>
  <si>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B4题职业大类选择从事“医药卫生”</t>
    </r>
    <r>
      <rPr>
        <sz val="10"/>
        <color theme="1"/>
        <rFont val="微软雅黑"/>
        <family val="2"/>
        <charset val="134"/>
      </rPr>
      <t>的群体，包含就业地区、职业、单位</t>
    </r>
    <phoneticPr fontId="8" type="noConversion"/>
  </si>
  <si>
    <r>
      <t>筛选条件为</t>
    </r>
    <r>
      <rPr>
        <sz val="10"/>
        <color rgb="FFFF0000"/>
        <rFont val="微软雅黑"/>
        <family val="2"/>
        <charset val="134"/>
      </rPr>
      <t>B4题职业大类选择从事“医药卫生”</t>
    </r>
    <r>
      <rPr>
        <sz val="10"/>
        <color theme="1"/>
        <rFont val="微软雅黑"/>
        <family val="2"/>
        <charset val="134"/>
      </rPr>
      <t>的群体，包含就业率、就业机会、毕业去向、薪酬、专业相关度、工作总体及各方面的满意度、职业期待吻合度、就业满意度、工作稳定性</t>
    </r>
    <phoneticPr fontId="8" type="noConversion"/>
  </si>
  <si>
    <r>
      <rPr>
        <sz val="10"/>
        <color theme="1"/>
        <rFont val="宋体"/>
        <family val="3"/>
        <charset val="134"/>
      </rPr>
      <t>77</t>
    </r>
    <r>
      <rPr>
        <sz val="10"/>
        <color theme="1"/>
        <rFont val="宋体"/>
        <family val="3"/>
        <charset val="134"/>
        <scheme val="minor"/>
      </rPr>
      <t>.各学院对任课教师的评价(满意度、均值）</t>
    </r>
    <phoneticPr fontId="8" type="noConversion"/>
  </si>
  <si>
    <t>130.就业特色</t>
    <phoneticPr fontId="8" type="noConversion"/>
  </si>
  <si>
    <t>131.就业竞争力</t>
    <phoneticPr fontId="8" type="noConversion"/>
  </si>
  <si>
    <t>132.教育教学</t>
    <phoneticPr fontId="8" type="noConversion"/>
  </si>
  <si>
    <t>133.母校综合评价</t>
    <phoneticPr fontId="8" type="noConversion"/>
  </si>
  <si>
    <t>134.就业特色</t>
    <phoneticPr fontId="8" type="noConversion"/>
  </si>
  <si>
    <t>135.就业竞争力</t>
    <phoneticPr fontId="8" type="noConversion"/>
  </si>
  <si>
    <t>136.教育教学</t>
    <phoneticPr fontId="8" type="noConversion"/>
  </si>
  <si>
    <t>137.母校综合评价</t>
    <phoneticPr fontId="8" type="noConversion"/>
  </si>
  <si>
    <t>138.就业特色</t>
    <phoneticPr fontId="8" type="noConversion"/>
  </si>
  <si>
    <t>139.就业竞争力</t>
    <phoneticPr fontId="8" type="noConversion"/>
  </si>
  <si>
    <t>140.教育教学</t>
    <phoneticPr fontId="8" type="noConversion"/>
  </si>
  <si>
    <t>141.母校综合评价</t>
    <phoneticPr fontId="8" type="noConversion"/>
  </si>
  <si>
    <t>142.就业特色</t>
    <phoneticPr fontId="8" type="noConversion"/>
  </si>
  <si>
    <t>143.就业竞争力</t>
    <phoneticPr fontId="8" type="noConversion"/>
  </si>
  <si>
    <t>144.就业特色</t>
    <phoneticPr fontId="8" type="noConversion"/>
  </si>
  <si>
    <t>145.就业竞争力</t>
    <phoneticPr fontId="8" type="noConversion"/>
  </si>
  <si>
    <t>146.就业特色</t>
    <phoneticPr fontId="8" type="noConversion"/>
  </si>
  <si>
    <t>147.就业竞争力</t>
    <phoneticPr fontId="8" type="noConversion"/>
  </si>
  <si>
    <t>148.就业特色</t>
    <phoneticPr fontId="8" type="noConversion"/>
  </si>
  <si>
    <t>149.就业竞争力</t>
    <phoneticPr fontId="8" type="noConversion"/>
  </si>
  <si>
    <t>150.就业特色</t>
    <phoneticPr fontId="8" type="noConversion"/>
  </si>
  <si>
    <t>151.就业竞争力</t>
    <phoneticPr fontId="8" type="noConversion"/>
  </si>
  <si>
    <t>152.就业竞争力</t>
    <phoneticPr fontId="8" type="noConversion"/>
  </si>
  <si>
    <t>153.各学院就业竞争力一览表</t>
    <phoneticPr fontId="8" type="noConversion"/>
  </si>
  <si>
    <t>154.各专业就业竞争力一览表</t>
    <phoneticPr fontId="8" type="noConversion"/>
  </si>
  <si>
    <t>155.各学院教育教学一览表</t>
    <phoneticPr fontId="8" type="noConversion"/>
  </si>
  <si>
    <t>156.各专业教育教学一览表</t>
    <phoneticPr fontId="8" type="noConversion"/>
  </si>
  <si>
    <t>类似7.0对外呈现样式，计算公式参考前文就业竞争力部分</t>
    <phoneticPr fontId="8" type="noConversion"/>
  </si>
  <si>
    <t>筛选条件为B5选择教育行业/非教育行业的群体，包含就业率、就业机会、毕业去向、薪酬、专业相关度、工作总体及各方面的满意度、职业期待吻合度、就业满意度、工作稳定性</t>
    <phoneticPr fontId="8" type="noConversion"/>
  </si>
  <si>
    <t>指标大类名称</t>
    <phoneticPr fontId="8" type="noConversion"/>
  </si>
  <si>
    <t>指标名称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</si>
</sst>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8" fillId="0" borderId="0"/>
  </cellStyleXfs>
  <cellXfs count="113">
    <xf numFmtId="0" fontId="0" fillId="0" borderId="0" xfId="0"/>
    <xf numFmtId="0" fontId="0" fillId="0" borderId="0" xfId="0" applyBorder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/>
    <xf numFmtId="0" fontId="5" fillId="4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49" fontId="21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2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6" fillId="0" borderId="0" xfId="2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/>
    </xf>
    <xf numFmtId="0" fontId="26" fillId="0" borderId="0" xfId="0" applyFont="1" applyFill="1" applyAlignment="1">
      <alignment horizontal="left"/>
    </xf>
    <xf numFmtId="0" fontId="27" fillId="3" borderId="6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/>
    </xf>
    <xf numFmtId="0" fontId="27" fillId="3" borderId="5" xfId="0" applyFont="1" applyFill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4" borderId="2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/>
    </xf>
    <xf numFmtId="0" fontId="26" fillId="4" borderId="0" xfId="0" applyFont="1" applyFill="1" applyAlignment="1">
      <alignment horizontal="left"/>
    </xf>
    <xf numFmtId="0" fontId="26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left" vertical="center"/>
    </xf>
    <xf numFmtId="0" fontId="27" fillId="4" borderId="6" xfId="0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5" fillId="0" borderId="1" xfId="0" applyFont="1" applyBorder="1" applyAlignment="1">
      <alignment horizontal="left" vertical="center" wrapText="1"/>
    </xf>
    <xf numFmtId="0" fontId="27" fillId="6" borderId="5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/>
    </xf>
    <xf numFmtId="0" fontId="26" fillId="6" borderId="0" xfId="0" applyFont="1" applyFill="1" applyAlignment="1">
      <alignment horizontal="left"/>
    </xf>
  </cellXfs>
  <cellStyles count="3">
    <cellStyle name="常规 2" xfId="1"/>
    <cellStyle name="常规_Sheet2" xfId="2"/>
    <cellStyle name="普通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35</xdr:row>
      <xdr:rowOff>0</xdr:rowOff>
    </xdr:from>
    <xdr:to>
      <xdr:col>9</xdr:col>
      <xdr:colOff>71718</xdr:colOff>
      <xdr:row>36</xdr:row>
      <xdr:rowOff>804582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0099000"/>
          <a:ext cx="4376420" cy="1690370"/>
        </a:xfrm>
        <a:prstGeom prst="rect">
          <a:avLst/>
        </a:prstGeom>
      </xdr:spPr>
    </xdr:pic>
    <xdr:clientData/>
  </xdr:twoCellAnchor>
  <xdr:twoCellAnchor>
    <xdr:from>
      <xdr:col>7</xdr:col>
      <xdr:colOff>1</xdr:colOff>
      <xdr:row>42</xdr:row>
      <xdr:rowOff>0</xdr:rowOff>
    </xdr:from>
    <xdr:to>
      <xdr:col>9</xdr:col>
      <xdr:colOff>403412</xdr:colOff>
      <xdr:row>43</xdr:row>
      <xdr:rowOff>44824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7299900"/>
          <a:ext cx="4708525" cy="13112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43</xdr:row>
      <xdr:rowOff>0</xdr:rowOff>
    </xdr:from>
    <xdr:to>
      <xdr:col>10</xdr:col>
      <xdr:colOff>35299</xdr:colOff>
      <xdr:row>44</xdr:row>
      <xdr:rowOff>16248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38566725"/>
          <a:ext cx="5026025" cy="9207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48</xdr:row>
      <xdr:rowOff>0</xdr:rowOff>
    </xdr:from>
    <xdr:to>
      <xdr:col>9</xdr:col>
      <xdr:colOff>633133</xdr:colOff>
      <xdr:row>49</xdr:row>
      <xdr:rowOff>24092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2748200"/>
          <a:ext cx="4938395" cy="937895"/>
        </a:xfrm>
        <a:prstGeom prst="rect">
          <a:avLst/>
        </a:prstGeom>
      </xdr:spPr>
    </xdr:pic>
    <xdr:clientData/>
  </xdr:twoCellAnchor>
  <xdr:twoCellAnchor>
    <xdr:from>
      <xdr:col>6</xdr:col>
      <xdr:colOff>1638300</xdr:colOff>
      <xdr:row>49</xdr:row>
      <xdr:rowOff>0</xdr:rowOff>
    </xdr:from>
    <xdr:to>
      <xdr:col>9</xdr:col>
      <xdr:colOff>515469</xdr:colOff>
      <xdr:row>50</xdr:row>
      <xdr:rowOff>11206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3662600"/>
          <a:ext cx="4820285" cy="105854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54</xdr:row>
      <xdr:rowOff>0</xdr:rowOff>
    </xdr:from>
    <xdr:to>
      <xdr:col>8</xdr:col>
      <xdr:colOff>662828</xdr:colOff>
      <xdr:row>54</xdr:row>
      <xdr:rowOff>963706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7339250"/>
          <a:ext cx="3986530" cy="963295"/>
        </a:xfrm>
        <a:prstGeom prst="rect">
          <a:avLst/>
        </a:prstGeom>
      </xdr:spPr>
    </xdr:pic>
    <xdr:clientData/>
  </xdr:twoCellAnchor>
  <xdr:twoCellAnchor>
    <xdr:from>
      <xdr:col>6</xdr:col>
      <xdr:colOff>1624853</xdr:colOff>
      <xdr:row>55</xdr:row>
      <xdr:rowOff>11206</xdr:rowOff>
    </xdr:from>
    <xdr:to>
      <xdr:col>8</xdr:col>
      <xdr:colOff>678516</xdr:colOff>
      <xdr:row>55</xdr:row>
      <xdr:rowOff>878542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9105" y="48331120"/>
          <a:ext cx="4016375" cy="86741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11766</xdr:colOff>
      <xdr:row>57</xdr:row>
      <xdr:rowOff>628650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49939575"/>
          <a:ext cx="7745730" cy="6286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93</xdr:row>
      <xdr:rowOff>0</xdr:rowOff>
    </xdr:from>
    <xdr:to>
      <xdr:col>8</xdr:col>
      <xdr:colOff>608427</xdr:colOff>
      <xdr:row>93</xdr:row>
      <xdr:rowOff>918882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84798535"/>
          <a:ext cx="3932555" cy="91884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131</xdr:row>
      <xdr:rowOff>0</xdr:rowOff>
    </xdr:from>
    <xdr:to>
      <xdr:col>12</xdr:col>
      <xdr:colOff>540684</xdr:colOff>
      <xdr:row>131</xdr:row>
      <xdr:rowOff>403410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3075" y="115626515"/>
          <a:ext cx="6903085" cy="4032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132</xdr:row>
      <xdr:rowOff>89647</xdr:rowOff>
    </xdr:from>
    <xdr:to>
      <xdr:col>20</xdr:col>
      <xdr:colOff>423732</xdr:colOff>
      <xdr:row>132</xdr:row>
      <xdr:rowOff>642028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73075" y="116135150"/>
          <a:ext cx="12272645" cy="5524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135</xdr:row>
      <xdr:rowOff>0</xdr:rowOff>
    </xdr:from>
    <xdr:to>
      <xdr:col>10</xdr:col>
      <xdr:colOff>602177</xdr:colOff>
      <xdr:row>135</xdr:row>
      <xdr:rowOff>504762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73075" y="119045990"/>
          <a:ext cx="5593080" cy="504190"/>
        </a:xfrm>
        <a:prstGeom prst="rect">
          <a:avLst/>
        </a:prstGeom>
      </xdr:spPr>
    </xdr:pic>
    <xdr:clientData/>
  </xdr:twoCellAnchor>
  <xdr:twoCellAnchor>
    <xdr:from>
      <xdr:col>7</xdr:col>
      <xdr:colOff>11206</xdr:colOff>
      <xdr:row>133</xdr:row>
      <xdr:rowOff>33617</xdr:rowOff>
    </xdr:from>
    <xdr:to>
      <xdr:col>20</xdr:col>
      <xdr:colOff>501604</xdr:colOff>
      <xdr:row>133</xdr:row>
      <xdr:rowOff>585998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83870" y="116850160"/>
          <a:ext cx="12339320" cy="552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19</xdr:col>
      <xdr:colOff>48895</xdr:colOff>
      <xdr:row>78</xdr:row>
      <xdr:rowOff>1143160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767E20A-F5EB-4DD4-9833-585FB896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7075050"/>
          <a:ext cx="9097645" cy="11431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18</xdr:col>
      <xdr:colOff>601326</xdr:colOff>
      <xdr:row>79</xdr:row>
      <xdr:rowOff>1133633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F0EEEF16-CAA8-43AB-A316-BD95969A7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8894325"/>
          <a:ext cx="8964276" cy="11336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18</xdr:col>
      <xdr:colOff>639431</xdr:colOff>
      <xdr:row>77</xdr:row>
      <xdr:rowOff>838317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xmlns="" id="{A94936C7-3FCE-4918-B291-42F0E98CB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64798575"/>
          <a:ext cx="9002381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59"/>
  <sheetViews>
    <sheetView tabSelected="1" topLeftCell="B1" workbookViewId="0">
      <pane ySplit="1" topLeftCell="A72" activePane="bottomLeft" state="frozen"/>
      <selection pane="bottomLeft" activeCell="B77" sqref="A77:XFD77"/>
    </sheetView>
  </sheetViews>
  <sheetFormatPr baseColWidth="10" defaultColWidth="9" defaultRowHeight="15" x14ac:dyDescent="0"/>
  <cols>
    <col min="1" max="1" width="20.33203125" style="73" bestFit="1" customWidth="1"/>
    <col min="2" max="2" width="21.83203125" style="86" bestFit="1" customWidth="1"/>
    <col min="3" max="3" width="27.83203125" style="48" bestFit="1" customWidth="1"/>
    <col min="4" max="4" width="26.6640625" style="48" bestFit="1" customWidth="1"/>
    <col min="5" max="5" width="24.5" style="48" bestFit="1" customWidth="1"/>
    <col min="6" max="6" width="63.33203125" style="48" bestFit="1" customWidth="1"/>
    <col min="7" max="7" width="30.83203125" style="48" bestFit="1" customWidth="1"/>
    <col min="8" max="8" width="24" style="48" bestFit="1" customWidth="1"/>
    <col min="9" max="9" width="4.6640625" style="73" bestFit="1" customWidth="1"/>
    <col min="10" max="16384" width="9" style="64"/>
  </cols>
  <sheetData>
    <row r="1" spans="1:9" s="63" customFormat="1">
      <c r="A1" s="89" t="s">
        <v>734</v>
      </c>
      <c r="B1" s="89" t="s">
        <v>735</v>
      </c>
      <c r="C1" s="89" t="s">
        <v>576</v>
      </c>
      <c r="D1" s="89" t="s">
        <v>2</v>
      </c>
      <c r="E1" s="89" t="s">
        <v>3</v>
      </c>
      <c r="F1" s="89" t="s">
        <v>4</v>
      </c>
      <c r="G1" s="62" t="s">
        <v>5</v>
      </c>
      <c r="H1" s="62" t="s">
        <v>6</v>
      </c>
      <c r="I1" s="62" t="s">
        <v>7</v>
      </c>
    </row>
    <row r="2" spans="1:9" ht="120">
      <c r="A2" s="90"/>
      <c r="B2" s="90"/>
      <c r="C2" s="90"/>
      <c r="D2" s="90"/>
      <c r="E2" s="90"/>
      <c r="F2" s="90"/>
      <c r="G2" s="62" t="s">
        <v>8</v>
      </c>
      <c r="H2" s="62"/>
      <c r="I2" s="62"/>
    </row>
    <row r="3" spans="1:9" s="68" customFormat="1" ht="30">
      <c r="A3" s="65" t="s">
        <v>9</v>
      </c>
      <c r="B3" s="66" t="s">
        <v>10</v>
      </c>
      <c r="C3" s="10" t="s">
        <v>11</v>
      </c>
      <c r="D3" s="10" t="s">
        <v>12</v>
      </c>
      <c r="E3" s="10" t="s">
        <v>13</v>
      </c>
      <c r="F3" s="10" t="s">
        <v>650</v>
      </c>
      <c r="G3" s="10"/>
      <c r="H3" s="10"/>
      <c r="I3" s="67"/>
    </row>
    <row r="4" spans="1:9" s="68" customFormat="1" ht="30">
      <c r="A4" s="65" t="s">
        <v>9</v>
      </c>
      <c r="B4" s="66" t="s">
        <v>10</v>
      </c>
      <c r="C4" s="10" t="s">
        <v>14</v>
      </c>
      <c r="D4" s="10" t="s">
        <v>12</v>
      </c>
      <c r="E4" s="10" t="s">
        <v>15</v>
      </c>
      <c r="F4" s="10" t="s">
        <v>16</v>
      </c>
      <c r="G4" s="10" t="s">
        <v>490</v>
      </c>
      <c r="H4" s="10"/>
      <c r="I4" s="67"/>
    </row>
    <row r="5" spans="1:9" s="68" customFormat="1" ht="30">
      <c r="A5" s="65" t="s">
        <v>9</v>
      </c>
      <c r="B5" s="66" t="s">
        <v>10</v>
      </c>
      <c r="C5" s="10" t="s">
        <v>18</v>
      </c>
      <c r="D5" s="10" t="s">
        <v>12</v>
      </c>
      <c r="E5" s="10" t="s">
        <v>19</v>
      </c>
      <c r="F5" s="10" t="s">
        <v>20</v>
      </c>
      <c r="G5" s="10" t="s">
        <v>492</v>
      </c>
      <c r="H5" s="10"/>
      <c r="I5" s="67"/>
    </row>
    <row r="6" spans="1:9" s="68" customFormat="1" ht="45">
      <c r="A6" s="65" t="s">
        <v>9</v>
      </c>
      <c r="B6" s="69" t="s">
        <v>10</v>
      </c>
      <c r="C6" s="10" t="s">
        <v>21</v>
      </c>
      <c r="D6" s="10" t="s">
        <v>12</v>
      </c>
      <c r="E6" s="10" t="s">
        <v>13</v>
      </c>
      <c r="F6" s="10" t="s">
        <v>541</v>
      </c>
      <c r="G6" s="10" t="s">
        <v>542</v>
      </c>
      <c r="H6" s="10"/>
      <c r="I6" s="67"/>
    </row>
    <row r="7" spans="1:9" s="68" customFormat="1" ht="60">
      <c r="A7" s="65" t="s">
        <v>9</v>
      </c>
      <c r="B7" s="69" t="s">
        <v>10</v>
      </c>
      <c r="C7" s="10" t="s">
        <v>22</v>
      </c>
      <c r="D7" s="10" t="s">
        <v>12</v>
      </c>
      <c r="E7" s="10" t="s">
        <v>15</v>
      </c>
      <c r="F7" s="10" t="s">
        <v>541</v>
      </c>
      <c r="G7" s="55" t="s">
        <v>543</v>
      </c>
      <c r="H7" s="10"/>
      <c r="I7" s="67"/>
    </row>
    <row r="8" spans="1:9" s="68" customFormat="1" ht="60">
      <c r="A8" s="65" t="s">
        <v>9</v>
      </c>
      <c r="B8" s="69" t="s">
        <v>10</v>
      </c>
      <c r="C8" s="10" t="s">
        <v>23</v>
      </c>
      <c r="D8" s="10" t="s">
        <v>12</v>
      </c>
      <c r="E8" s="10" t="s">
        <v>19</v>
      </c>
      <c r="F8" s="10" t="s">
        <v>541</v>
      </c>
      <c r="G8" s="55" t="s">
        <v>544</v>
      </c>
      <c r="H8" s="10"/>
      <c r="I8" s="67"/>
    </row>
    <row r="9" spans="1:9" s="68" customFormat="1" ht="30">
      <c r="A9" s="65" t="s">
        <v>9</v>
      </c>
      <c r="B9" s="70" t="s">
        <v>24</v>
      </c>
      <c r="C9" s="10" t="s">
        <v>25</v>
      </c>
      <c r="D9" s="10" t="s">
        <v>26</v>
      </c>
      <c r="E9" s="10"/>
      <c r="F9" s="10" t="s">
        <v>27</v>
      </c>
      <c r="G9" s="10"/>
      <c r="H9" s="10"/>
      <c r="I9" s="67"/>
    </row>
    <row r="10" spans="1:9" s="68" customFormat="1">
      <c r="A10" s="65" t="s">
        <v>9</v>
      </c>
      <c r="B10" s="70" t="s">
        <v>24</v>
      </c>
      <c r="C10" s="10" t="s">
        <v>28</v>
      </c>
      <c r="D10" s="10" t="s">
        <v>29</v>
      </c>
      <c r="E10" s="10"/>
      <c r="F10" s="10" t="s">
        <v>30</v>
      </c>
      <c r="G10" s="21" t="s">
        <v>31</v>
      </c>
      <c r="H10" s="10"/>
      <c r="I10" s="67"/>
    </row>
    <row r="11" spans="1:9" s="68" customFormat="1">
      <c r="A11" s="65" t="s">
        <v>9</v>
      </c>
      <c r="B11" s="71" t="s">
        <v>32</v>
      </c>
      <c r="C11" s="10" t="s">
        <v>577</v>
      </c>
      <c r="D11" s="10" t="s">
        <v>33</v>
      </c>
      <c r="E11" s="10" t="s">
        <v>34</v>
      </c>
      <c r="F11" s="10" t="s">
        <v>35</v>
      </c>
      <c r="G11" s="21"/>
      <c r="H11" s="10"/>
      <c r="I11" s="67"/>
    </row>
    <row r="12" spans="1:9" s="68" customFormat="1" ht="30">
      <c r="A12" s="65" t="s">
        <v>9</v>
      </c>
      <c r="B12" s="71" t="s">
        <v>32</v>
      </c>
      <c r="C12" s="10" t="s">
        <v>578</v>
      </c>
      <c r="D12" s="10" t="s">
        <v>33</v>
      </c>
      <c r="E12" s="10" t="s">
        <v>36</v>
      </c>
      <c r="F12" s="10" t="s">
        <v>35</v>
      </c>
      <c r="G12" s="21" t="s">
        <v>490</v>
      </c>
      <c r="H12" s="10"/>
      <c r="I12" s="67"/>
    </row>
    <row r="13" spans="1:9" s="68" customFormat="1" ht="30">
      <c r="A13" s="65" t="s">
        <v>9</v>
      </c>
      <c r="B13" s="71" t="s">
        <v>32</v>
      </c>
      <c r="C13" s="10" t="s">
        <v>579</v>
      </c>
      <c r="D13" s="10" t="s">
        <v>33</v>
      </c>
      <c r="E13" s="10" t="s">
        <v>37</v>
      </c>
      <c r="F13" s="10" t="s">
        <v>35</v>
      </c>
      <c r="G13" s="21" t="s">
        <v>492</v>
      </c>
      <c r="H13" s="10"/>
      <c r="I13" s="67"/>
    </row>
    <row r="14" spans="1:9" ht="45">
      <c r="A14" s="65" t="s">
        <v>38</v>
      </c>
      <c r="B14" s="72" t="s">
        <v>39</v>
      </c>
      <c r="C14" s="48" t="s">
        <v>580</v>
      </c>
      <c r="D14" s="48" t="s">
        <v>40</v>
      </c>
      <c r="E14" s="21" t="s">
        <v>691</v>
      </c>
      <c r="F14" s="23" t="s">
        <v>514</v>
      </c>
      <c r="H14" s="10"/>
    </row>
    <row r="15" spans="1:9" ht="45">
      <c r="A15" s="65" t="s">
        <v>38</v>
      </c>
      <c r="B15" s="72" t="s">
        <v>39</v>
      </c>
      <c r="C15" s="48" t="s">
        <v>581</v>
      </c>
      <c r="D15" s="48" t="s">
        <v>40</v>
      </c>
      <c r="E15" s="21" t="s">
        <v>692</v>
      </c>
      <c r="F15" s="23" t="s">
        <v>293</v>
      </c>
      <c r="G15" s="55" t="s">
        <v>493</v>
      </c>
      <c r="H15" s="10"/>
    </row>
    <row r="16" spans="1:9" ht="45">
      <c r="A16" s="65" t="s">
        <v>38</v>
      </c>
      <c r="B16" s="72" t="s">
        <v>39</v>
      </c>
      <c r="C16" s="48" t="s">
        <v>582</v>
      </c>
      <c r="D16" s="48" t="s">
        <v>40</v>
      </c>
      <c r="E16" s="21" t="s">
        <v>693</v>
      </c>
      <c r="F16" s="23" t="s">
        <v>294</v>
      </c>
      <c r="G16" s="55" t="s">
        <v>494</v>
      </c>
      <c r="H16" s="10"/>
    </row>
    <row r="17" spans="1:8" ht="75">
      <c r="A17" s="65" t="s">
        <v>38</v>
      </c>
      <c r="B17" s="72" t="s">
        <v>44</v>
      </c>
      <c r="C17" s="48" t="s">
        <v>629</v>
      </c>
      <c r="D17" s="48" t="s">
        <v>46</v>
      </c>
      <c r="E17" s="48" t="s">
        <v>47</v>
      </c>
      <c r="F17" s="48" t="s">
        <v>651</v>
      </c>
    </row>
    <row r="18" spans="1:8" ht="75">
      <c r="A18" s="65" t="s">
        <v>38</v>
      </c>
      <c r="B18" s="72" t="s">
        <v>44</v>
      </c>
      <c r="C18" s="48" t="s">
        <v>694</v>
      </c>
      <c r="D18" s="48" t="s">
        <v>46</v>
      </c>
      <c r="E18" s="48" t="s">
        <v>50</v>
      </c>
      <c r="F18" s="48" t="s">
        <v>51</v>
      </c>
      <c r="G18" s="53" t="s">
        <v>495</v>
      </c>
    </row>
    <row r="19" spans="1:8" ht="90">
      <c r="A19" s="65" t="s">
        <v>38</v>
      </c>
      <c r="B19" s="72" t="s">
        <v>44</v>
      </c>
      <c r="C19" s="48" t="s">
        <v>695</v>
      </c>
      <c r="D19" s="48" t="s">
        <v>46</v>
      </c>
      <c r="E19" s="48" t="s">
        <v>53</v>
      </c>
      <c r="F19" s="48" t="s">
        <v>48</v>
      </c>
      <c r="G19" s="53" t="s">
        <v>494</v>
      </c>
    </row>
    <row r="20" spans="1:8" ht="75">
      <c r="A20" s="65" t="s">
        <v>38</v>
      </c>
      <c r="B20" s="72" t="s">
        <v>44</v>
      </c>
      <c r="C20" s="48" t="s">
        <v>583</v>
      </c>
      <c r="D20" s="48" t="s">
        <v>55</v>
      </c>
      <c r="E20" s="48" t="s">
        <v>545</v>
      </c>
      <c r="F20" s="10" t="s">
        <v>56</v>
      </c>
      <c r="G20" s="10" t="s">
        <v>31</v>
      </c>
    </row>
    <row r="21" spans="1:8" ht="105">
      <c r="A21" s="65" t="s">
        <v>38</v>
      </c>
      <c r="B21" s="72" t="s">
        <v>630</v>
      </c>
      <c r="C21" s="48" t="s">
        <v>631</v>
      </c>
      <c r="D21" s="48" t="s">
        <v>59</v>
      </c>
      <c r="E21" s="48" t="s">
        <v>60</v>
      </c>
      <c r="F21" s="48" t="s">
        <v>61</v>
      </c>
    </row>
    <row r="22" spans="1:8" ht="105">
      <c r="A22" s="65" t="s">
        <v>38</v>
      </c>
      <c r="B22" s="72" t="s">
        <v>57</v>
      </c>
      <c r="C22" s="48" t="s">
        <v>633</v>
      </c>
      <c r="D22" s="48" t="s">
        <v>59</v>
      </c>
      <c r="E22" s="48" t="s">
        <v>63</v>
      </c>
      <c r="F22" s="48" t="s">
        <v>277</v>
      </c>
      <c r="G22" s="53" t="s">
        <v>495</v>
      </c>
    </row>
    <row r="23" spans="1:8" ht="105">
      <c r="A23" s="65" t="s">
        <v>38</v>
      </c>
      <c r="B23" s="72" t="s">
        <v>57</v>
      </c>
      <c r="C23" s="48" t="s">
        <v>632</v>
      </c>
      <c r="D23" s="48" t="s">
        <v>59</v>
      </c>
      <c r="E23" s="48" t="s">
        <v>65</v>
      </c>
      <c r="F23" s="48" t="s">
        <v>61</v>
      </c>
      <c r="G23" s="53" t="s">
        <v>494</v>
      </c>
    </row>
    <row r="24" spans="1:8" ht="105">
      <c r="A24" s="65" t="s">
        <v>38</v>
      </c>
      <c r="B24" s="74" t="s">
        <v>66</v>
      </c>
      <c r="C24" s="52" t="s">
        <v>634</v>
      </c>
      <c r="D24" s="52" t="s">
        <v>67</v>
      </c>
      <c r="E24" s="48" t="s">
        <v>60</v>
      </c>
      <c r="F24" s="53" t="s">
        <v>68</v>
      </c>
    </row>
    <row r="25" spans="1:8" ht="75">
      <c r="A25" s="65" t="s">
        <v>38</v>
      </c>
      <c r="B25" s="74" t="s">
        <v>66</v>
      </c>
      <c r="C25" s="53" t="s">
        <v>635</v>
      </c>
      <c r="D25" s="53" t="s">
        <v>67</v>
      </c>
      <c r="E25" s="48" t="s">
        <v>69</v>
      </c>
      <c r="F25" s="53" t="s">
        <v>652</v>
      </c>
      <c r="G25" s="53" t="s">
        <v>495</v>
      </c>
    </row>
    <row r="26" spans="1:8" ht="75">
      <c r="A26" s="65" t="s">
        <v>38</v>
      </c>
      <c r="B26" s="74" t="s">
        <v>66</v>
      </c>
      <c r="C26" s="53" t="s">
        <v>636</v>
      </c>
      <c r="D26" s="53" t="s">
        <v>67</v>
      </c>
      <c r="E26" s="48" t="s">
        <v>70</v>
      </c>
      <c r="F26" s="53" t="s">
        <v>652</v>
      </c>
      <c r="G26" s="53" t="s">
        <v>494</v>
      </c>
    </row>
    <row r="27" spans="1:8" ht="75">
      <c r="A27" s="65" t="s">
        <v>38</v>
      </c>
      <c r="B27" s="74" t="s">
        <v>66</v>
      </c>
      <c r="C27" s="53" t="s">
        <v>637</v>
      </c>
      <c r="D27" s="53" t="s">
        <v>71</v>
      </c>
      <c r="E27" s="48" t="s">
        <v>72</v>
      </c>
      <c r="F27" s="53" t="s">
        <v>652</v>
      </c>
      <c r="G27" s="56"/>
    </row>
    <row r="28" spans="1:8" ht="75">
      <c r="A28" s="65" t="s">
        <v>38</v>
      </c>
      <c r="B28" s="74" t="s">
        <v>66</v>
      </c>
      <c r="C28" s="53" t="s">
        <v>638</v>
      </c>
      <c r="D28" s="53" t="s">
        <v>71</v>
      </c>
      <c r="E28" s="48" t="s">
        <v>73</v>
      </c>
      <c r="F28" s="53" t="s">
        <v>652</v>
      </c>
      <c r="G28" s="56" t="s">
        <v>490</v>
      </c>
    </row>
    <row r="29" spans="1:8" ht="75">
      <c r="A29" s="65" t="s">
        <v>38</v>
      </c>
      <c r="B29" s="74" t="s">
        <v>66</v>
      </c>
      <c r="C29" s="53" t="s">
        <v>639</v>
      </c>
      <c r="D29" s="53" t="s">
        <v>71</v>
      </c>
      <c r="E29" s="48" t="s">
        <v>74</v>
      </c>
      <c r="F29" s="53" t="s">
        <v>653</v>
      </c>
      <c r="G29" s="56" t="s">
        <v>492</v>
      </c>
    </row>
    <row r="30" spans="1:8" ht="45">
      <c r="A30" s="65" t="s">
        <v>38</v>
      </c>
      <c r="B30" s="71" t="s">
        <v>538</v>
      </c>
      <c r="C30" s="48" t="s">
        <v>640</v>
      </c>
      <c r="D30" s="48" t="s">
        <v>76</v>
      </c>
      <c r="E30" s="48" t="s">
        <v>60</v>
      </c>
      <c r="F30" s="23" t="s">
        <v>496</v>
      </c>
      <c r="H30" s="23"/>
    </row>
    <row r="31" spans="1:8" ht="45">
      <c r="A31" s="65" t="s">
        <v>38</v>
      </c>
      <c r="B31" s="71" t="s">
        <v>75</v>
      </c>
      <c r="C31" s="48" t="s">
        <v>641</v>
      </c>
      <c r="D31" s="48" t="s">
        <v>77</v>
      </c>
      <c r="E31" s="48" t="s">
        <v>78</v>
      </c>
      <c r="F31" s="23" t="s">
        <v>295</v>
      </c>
      <c r="G31" s="53" t="s">
        <v>495</v>
      </c>
    </row>
    <row r="32" spans="1:8" ht="45">
      <c r="A32" s="65" t="s">
        <v>38</v>
      </c>
      <c r="B32" s="71" t="s">
        <v>75</v>
      </c>
      <c r="C32" s="48" t="s">
        <v>642</v>
      </c>
      <c r="D32" s="48" t="s">
        <v>77</v>
      </c>
      <c r="E32" s="48" t="s">
        <v>65</v>
      </c>
      <c r="F32" s="23" t="s">
        <v>296</v>
      </c>
      <c r="G32" s="53" t="s">
        <v>494</v>
      </c>
    </row>
    <row r="33" spans="1:9" ht="60">
      <c r="A33" s="65" t="s">
        <v>38</v>
      </c>
      <c r="B33" s="72" t="s">
        <v>75</v>
      </c>
      <c r="C33" s="48" t="s">
        <v>584</v>
      </c>
      <c r="D33" s="48" t="s">
        <v>79</v>
      </c>
      <c r="E33" s="10" t="s">
        <v>654</v>
      </c>
      <c r="F33" s="48" t="s">
        <v>80</v>
      </c>
      <c r="G33" s="48" t="s">
        <v>31</v>
      </c>
    </row>
    <row r="34" spans="1:9" s="68" customFormat="1" ht="45">
      <c r="A34" s="75" t="s">
        <v>81</v>
      </c>
      <c r="B34" s="76" t="s">
        <v>82</v>
      </c>
      <c r="C34" s="10" t="s">
        <v>585</v>
      </c>
      <c r="D34" s="10" t="s">
        <v>83</v>
      </c>
      <c r="E34" s="10" t="s">
        <v>84</v>
      </c>
      <c r="F34" s="10" t="s">
        <v>85</v>
      </c>
      <c r="G34" s="10" t="s">
        <v>31</v>
      </c>
      <c r="H34" s="10"/>
      <c r="I34" s="67"/>
    </row>
    <row r="35" spans="1:9" s="68" customFormat="1" ht="45">
      <c r="A35" s="75" t="s">
        <v>81</v>
      </c>
      <c r="B35" s="76" t="s">
        <v>82</v>
      </c>
      <c r="C35" s="10" t="s">
        <v>586</v>
      </c>
      <c r="D35" s="10" t="s">
        <v>83</v>
      </c>
      <c r="E35" s="10" t="s">
        <v>278</v>
      </c>
      <c r="F35" s="10" t="s">
        <v>86</v>
      </c>
      <c r="G35" s="10" t="s">
        <v>31</v>
      </c>
      <c r="H35" s="10"/>
      <c r="I35" s="67"/>
    </row>
    <row r="36" spans="1:9" s="68" customFormat="1" ht="45">
      <c r="A36" s="75" t="s">
        <v>81</v>
      </c>
      <c r="B36" s="76" t="s">
        <v>82</v>
      </c>
      <c r="C36" s="10" t="s">
        <v>587</v>
      </c>
      <c r="D36" s="10" t="s">
        <v>83</v>
      </c>
      <c r="E36" s="10" t="s">
        <v>87</v>
      </c>
      <c r="F36" s="10" t="s">
        <v>88</v>
      </c>
      <c r="G36" s="52" t="s">
        <v>490</v>
      </c>
      <c r="H36" s="10"/>
      <c r="I36" s="67"/>
    </row>
    <row r="37" spans="1:9" s="68" customFormat="1" ht="60">
      <c r="A37" s="75" t="s">
        <v>81</v>
      </c>
      <c r="B37" s="76" t="s">
        <v>82</v>
      </c>
      <c r="C37" s="10" t="s">
        <v>588</v>
      </c>
      <c r="D37" s="10" t="s">
        <v>83</v>
      </c>
      <c r="E37" s="10" t="s">
        <v>89</v>
      </c>
      <c r="F37" s="10" t="s">
        <v>90</v>
      </c>
      <c r="G37" s="52" t="s">
        <v>490</v>
      </c>
      <c r="H37" s="10"/>
      <c r="I37" s="67"/>
    </row>
    <row r="38" spans="1:9" s="68" customFormat="1" ht="75">
      <c r="A38" s="75" t="s">
        <v>81</v>
      </c>
      <c r="B38" s="76" t="s">
        <v>82</v>
      </c>
      <c r="C38" s="10" t="s">
        <v>589</v>
      </c>
      <c r="D38" s="10" t="s">
        <v>83</v>
      </c>
      <c r="E38" s="10" t="s">
        <v>91</v>
      </c>
      <c r="F38" s="10" t="s">
        <v>655</v>
      </c>
      <c r="G38" s="10"/>
      <c r="H38" s="10"/>
      <c r="I38" s="67"/>
    </row>
    <row r="39" spans="1:9" s="68" customFormat="1" ht="120">
      <c r="A39" s="75" t="s">
        <v>81</v>
      </c>
      <c r="B39" s="76" t="s">
        <v>82</v>
      </c>
      <c r="C39" s="10" t="s">
        <v>590</v>
      </c>
      <c r="D39" s="10" t="s">
        <v>83</v>
      </c>
      <c r="E39" s="10" t="s">
        <v>92</v>
      </c>
      <c r="F39" s="10" t="s">
        <v>279</v>
      </c>
      <c r="G39" s="57"/>
      <c r="H39" s="10"/>
      <c r="I39" s="67"/>
    </row>
    <row r="40" spans="1:9" s="68" customFormat="1" ht="60">
      <c r="A40" s="75" t="s">
        <v>81</v>
      </c>
      <c r="B40" s="76" t="s">
        <v>82</v>
      </c>
      <c r="C40" s="52" t="s">
        <v>591</v>
      </c>
      <c r="D40" s="52" t="s">
        <v>93</v>
      </c>
      <c r="E40" s="10" t="s">
        <v>94</v>
      </c>
      <c r="F40" s="10" t="s">
        <v>95</v>
      </c>
      <c r="G40" s="52" t="s">
        <v>17</v>
      </c>
      <c r="H40" s="10" t="s">
        <v>96</v>
      </c>
      <c r="I40" s="67"/>
    </row>
    <row r="41" spans="1:9" s="68" customFormat="1" ht="60">
      <c r="A41" s="75" t="s">
        <v>81</v>
      </c>
      <c r="B41" s="76" t="s">
        <v>82</v>
      </c>
      <c r="C41" s="52" t="s">
        <v>592</v>
      </c>
      <c r="D41" s="52" t="s">
        <v>93</v>
      </c>
      <c r="E41" s="10" t="s">
        <v>97</v>
      </c>
      <c r="F41" s="10" t="s">
        <v>98</v>
      </c>
      <c r="G41" s="52" t="s">
        <v>17</v>
      </c>
      <c r="H41" s="10" t="s">
        <v>99</v>
      </c>
      <c r="I41" s="67"/>
    </row>
    <row r="42" spans="1:9" s="68" customFormat="1" ht="45">
      <c r="A42" s="75" t="s">
        <v>81</v>
      </c>
      <c r="B42" s="76" t="s">
        <v>100</v>
      </c>
      <c r="C42" s="52" t="s">
        <v>593</v>
      </c>
      <c r="D42" s="52" t="s">
        <v>102</v>
      </c>
      <c r="E42" s="10" t="s">
        <v>103</v>
      </c>
      <c r="F42" s="55" t="s">
        <v>297</v>
      </c>
      <c r="G42" s="10" t="s">
        <v>31</v>
      </c>
      <c r="H42" s="10"/>
      <c r="I42" s="67"/>
    </row>
    <row r="43" spans="1:9" s="68" customFormat="1" ht="45">
      <c r="A43" s="75" t="s">
        <v>81</v>
      </c>
      <c r="B43" s="76" t="s">
        <v>100</v>
      </c>
      <c r="C43" s="52" t="s">
        <v>594</v>
      </c>
      <c r="D43" s="52" t="s">
        <v>102</v>
      </c>
      <c r="E43" s="10" t="s">
        <v>78</v>
      </c>
      <c r="F43" s="55" t="s">
        <v>298</v>
      </c>
      <c r="G43" s="23" t="s">
        <v>299</v>
      </c>
      <c r="H43" s="10"/>
      <c r="I43" s="67"/>
    </row>
    <row r="44" spans="1:9" s="68" customFormat="1" ht="45">
      <c r="A44" s="75" t="s">
        <v>81</v>
      </c>
      <c r="B44" s="76" t="s">
        <v>100</v>
      </c>
      <c r="C44" s="52" t="s">
        <v>595</v>
      </c>
      <c r="D44" s="52" t="s">
        <v>102</v>
      </c>
      <c r="E44" s="10" t="s">
        <v>106</v>
      </c>
      <c r="F44" s="55" t="s">
        <v>280</v>
      </c>
      <c r="G44" s="23" t="s">
        <v>300</v>
      </c>
      <c r="H44" s="10"/>
      <c r="I44" s="67"/>
    </row>
    <row r="45" spans="1:9" s="68" customFormat="1" ht="60">
      <c r="A45" s="75" t="s">
        <v>81</v>
      </c>
      <c r="B45" s="76" t="s">
        <v>100</v>
      </c>
      <c r="C45" s="10" t="s">
        <v>596</v>
      </c>
      <c r="D45" s="10" t="s">
        <v>107</v>
      </c>
      <c r="E45" s="54" t="s">
        <v>108</v>
      </c>
      <c r="F45" s="10" t="s">
        <v>696</v>
      </c>
      <c r="G45" s="52" t="s">
        <v>17</v>
      </c>
      <c r="H45" s="10"/>
      <c r="I45" s="67"/>
    </row>
    <row r="46" spans="1:9" s="68" customFormat="1" ht="60">
      <c r="A46" s="75" t="s">
        <v>81</v>
      </c>
      <c r="B46" s="76" t="s">
        <v>100</v>
      </c>
      <c r="C46" s="10" t="s">
        <v>643</v>
      </c>
      <c r="D46" s="10" t="s">
        <v>301</v>
      </c>
      <c r="E46" s="54" t="s">
        <v>108</v>
      </c>
      <c r="F46" s="10" t="s">
        <v>497</v>
      </c>
      <c r="G46" s="52" t="s">
        <v>17</v>
      </c>
      <c r="H46" s="10"/>
      <c r="I46" s="67"/>
    </row>
    <row r="47" spans="1:9" s="68" customFormat="1" ht="45">
      <c r="A47" s="75" t="s">
        <v>81</v>
      </c>
      <c r="B47" s="76" t="s">
        <v>100</v>
      </c>
      <c r="C47" s="10" t="s">
        <v>597</v>
      </c>
      <c r="D47" s="10" t="s">
        <v>113</v>
      </c>
      <c r="E47" s="54" t="s">
        <v>108</v>
      </c>
      <c r="F47" s="52" t="s">
        <v>498</v>
      </c>
      <c r="G47" s="52" t="s">
        <v>17</v>
      </c>
      <c r="H47" s="10"/>
      <c r="I47" s="67"/>
    </row>
    <row r="48" spans="1:9" s="68" customFormat="1" ht="45">
      <c r="A48" s="75" t="s">
        <v>81</v>
      </c>
      <c r="B48" s="76" t="s">
        <v>114</v>
      </c>
      <c r="C48" s="52" t="s">
        <v>598</v>
      </c>
      <c r="D48" s="52" t="s">
        <v>115</v>
      </c>
      <c r="E48" s="10" t="s">
        <v>103</v>
      </c>
      <c r="F48" s="52" t="s">
        <v>281</v>
      </c>
      <c r="G48" s="10" t="s">
        <v>31</v>
      </c>
      <c r="H48" s="10"/>
      <c r="I48" s="67"/>
    </row>
    <row r="49" spans="1:9" s="68" customFormat="1" ht="45">
      <c r="A49" s="75" t="s">
        <v>81</v>
      </c>
      <c r="B49" s="76" t="s">
        <v>114</v>
      </c>
      <c r="C49" s="52" t="s">
        <v>599</v>
      </c>
      <c r="D49" s="52" t="s">
        <v>115</v>
      </c>
      <c r="E49" s="10" t="s">
        <v>87</v>
      </c>
      <c r="F49" s="52" t="s">
        <v>697</v>
      </c>
      <c r="G49" s="52" t="s">
        <v>490</v>
      </c>
      <c r="H49" s="10"/>
      <c r="I49" s="67"/>
    </row>
    <row r="50" spans="1:9" s="68" customFormat="1" ht="60">
      <c r="A50" s="75" t="s">
        <v>81</v>
      </c>
      <c r="B50" s="76" t="s">
        <v>114</v>
      </c>
      <c r="C50" s="52" t="s">
        <v>600</v>
      </c>
      <c r="D50" s="52" t="s">
        <v>115</v>
      </c>
      <c r="E50" s="10" t="s">
        <v>116</v>
      </c>
      <c r="F50" s="52" t="s">
        <v>698</v>
      </c>
      <c r="G50" s="52" t="s">
        <v>492</v>
      </c>
      <c r="H50" s="10"/>
      <c r="I50" s="67"/>
    </row>
    <row r="51" spans="1:9" s="68" customFormat="1" ht="60">
      <c r="A51" s="75" t="s">
        <v>81</v>
      </c>
      <c r="B51" s="76" t="s">
        <v>114</v>
      </c>
      <c r="C51" s="10" t="s">
        <v>601</v>
      </c>
      <c r="D51" s="10" t="s">
        <v>117</v>
      </c>
      <c r="E51" s="52" t="s">
        <v>118</v>
      </c>
      <c r="F51" s="10" t="s">
        <v>119</v>
      </c>
      <c r="G51" s="52" t="s">
        <v>17</v>
      </c>
      <c r="H51" s="10"/>
      <c r="I51" s="67"/>
    </row>
    <row r="52" spans="1:9" s="68" customFormat="1" ht="60">
      <c r="A52" s="75" t="s">
        <v>81</v>
      </c>
      <c r="B52" s="76" t="s">
        <v>114</v>
      </c>
      <c r="C52" s="10" t="s">
        <v>602</v>
      </c>
      <c r="D52" s="10" t="s">
        <v>120</v>
      </c>
      <c r="E52" s="52" t="s">
        <v>118</v>
      </c>
      <c r="F52" s="10" t="s">
        <v>500</v>
      </c>
      <c r="G52" s="52" t="s">
        <v>17</v>
      </c>
      <c r="H52" s="10"/>
      <c r="I52" s="67"/>
    </row>
    <row r="53" spans="1:9" s="68" customFormat="1" ht="45">
      <c r="A53" s="75" t="s">
        <v>81</v>
      </c>
      <c r="B53" s="76" t="s">
        <v>114</v>
      </c>
      <c r="C53" s="10" t="s">
        <v>603</v>
      </c>
      <c r="D53" s="10" t="s">
        <v>121</v>
      </c>
      <c r="E53" s="52" t="s">
        <v>118</v>
      </c>
      <c r="F53" s="10" t="s">
        <v>501</v>
      </c>
      <c r="G53" s="52" t="s">
        <v>17</v>
      </c>
      <c r="H53" s="10"/>
      <c r="I53" s="67"/>
    </row>
    <row r="54" spans="1:9" s="68" customFormat="1" ht="45">
      <c r="A54" s="75" t="s">
        <v>81</v>
      </c>
      <c r="B54" s="76" t="s">
        <v>122</v>
      </c>
      <c r="C54" s="52" t="s">
        <v>604</v>
      </c>
      <c r="D54" s="52" t="s">
        <v>123</v>
      </c>
      <c r="E54" s="10" t="s">
        <v>124</v>
      </c>
      <c r="F54" s="52" t="s">
        <v>656</v>
      </c>
      <c r="G54" s="10" t="s">
        <v>31</v>
      </c>
      <c r="H54" s="10"/>
      <c r="I54" s="67"/>
    </row>
    <row r="55" spans="1:9" s="68" customFormat="1" ht="60">
      <c r="A55" s="75" t="s">
        <v>81</v>
      </c>
      <c r="B55" s="76" t="s">
        <v>122</v>
      </c>
      <c r="C55" s="52" t="s">
        <v>520</v>
      </c>
      <c r="D55" s="52" t="s">
        <v>123</v>
      </c>
      <c r="E55" s="10" t="s">
        <v>87</v>
      </c>
      <c r="F55" s="52" t="s">
        <v>282</v>
      </c>
      <c r="G55" s="52" t="s">
        <v>490</v>
      </c>
      <c r="H55" s="10"/>
      <c r="I55" s="67"/>
    </row>
    <row r="56" spans="1:9" s="68" customFormat="1" ht="60">
      <c r="A56" s="75" t="s">
        <v>81</v>
      </c>
      <c r="B56" s="76" t="s">
        <v>122</v>
      </c>
      <c r="C56" s="52" t="s">
        <v>521</v>
      </c>
      <c r="D56" s="52" t="s">
        <v>123</v>
      </c>
      <c r="E56" s="10" t="s">
        <v>661</v>
      </c>
      <c r="F56" s="52" t="s">
        <v>283</v>
      </c>
      <c r="G56" s="52" t="s">
        <v>492</v>
      </c>
      <c r="H56" s="10"/>
      <c r="I56" s="67"/>
    </row>
    <row r="57" spans="1:9" s="68" customFormat="1" ht="30">
      <c r="A57" s="75" t="s">
        <v>81</v>
      </c>
      <c r="B57" s="76" t="s">
        <v>122</v>
      </c>
      <c r="C57" s="10" t="s">
        <v>522</v>
      </c>
      <c r="D57" s="10" t="s">
        <v>125</v>
      </c>
      <c r="E57" s="10" t="s">
        <v>660</v>
      </c>
      <c r="F57" s="10" t="s">
        <v>126</v>
      </c>
      <c r="G57" s="10"/>
      <c r="H57" s="10"/>
      <c r="I57" s="67"/>
    </row>
    <row r="58" spans="1:9" s="68" customFormat="1" ht="45">
      <c r="A58" s="75" t="s">
        <v>81</v>
      </c>
      <c r="B58" s="76" t="s">
        <v>122</v>
      </c>
      <c r="C58" s="10" t="s">
        <v>523</v>
      </c>
      <c r="D58" s="10" t="s">
        <v>125</v>
      </c>
      <c r="E58" s="10" t="s">
        <v>658</v>
      </c>
      <c r="F58" s="10" t="s">
        <v>126</v>
      </c>
      <c r="G58" s="10" t="s">
        <v>490</v>
      </c>
      <c r="H58" s="10"/>
      <c r="I58" s="67"/>
    </row>
    <row r="59" spans="1:9" s="68" customFormat="1" ht="45">
      <c r="A59" s="75" t="s">
        <v>81</v>
      </c>
      <c r="B59" s="76" t="s">
        <v>122</v>
      </c>
      <c r="C59" s="10" t="s">
        <v>605</v>
      </c>
      <c r="D59" s="10" t="s">
        <v>125</v>
      </c>
      <c r="E59" s="10" t="s">
        <v>657</v>
      </c>
      <c r="F59" s="10" t="s">
        <v>126</v>
      </c>
      <c r="G59" s="10" t="s">
        <v>300</v>
      </c>
      <c r="H59" s="10"/>
      <c r="I59" s="67"/>
    </row>
    <row r="60" spans="1:9" s="68" customFormat="1" ht="60">
      <c r="A60" s="75" t="s">
        <v>81</v>
      </c>
      <c r="B60" s="76" t="s">
        <v>122</v>
      </c>
      <c r="C60" s="10" t="s">
        <v>560</v>
      </c>
      <c r="D60" s="10" t="s">
        <v>127</v>
      </c>
      <c r="E60" s="52" t="s">
        <v>659</v>
      </c>
      <c r="F60" s="10" t="s">
        <v>128</v>
      </c>
      <c r="G60" s="52" t="s">
        <v>17</v>
      </c>
      <c r="H60" s="10"/>
      <c r="I60" s="67"/>
    </row>
    <row r="61" spans="1:9" s="68" customFormat="1" ht="60">
      <c r="A61" s="75" t="s">
        <v>81</v>
      </c>
      <c r="B61" s="76" t="s">
        <v>122</v>
      </c>
      <c r="C61" s="10" t="s">
        <v>561</v>
      </c>
      <c r="D61" s="10" t="s">
        <v>129</v>
      </c>
      <c r="E61" s="52" t="s">
        <v>659</v>
      </c>
      <c r="F61" s="10" t="s">
        <v>500</v>
      </c>
      <c r="G61" s="52" t="s">
        <v>17</v>
      </c>
      <c r="H61" s="10"/>
      <c r="I61" s="67"/>
    </row>
    <row r="62" spans="1:9" s="68" customFormat="1" ht="45">
      <c r="A62" s="75" t="s">
        <v>81</v>
      </c>
      <c r="B62" s="76" t="s">
        <v>122</v>
      </c>
      <c r="C62" s="10" t="s">
        <v>562</v>
      </c>
      <c r="D62" s="10" t="s">
        <v>662</v>
      </c>
      <c r="E62" s="52" t="s">
        <v>659</v>
      </c>
      <c r="F62" s="52" t="s">
        <v>499</v>
      </c>
      <c r="G62" s="52" t="s">
        <v>17</v>
      </c>
      <c r="H62" s="10"/>
      <c r="I62" s="67"/>
    </row>
    <row r="63" spans="1:9" ht="30">
      <c r="A63" s="72" t="s">
        <v>130</v>
      </c>
      <c r="B63" s="72" t="s">
        <v>130</v>
      </c>
      <c r="C63" s="48" t="s">
        <v>563</v>
      </c>
      <c r="D63" s="48" t="s">
        <v>131</v>
      </c>
      <c r="E63" s="53" t="s">
        <v>132</v>
      </c>
      <c r="F63" s="48" t="s">
        <v>133</v>
      </c>
    </row>
    <row r="64" spans="1:9" ht="30">
      <c r="A64" s="72" t="s">
        <v>130</v>
      </c>
      <c r="B64" s="72" t="s">
        <v>130</v>
      </c>
      <c r="C64" s="48" t="s">
        <v>564</v>
      </c>
      <c r="D64" s="48" t="s">
        <v>134</v>
      </c>
      <c r="E64" s="53" t="s">
        <v>132</v>
      </c>
      <c r="F64" s="48" t="s">
        <v>56</v>
      </c>
      <c r="G64" s="48" t="s">
        <v>31</v>
      </c>
    </row>
    <row r="65" spans="1:9" ht="30">
      <c r="A65" s="72" t="s">
        <v>130</v>
      </c>
      <c r="B65" s="72" t="s">
        <v>130</v>
      </c>
      <c r="C65" s="48" t="s">
        <v>663</v>
      </c>
      <c r="D65" s="48" t="s">
        <v>135</v>
      </c>
      <c r="E65" s="53" t="s">
        <v>132</v>
      </c>
      <c r="F65" s="48" t="s">
        <v>284</v>
      </c>
    </row>
    <row r="66" spans="1:9" s="68" customFormat="1" ht="45">
      <c r="A66" s="70" t="s">
        <v>130</v>
      </c>
      <c r="B66" s="70" t="s">
        <v>130</v>
      </c>
      <c r="C66" s="10" t="s">
        <v>606</v>
      </c>
      <c r="D66" s="10" t="s">
        <v>136</v>
      </c>
      <c r="E66" s="52" t="s">
        <v>132</v>
      </c>
      <c r="F66" s="10" t="s">
        <v>503</v>
      </c>
      <c r="G66" s="10"/>
      <c r="H66" s="10"/>
      <c r="I66" s="67"/>
    </row>
    <row r="67" spans="1:9" s="68" customFormat="1" ht="60">
      <c r="A67" s="70" t="s">
        <v>130</v>
      </c>
      <c r="B67" s="70" t="s">
        <v>130</v>
      </c>
      <c r="C67" s="10" t="s">
        <v>565</v>
      </c>
      <c r="D67" s="10" t="s">
        <v>137</v>
      </c>
      <c r="E67" s="10" t="s">
        <v>547</v>
      </c>
      <c r="F67" s="10" t="s">
        <v>138</v>
      </c>
      <c r="G67" s="10" t="s">
        <v>31</v>
      </c>
      <c r="H67" s="10"/>
      <c r="I67" s="67"/>
    </row>
    <row r="68" spans="1:9" ht="45">
      <c r="A68" s="72" t="s">
        <v>139</v>
      </c>
      <c r="B68" s="72" t="s">
        <v>139</v>
      </c>
      <c r="C68" s="48" t="s">
        <v>566</v>
      </c>
      <c r="D68" s="48" t="s">
        <v>140</v>
      </c>
      <c r="E68" s="48" t="s">
        <v>141</v>
      </c>
      <c r="F68" s="48" t="s">
        <v>142</v>
      </c>
      <c r="H68" s="10"/>
    </row>
    <row r="69" spans="1:9" ht="60">
      <c r="A69" s="72" t="s">
        <v>139</v>
      </c>
      <c r="B69" s="72" t="s">
        <v>139</v>
      </c>
      <c r="C69" s="48" t="s">
        <v>567</v>
      </c>
      <c r="D69" s="48" t="s">
        <v>143</v>
      </c>
      <c r="E69" s="48" t="s">
        <v>546</v>
      </c>
      <c r="F69" s="48" t="s">
        <v>502</v>
      </c>
    </row>
    <row r="70" spans="1:9" s="68" customFormat="1" ht="60">
      <c r="A70" s="70" t="s">
        <v>139</v>
      </c>
      <c r="B70" s="70" t="s">
        <v>139</v>
      </c>
      <c r="C70" s="10" t="s">
        <v>607</v>
      </c>
      <c r="D70" s="10" t="s">
        <v>144</v>
      </c>
      <c r="E70" s="10" t="s">
        <v>145</v>
      </c>
      <c r="F70" s="10" t="s">
        <v>504</v>
      </c>
      <c r="G70" s="10"/>
      <c r="H70" s="10"/>
      <c r="I70" s="67"/>
    </row>
    <row r="71" spans="1:9" ht="90">
      <c r="A71" s="72" t="s">
        <v>139</v>
      </c>
      <c r="B71" s="72" t="s">
        <v>139</v>
      </c>
      <c r="C71" s="48" t="s">
        <v>568</v>
      </c>
      <c r="D71" s="48" t="s">
        <v>147</v>
      </c>
      <c r="E71" s="48" t="s">
        <v>285</v>
      </c>
      <c r="F71" s="10" t="s">
        <v>148</v>
      </c>
      <c r="G71" s="10" t="s">
        <v>31</v>
      </c>
    </row>
    <row r="72" spans="1:9" s="68" customFormat="1" ht="30">
      <c r="A72" s="72" t="s">
        <v>149</v>
      </c>
      <c r="B72" s="72" t="s">
        <v>149</v>
      </c>
      <c r="C72" s="10" t="s">
        <v>569</v>
      </c>
      <c r="D72" s="10" t="s">
        <v>12</v>
      </c>
      <c r="E72" s="10" t="s">
        <v>150</v>
      </c>
      <c r="F72" s="10" t="s">
        <v>151</v>
      </c>
      <c r="G72" s="10"/>
      <c r="H72" s="10"/>
      <c r="I72" s="67"/>
    </row>
    <row r="73" spans="1:9" ht="45">
      <c r="A73" s="72" t="s">
        <v>149</v>
      </c>
      <c r="B73" s="72" t="s">
        <v>149</v>
      </c>
      <c r="C73" s="48" t="s">
        <v>570</v>
      </c>
      <c r="D73" s="48" t="s">
        <v>152</v>
      </c>
      <c r="E73" s="10" t="s">
        <v>286</v>
      </c>
      <c r="F73" s="53" t="s">
        <v>153</v>
      </c>
      <c r="G73" s="48" t="s">
        <v>31</v>
      </c>
    </row>
    <row r="74" spans="1:9" ht="45">
      <c r="A74" s="72" t="s">
        <v>149</v>
      </c>
      <c r="B74" s="72" t="s">
        <v>149</v>
      </c>
      <c r="C74" s="10" t="s">
        <v>571</v>
      </c>
      <c r="D74" s="10" t="s">
        <v>154</v>
      </c>
      <c r="E74" s="48" t="s">
        <v>155</v>
      </c>
      <c r="F74" s="53" t="s">
        <v>153</v>
      </c>
      <c r="G74" s="48" t="s">
        <v>31</v>
      </c>
    </row>
    <row r="75" spans="1:9" s="68" customFormat="1" ht="45">
      <c r="A75" s="70" t="s">
        <v>149</v>
      </c>
      <c r="B75" s="70" t="s">
        <v>149</v>
      </c>
      <c r="C75" s="10" t="s">
        <v>644</v>
      </c>
      <c r="D75" s="10" t="s">
        <v>525</v>
      </c>
      <c r="E75" s="10" t="s">
        <v>156</v>
      </c>
      <c r="F75" s="52" t="s">
        <v>505</v>
      </c>
      <c r="G75" s="10"/>
      <c r="H75" s="10"/>
      <c r="I75" s="67"/>
    </row>
    <row r="76" spans="1:9" ht="45">
      <c r="A76" s="72" t="s">
        <v>149</v>
      </c>
      <c r="B76" s="72" t="s">
        <v>149</v>
      </c>
      <c r="C76" s="48" t="s">
        <v>572</v>
      </c>
      <c r="D76" s="48" t="s">
        <v>157</v>
      </c>
      <c r="E76" s="48" t="s">
        <v>287</v>
      </c>
      <c r="F76" s="53" t="s">
        <v>153</v>
      </c>
      <c r="G76" s="48" t="s">
        <v>31</v>
      </c>
      <c r="H76" s="10"/>
    </row>
    <row r="77" spans="1:9" s="112" customFormat="1" ht="60">
      <c r="A77" s="108" t="s">
        <v>149</v>
      </c>
      <c r="B77" s="108" t="s">
        <v>149</v>
      </c>
      <c r="C77" s="109" t="s">
        <v>573</v>
      </c>
      <c r="D77" s="109" t="s">
        <v>158</v>
      </c>
      <c r="E77" s="109" t="s">
        <v>159</v>
      </c>
      <c r="F77" s="110" t="s">
        <v>153</v>
      </c>
      <c r="G77" s="109" t="s">
        <v>31</v>
      </c>
      <c r="H77" s="109"/>
      <c r="I77" s="111"/>
    </row>
    <row r="78" spans="1:9" s="68" customFormat="1" ht="135">
      <c r="A78" s="75" t="s">
        <v>160</v>
      </c>
      <c r="B78" s="49" t="s">
        <v>627</v>
      </c>
      <c r="C78" s="52" t="s">
        <v>628</v>
      </c>
      <c r="D78" s="52" t="s">
        <v>162</v>
      </c>
      <c r="E78" s="52"/>
      <c r="F78" s="23" t="s">
        <v>559</v>
      </c>
      <c r="G78" s="52" t="s">
        <v>548</v>
      </c>
      <c r="H78" s="10"/>
      <c r="I78" s="67"/>
    </row>
    <row r="79" spans="1:9" s="79" customFormat="1" ht="135">
      <c r="A79" s="77" t="s">
        <v>160</v>
      </c>
      <c r="B79" s="49" t="s">
        <v>161</v>
      </c>
      <c r="C79" s="88" t="s">
        <v>704</v>
      </c>
      <c r="D79" s="54" t="s">
        <v>163</v>
      </c>
      <c r="E79" s="58" t="s">
        <v>164</v>
      </c>
      <c r="F79" s="23" t="s">
        <v>559</v>
      </c>
      <c r="G79" s="54" t="s">
        <v>506</v>
      </c>
      <c r="H79" s="21"/>
      <c r="I79" s="78"/>
    </row>
    <row r="80" spans="1:9" s="79" customFormat="1" ht="135">
      <c r="A80" s="77" t="s">
        <v>160</v>
      </c>
      <c r="B80" s="49" t="s">
        <v>161</v>
      </c>
      <c r="C80" s="54" t="s">
        <v>699</v>
      </c>
      <c r="D80" s="54" t="s">
        <v>163</v>
      </c>
      <c r="E80" s="58" t="s">
        <v>165</v>
      </c>
      <c r="F80" s="23" t="s">
        <v>559</v>
      </c>
      <c r="G80" s="54" t="s">
        <v>507</v>
      </c>
      <c r="H80" s="21"/>
      <c r="I80" s="78"/>
    </row>
    <row r="81" spans="1:49" ht="60">
      <c r="A81" s="77" t="s">
        <v>160</v>
      </c>
      <c r="B81" s="49" t="s">
        <v>166</v>
      </c>
      <c r="C81" s="53" t="s">
        <v>574</v>
      </c>
      <c r="D81" s="53" t="s">
        <v>167</v>
      </c>
      <c r="E81" s="53" t="s">
        <v>165</v>
      </c>
      <c r="F81" s="59" t="s">
        <v>524</v>
      </c>
      <c r="G81" s="53" t="s">
        <v>492</v>
      </c>
    </row>
    <row r="82" spans="1:49" ht="60">
      <c r="A82" s="77" t="s">
        <v>160</v>
      </c>
      <c r="B82" s="49" t="s">
        <v>166</v>
      </c>
      <c r="C82" s="21" t="s">
        <v>575</v>
      </c>
      <c r="D82" s="21" t="s">
        <v>168</v>
      </c>
      <c r="E82" s="21" t="s">
        <v>165</v>
      </c>
      <c r="F82" s="59" t="s">
        <v>288</v>
      </c>
      <c r="G82" s="54" t="s">
        <v>492</v>
      </c>
    </row>
    <row r="83" spans="1:49" ht="75">
      <c r="A83" s="77" t="s">
        <v>160</v>
      </c>
      <c r="B83" s="49" t="s">
        <v>169</v>
      </c>
      <c r="C83" s="21" t="s">
        <v>608</v>
      </c>
      <c r="D83" s="21" t="s">
        <v>170</v>
      </c>
      <c r="E83" s="21" t="s">
        <v>171</v>
      </c>
      <c r="F83" s="54" t="s">
        <v>289</v>
      </c>
      <c r="G83" s="54"/>
      <c r="H83" s="54"/>
    </row>
    <row r="84" spans="1:49" ht="75">
      <c r="A84" s="77" t="s">
        <v>160</v>
      </c>
      <c r="B84" s="49" t="s">
        <v>169</v>
      </c>
      <c r="C84" s="21" t="s">
        <v>609</v>
      </c>
      <c r="D84" s="21" t="s">
        <v>170</v>
      </c>
      <c r="E84" s="21" t="s">
        <v>305</v>
      </c>
      <c r="F84" s="54" t="s">
        <v>289</v>
      </c>
      <c r="G84" s="10" t="s">
        <v>490</v>
      </c>
    </row>
    <row r="85" spans="1:49" ht="75">
      <c r="A85" s="77" t="s">
        <v>160</v>
      </c>
      <c r="B85" s="49" t="s">
        <v>169</v>
      </c>
      <c r="C85" s="21" t="s">
        <v>610</v>
      </c>
      <c r="D85" s="21" t="s">
        <v>170</v>
      </c>
      <c r="E85" s="21" t="s">
        <v>172</v>
      </c>
      <c r="F85" s="54" t="s">
        <v>289</v>
      </c>
      <c r="G85" s="21" t="s">
        <v>492</v>
      </c>
    </row>
    <row r="86" spans="1:49" s="68" customFormat="1" ht="120">
      <c r="A86" s="75" t="s">
        <v>160</v>
      </c>
      <c r="B86" s="49" t="s">
        <v>173</v>
      </c>
      <c r="C86" s="52" t="s">
        <v>664</v>
      </c>
      <c r="D86" s="52" t="s">
        <v>174</v>
      </c>
      <c r="E86" s="10"/>
      <c r="F86" s="52" t="s">
        <v>302</v>
      </c>
      <c r="G86" s="52" t="s">
        <v>43</v>
      </c>
      <c r="H86" s="10"/>
      <c r="I86" s="67"/>
    </row>
    <row r="87" spans="1:49" s="68" customFormat="1" ht="120">
      <c r="A87" s="75" t="s">
        <v>160</v>
      </c>
      <c r="B87" s="49" t="s">
        <v>173</v>
      </c>
      <c r="C87" s="52" t="s">
        <v>665</v>
      </c>
      <c r="D87" s="52" t="s">
        <v>537</v>
      </c>
      <c r="E87" s="10" t="s">
        <v>164</v>
      </c>
      <c r="F87" s="52" t="s">
        <v>303</v>
      </c>
      <c r="G87" s="52" t="s">
        <v>510</v>
      </c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</row>
    <row r="88" spans="1:49" s="68" customFormat="1" ht="120">
      <c r="A88" s="75" t="s">
        <v>160</v>
      </c>
      <c r="B88" s="49" t="s">
        <v>173</v>
      </c>
      <c r="C88" s="52" t="s">
        <v>666</v>
      </c>
      <c r="D88" s="52" t="s">
        <v>174</v>
      </c>
      <c r="E88" s="10" t="s">
        <v>165</v>
      </c>
      <c r="F88" s="52" t="s">
        <v>304</v>
      </c>
      <c r="G88" s="52" t="s">
        <v>511</v>
      </c>
      <c r="H88" s="10"/>
      <c r="I88" s="67"/>
    </row>
    <row r="89" spans="1:49" s="68" customFormat="1" ht="75">
      <c r="A89" s="75" t="s">
        <v>175</v>
      </c>
      <c r="B89" s="49" t="s">
        <v>176</v>
      </c>
      <c r="C89" s="52" t="s">
        <v>645</v>
      </c>
      <c r="D89" s="52" t="s">
        <v>308</v>
      </c>
      <c r="E89" s="52"/>
      <c r="F89" s="52" t="s">
        <v>309</v>
      </c>
      <c r="G89" s="52"/>
      <c r="H89" s="6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</row>
    <row r="90" spans="1:49" s="68" customFormat="1" ht="75">
      <c r="A90" s="75" t="s">
        <v>175</v>
      </c>
      <c r="B90" s="49" t="s">
        <v>176</v>
      </c>
      <c r="C90" s="52" t="s">
        <v>646</v>
      </c>
      <c r="D90" s="52" t="s">
        <v>310</v>
      </c>
      <c r="E90" s="52"/>
      <c r="F90" s="52" t="s">
        <v>311</v>
      </c>
      <c r="G90" s="52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</row>
    <row r="91" spans="1:49" s="68" customFormat="1" ht="30">
      <c r="A91" s="75" t="s">
        <v>175</v>
      </c>
      <c r="B91" s="49" t="s">
        <v>321</v>
      </c>
      <c r="C91" s="52" t="s">
        <v>647</v>
      </c>
      <c r="D91" s="52" t="s">
        <v>527</v>
      </c>
      <c r="E91" s="52"/>
      <c r="F91" s="52" t="s">
        <v>183</v>
      </c>
      <c r="G91" s="23" t="s">
        <v>526</v>
      </c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</row>
    <row r="92" spans="1:49" s="68" customFormat="1" ht="45">
      <c r="A92" s="75" t="s">
        <v>175</v>
      </c>
      <c r="B92" s="49" t="s">
        <v>539</v>
      </c>
      <c r="C92" s="52" t="s">
        <v>648</v>
      </c>
      <c r="D92" s="52" t="s">
        <v>528</v>
      </c>
      <c r="E92" s="52"/>
      <c r="F92" s="61" t="s">
        <v>512</v>
      </c>
      <c r="G92" s="52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</row>
    <row r="93" spans="1:49" s="68" customFormat="1" ht="30">
      <c r="A93" s="81" t="s">
        <v>177</v>
      </c>
      <c r="B93" s="82" t="s">
        <v>178</v>
      </c>
      <c r="C93" s="23" t="s">
        <v>611</v>
      </c>
      <c r="D93" s="23" t="s">
        <v>179</v>
      </c>
      <c r="E93" s="23" t="s">
        <v>315</v>
      </c>
      <c r="F93" s="55" t="s">
        <v>183</v>
      </c>
      <c r="G93" s="55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</row>
    <row r="94" spans="1:49" s="68" customFormat="1" ht="45">
      <c r="A94" s="81" t="s">
        <v>177</v>
      </c>
      <c r="B94" s="82" t="s">
        <v>178</v>
      </c>
      <c r="C94" s="23" t="s">
        <v>612</v>
      </c>
      <c r="D94" s="23" t="s">
        <v>179</v>
      </c>
      <c r="E94" s="23" t="s">
        <v>180</v>
      </c>
      <c r="F94" s="23" t="s">
        <v>312</v>
      </c>
      <c r="G94" s="23" t="s">
        <v>491</v>
      </c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</row>
    <row r="95" spans="1:49" s="68" customFormat="1" ht="30">
      <c r="A95" s="81" t="s">
        <v>177</v>
      </c>
      <c r="B95" s="82" t="s">
        <v>178</v>
      </c>
      <c r="C95" s="23" t="s">
        <v>613</v>
      </c>
      <c r="D95" s="23" t="s">
        <v>181</v>
      </c>
      <c r="E95" s="23" t="s">
        <v>182</v>
      </c>
      <c r="F95" s="23" t="s">
        <v>183</v>
      </c>
      <c r="G95" s="23" t="s">
        <v>31</v>
      </c>
      <c r="H95" s="10"/>
      <c r="I95" s="67"/>
    </row>
    <row r="96" spans="1:49" s="68" customFormat="1" ht="75">
      <c r="A96" s="83" t="s">
        <v>184</v>
      </c>
      <c r="B96" s="50" t="s">
        <v>313</v>
      </c>
      <c r="C96" s="55" t="s">
        <v>649</v>
      </c>
      <c r="D96" s="55" t="s">
        <v>314</v>
      </c>
      <c r="E96" s="23" t="s">
        <v>290</v>
      </c>
      <c r="F96" s="55" t="s">
        <v>187</v>
      </c>
      <c r="G96" s="23" t="s">
        <v>31</v>
      </c>
      <c r="H96" s="10"/>
      <c r="I96" s="67"/>
    </row>
    <row r="97" spans="1:9" s="68" customFormat="1" ht="75">
      <c r="A97" s="83" t="s">
        <v>184</v>
      </c>
      <c r="B97" s="50" t="s">
        <v>313</v>
      </c>
      <c r="C97" s="55" t="s">
        <v>614</v>
      </c>
      <c r="D97" s="55" t="s">
        <v>185</v>
      </c>
      <c r="E97" s="23" t="s">
        <v>188</v>
      </c>
      <c r="F97" s="55" t="s">
        <v>187</v>
      </c>
      <c r="G97" s="55" t="s">
        <v>490</v>
      </c>
      <c r="H97" s="10"/>
      <c r="I97" s="67"/>
    </row>
    <row r="98" spans="1:9" s="68" customFormat="1" ht="75">
      <c r="A98" s="83" t="s">
        <v>184</v>
      </c>
      <c r="B98" s="50" t="s">
        <v>313</v>
      </c>
      <c r="C98" s="55" t="s">
        <v>615</v>
      </c>
      <c r="D98" s="55" t="s">
        <v>185</v>
      </c>
      <c r="E98" s="23" t="s">
        <v>189</v>
      </c>
      <c r="F98" s="55" t="s">
        <v>187</v>
      </c>
      <c r="G98" s="55" t="s">
        <v>492</v>
      </c>
      <c r="H98" s="10"/>
      <c r="I98" s="67"/>
    </row>
    <row r="99" spans="1:9" s="68" customFormat="1" ht="75">
      <c r="A99" s="83" t="s">
        <v>184</v>
      </c>
      <c r="B99" s="51" t="s">
        <v>316</v>
      </c>
      <c r="C99" s="55" t="s">
        <v>667</v>
      </c>
      <c r="D99" s="55" t="s">
        <v>529</v>
      </c>
      <c r="E99" s="23" t="s">
        <v>186</v>
      </c>
      <c r="F99" s="55" t="s">
        <v>187</v>
      </c>
      <c r="G99" s="23" t="s">
        <v>31</v>
      </c>
      <c r="H99" s="10"/>
      <c r="I99" s="67"/>
    </row>
    <row r="100" spans="1:9" s="68" customFormat="1" ht="75">
      <c r="A100" s="83" t="s">
        <v>184</v>
      </c>
      <c r="B100" s="51" t="s">
        <v>316</v>
      </c>
      <c r="C100" s="55" t="s">
        <v>668</v>
      </c>
      <c r="D100" s="55" t="s">
        <v>530</v>
      </c>
      <c r="E100" s="23" t="s">
        <v>186</v>
      </c>
      <c r="F100" s="55" t="s">
        <v>317</v>
      </c>
      <c r="G100" s="23" t="s">
        <v>31</v>
      </c>
      <c r="H100" s="10"/>
      <c r="I100" s="67"/>
    </row>
    <row r="101" spans="1:9" s="68" customFormat="1" ht="75">
      <c r="A101" s="83" t="s">
        <v>184</v>
      </c>
      <c r="B101" s="51" t="s">
        <v>316</v>
      </c>
      <c r="C101" s="55" t="s">
        <v>669</v>
      </c>
      <c r="D101" s="55" t="s">
        <v>529</v>
      </c>
      <c r="E101" s="23" t="s">
        <v>188</v>
      </c>
      <c r="F101" s="55" t="s">
        <v>187</v>
      </c>
      <c r="G101" s="55" t="s">
        <v>17</v>
      </c>
      <c r="H101" s="10"/>
      <c r="I101" s="67"/>
    </row>
    <row r="102" spans="1:9" s="68" customFormat="1" ht="75">
      <c r="A102" s="83" t="s">
        <v>184</v>
      </c>
      <c r="B102" s="51" t="s">
        <v>316</v>
      </c>
      <c r="C102" s="55" t="s">
        <v>670</v>
      </c>
      <c r="D102" s="55" t="s">
        <v>530</v>
      </c>
      <c r="E102" s="23" t="s">
        <v>188</v>
      </c>
      <c r="F102" s="55" t="s">
        <v>317</v>
      </c>
      <c r="G102" s="23" t="s">
        <v>31</v>
      </c>
      <c r="H102" s="10"/>
      <c r="I102" s="67"/>
    </row>
    <row r="103" spans="1:9" s="68" customFormat="1" ht="75">
      <c r="A103" s="83" t="s">
        <v>184</v>
      </c>
      <c r="B103" s="51" t="s">
        <v>316</v>
      </c>
      <c r="C103" s="55" t="s">
        <v>671</v>
      </c>
      <c r="D103" s="55" t="s">
        <v>190</v>
      </c>
      <c r="E103" s="23" t="s">
        <v>189</v>
      </c>
      <c r="F103" s="55" t="s">
        <v>187</v>
      </c>
      <c r="G103" s="55" t="s">
        <v>17</v>
      </c>
      <c r="H103" s="10"/>
      <c r="I103" s="67"/>
    </row>
    <row r="104" spans="1:9" s="68" customFormat="1" ht="75">
      <c r="A104" s="83" t="s">
        <v>184</v>
      </c>
      <c r="B104" s="51" t="s">
        <v>316</v>
      </c>
      <c r="C104" s="55" t="s">
        <v>672</v>
      </c>
      <c r="D104" s="55" t="s">
        <v>530</v>
      </c>
      <c r="E104" s="23" t="s">
        <v>189</v>
      </c>
      <c r="F104" s="55" t="s">
        <v>317</v>
      </c>
      <c r="G104" s="23" t="s">
        <v>31</v>
      </c>
      <c r="H104" s="10"/>
      <c r="I104" s="67"/>
    </row>
    <row r="105" spans="1:9" s="68" customFormat="1" ht="75">
      <c r="A105" s="83" t="s">
        <v>184</v>
      </c>
      <c r="B105" s="51" t="s">
        <v>191</v>
      </c>
      <c r="C105" s="55" t="s">
        <v>616</v>
      </c>
      <c r="D105" s="55" t="s">
        <v>192</v>
      </c>
      <c r="E105" s="23" t="s">
        <v>290</v>
      </c>
      <c r="F105" s="55" t="s">
        <v>187</v>
      </c>
      <c r="G105" s="23" t="s">
        <v>31</v>
      </c>
      <c r="H105" s="10"/>
      <c r="I105" s="67"/>
    </row>
    <row r="106" spans="1:9" s="80" customFormat="1" ht="75">
      <c r="A106" s="83" t="s">
        <v>184</v>
      </c>
      <c r="B106" s="50" t="s">
        <v>191</v>
      </c>
      <c r="C106" s="55" t="s">
        <v>617</v>
      </c>
      <c r="D106" s="55" t="s">
        <v>192</v>
      </c>
      <c r="E106" s="23" t="s">
        <v>188</v>
      </c>
      <c r="F106" s="55" t="s">
        <v>513</v>
      </c>
      <c r="G106" s="55" t="s">
        <v>17</v>
      </c>
      <c r="H106" s="10"/>
      <c r="I106" s="67"/>
    </row>
    <row r="107" spans="1:9" s="68" customFormat="1" ht="75">
      <c r="A107" s="83" t="s">
        <v>184</v>
      </c>
      <c r="B107" s="50" t="s">
        <v>191</v>
      </c>
      <c r="C107" s="55" t="s">
        <v>618</v>
      </c>
      <c r="D107" s="55" t="s">
        <v>192</v>
      </c>
      <c r="E107" s="23" t="s">
        <v>189</v>
      </c>
      <c r="F107" s="55" t="s">
        <v>187</v>
      </c>
      <c r="G107" s="55" t="s">
        <v>17</v>
      </c>
      <c r="H107" s="10"/>
      <c r="I107" s="67"/>
    </row>
    <row r="108" spans="1:9" s="68" customFormat="1" ht="30">
      <c r="A108" s="83" t="s">
        <v>184</v>
      </c>
      <c r="B108" s="50" t="s">
        <v>191</v>
      </c>
      <c r="C108" s="55" t="s">
        <v>619</v>
      </c>
      <c r="D108" s="55" t="s">
        <v>193</v>
      </c>
      <c r="E108" s="55"/>
      <c r="F108" s="55" t="s">
        <v>194</v>
      </c>
      <c r="G108" s="55" t="s">
        <v>31</v>
      </c>
      <c r="H108" s="10"/>
      <c r="I108" s="67"/>
    </row>
    <row r="109" spans="1:9" s="68" customFormat="1" ht="75">
      <c r="A109" s="83" t="s">
        <v>184</v>
      </c>
      <c r="B109" s="50" t="s">
        <v>195</v>
      </c>
      <c r="C109" s="55" t="s">
        <v>620</v>
      </c>
      <c r="D109" s="55" t="s">
        <v>196</v>
      </c>
      <c r="E109" s="23" t="s">
        <v>290</v>
      </c>
      <c r="F109" s="55" t="s">
        <v>187</v>
      </c>
      <c r="G109" s="23" t="s">
        <v>31</v>
      </c>
      <c r="H109" s="10"/>
      <c r="I109" s="67"/>
    </row>
    <row r="110" spans="1:9" s="68" customFormat="1" ht="75">
      <c r="A110" s="83" t="s">
        <v>184</v>
      </c>
      <c r="B110" s="50" t="s">
        <v>195</v>
      </c>
      <c r="C110" s="55" t="s">
        <v>621</v>
      </c>
      <c r="D110" s="55" t="s">
        <v>196</v>
      </c>
      <c r="E110" s="23" t="s">
        <v>188</v>
      </c>
      <c r="F110" s="55" t="s">
        <v>187</v>
      </c>
      <c r="G110" s="55" t="s">
        <v>17</v>
      </c>
      <c r="H110" s="10"/>
      <c r="I110" s="67"/>
    </row>
    <row r="111" spans="1:9" s="68" customFormat="1" ht="75">
      <c r="A111" s="83" t="s">
        <v>184</v>
      </c>
      <c r="B111" s="50" t="s">
        <v>195</v>
      </c>
      <c r="C111" s="55" t="s">
        <v>622</v>
      </c>
      <c r="D111" s="55" t="s">
        <v>196</v>
      </c>
      <c r="E111" s="23" t="s">
        <v>189</v>
      </c>
      <c r="F111" s="55" t="s">
        <v>187</v>
      </c>
      <c r="G111" s="55" t="s">
        <v>17</v>
      </c>
      <c r="H111" s="10"/>
      <c r="I111" s="67"/>
    </row>
    <row r="112" spans="1:9" s="68" customFormat="1" ht="30">
      <c r="A112" s="83" t="s">
        <v>184</v>
      </c>
      <c r="B112" s="50" t="s">
        <v>195</v>
      </c>
      <c r="C112" s="55" t="s">
        <v>623</v>
      </c>
      <c r="D112" s="55" t="s">
        <v>197</v>
      </c>
      <c r="E112" s="55"/>
      <c r="F112" s="55" t="s">
        <v>198</v>
      </c>
      <c r="G112" s="55" t="s">
        <v>31</v>
      </c>
      <c r="H112" s="10"/>
      <c r="I112" s="67"/>
    </row>
    <row r="113" spans="1:9" s="68" customFormat="1" ht="60">
      <c r="A113" s="75" t="s">
        <v>531</v>
      </c>
      <c r="B113" s="76" t="s">
        <v>532</v>
      </c>
      <c r="C113" s="48" t="s">
        <v>673</v>
      </c>
      <c r="D113" s="10" t="s">
        <v>535</v>
      </c>
      <c r="E113" s="10"/>
      <c r="F113" s="23" t="s">
        <v>552</v>
      </c>
      <c r="G113" s="10"/>
      <c r="H113" s="10"/>
      <c r="I113" s="67"/>
    </row>
    <row r="114" spans="1:9" s="68" customFormat="1" ht="60">
      <c r="A114" s="75" t="s">
        <v>531</v>
      </c>
      <c r="B114" s="76" t="s">
        <v>532</v>
      </c>
      <c r="C114" s="48" t="s">
        <v>675</v>
      </c>
      <c r="D114" s="10" t="s">
        <v>535</v>
      </c>
      <c r="E114" s="10" t="s">
        <v>533</v>
      </c>
      <c r="F114" s="23" t="s">
        <v>552</v>
      </c>
      <c r="G114" s="10" t="s">
        <v>534</v>
      </c>
      <c r="H114" s="10"/>
      <c r="I114" s="67"/>
    </row>
    <row r="115" spans="1:9" s="68" customFormat="1" ht="60">
      <c r="A115" s="75" t="s">
        <v>531</v>
      </c>
      <c r="B115" s="76" t="s">
        <v>532</v>
      </c>
      <c r="C115" s="48" t="s">
        <v>674</v>
      </c>
      <c r="D115" s="10" t="s">
        <v>535</v>
      </c>
      <c r="E115" s="10" t="s">
        <v>536</v>
      </c>
      <c r="F115" s="23" t="s">
        <v>552</v>
      </c>
      <c r="G115" s="10" t="s">
        <v>534</v>
      </c>
      <c r="H115" s="10"/>
      <c r="I115" s="67"/>
    </row>
    <row r="116" spans="1:9" s="68" customFormat="1" ht="30">
      <c r="A116" s="75" t="s">
        <v>199</v>
      </c>
      <c r="B116" s="76" t="s">
        <v>200</v>
      </c>
      <c r="C116" s="10" t="s">
        <v>624</v>
      </c>
      <c r="D116" s="10" t="s">
        <v>201</v>
      </c>
      <c r="E116" s="10"/>
      <c r="F116" s="10" t="s">
        <v>146</v>
      </c>
      <c r="G116" s="10"/>
      <c r="H116" s="10"/>
      <c r="I116" s="67"/>
    </row>
    <row r="117" spans="1:9" s="68" customFormat="1" ht="30">
      <c r="A117" s="75" t="s">
        <v>199</v>
      </c>
      <c r="B117" s="76" t="s">
        <v>200</v>
      </c>
      <c r="C117" s="10" t="s">
        <v>625</v>
      </c>
      <c r="D117" s="10" t="s">
        <v>201</v>
      </c>
      <c r="E117" s="10" t="s">
        <v>164</v>
      </c>
      <c r="F117" s="10" t="s">
        <v>202</v>
      </c>
      <c r="G117" s="10" t="s">
        <v>17</v>
      </c>
      <c r="H117" s="10"/>
      <c r="I117" s="67"/>
    </row>
    <row r="118" spans="1:9" s="68" customFormat="1" ht="30">
      <c r="A118" s="75" t="s">
        <v>199</v>
      </c>
      <c r="B118" s="76" t="s">
        <v>200</v>
      </c>
      <c r="C118" s="10" t="s">
        <v>626</v>
      </c>
      <c r="D118" s="10" t="s">
        <v>201</v>
      </c>
      <c r="E118" s="10" t="s">
        <v>165</v>
      </c>
      <c r="F118" s="10" t="s">
        <v>202</v>
      </c>
      <c r="G118" s="10" t="s">
        <v>17</v>
      </c>
      <c r="H118" s="10"/>
      <c r="I118" s="67"/>
    </row>
    <row r="119" spans="1:9" s="68" customFormat="1" ht="60">
      <c r="A119" s="75" t="s">
        <v>306</v>
      </c>
      <c r="B119" s="76" t="s">
        <v>203</v>
      </c>
      <c r="C119" s="48" t="s">
        <v>676</v>
      </c>
      <c r="D119" s="10" t="s">
        <v>204</v>
      </c>
      <c r="E119" s="10"/>
      <c r="F119" s="23" t="s">
        <v>552</v>
      </c>
      <c r="G119" s="10"/>
      <c r="H119" s="10"/>
      <c r="I119" s="67"/>
    </row>
    <row r="120" spans="1:9" s="68" customFormat="1" ht="60">
      <c r="A120" s="75" t="s">
        <v>306</v>
      </c>
      <c r="B120" s="76" t="s">
        <v>203</v>
      </c>
      <c r="C120" s="48" t="s">
        <v>677</v>
      </c>
      <c r="D120" s="10" t="s">
        <v>204</v>
      </c>
      <c r="E120" s="10" t="s">
        <v>205</v>
      </c>
      <c r="F120" s="23" t="s">
        <v>552</v>
      </c>
      <c r="G120" s="10" t="s">
        <v>508</v>
      </c>
      <c r="H120" s="10"/>
      <c r="I120" s="67"/>
    </row>
    <row r="121" spans="1:9" s="68" customFormat="1" ht="60">
      <c r="A121" s="75" t="s">
        <v>306</v>
      </c>
      <c r="B121" s="76" t="s">
        <v>203</v>
      </c>
      <c r="C121" s="48" t="s">
        <v>678</v>
      </c>
      <c r="D121" s="10" t="s">
        <v>204</v>
      </c>
      <c r="E121" s="10" t="s">
        <v>206</v>
      </c>
      <c r="F121" s="23" t="s">
        <v>553</v>
      </c>
      <c r="G121" s="10" t="s">
        <v>509</v>
      </c>
      <c r="H121" s="10"/>
      <c r="I121" s="67"/>
    </row>
    <row r="122" spans="1:9" s="68" customFormat="1" ht="60">
      <c r="A122" s="75" t="s">
        <v>306</v>
      </c>
      <c r="B122" s="76" t="s">
        <v>207</v>
      </c>
      <c r="C122" s="21" t="s">
        <v>679</v>
      </c>
      <c r="D122" s="52" t="s">
        <v>680</v>
      </c>
      <c r="E122" s="10" t="s">
        <v>208</v>
      </c>
      <c r="F122" s="55" t="s">
        <v>552</v>
      </c>
      <c r="G122" s="10"/>
      <c r="H122" s="10"/>
      <c r="I122" s="67"/>
    </row>
    <row r="123" spans="1:9" s="68" customFormat="1" ht="60">
      <c r="A123" s="75" t="s">
        <v>306</v>
      </c>
      <c r="B123" s="76" t="s">
        <v>207</v>
      </c>
      <c r="C123" s="21" t="s">
        <v>681</v>
      </c>
      <c r="D123" s="52" t="s">
        <v>680</v>
      </c>
      <c r="E123" s="10" t="s">
        <v>209</v>
      </c>
      <c r="F123" s="55" t="s">
        <v>552</v>
      </c>
      <c r="G123" s="52" t="s">
        <v>495</v>
      </c>
      <c r="H123" s="10"/>
      <c r="I123" s="67"/>
    </row>
    <row r="124" spans="1:9" s="68" customFormat="1" ht="60">
      <c r="A124" s="75" t="s">
        <v>306</v>
      </c>
      <c r="B124" s="76" t="s">
        <v>207</v>
      </c>
      <c r="C124" s="21" t="s">
        <v>682</v>
      </c>
      <c r="D124" s="52" t="s">
        <v>680</v>
      </c>
      <c r="E124" s="10" t="s">
        <v>210</v>
      </c>
      <c r="F124" s="55" t="s">
        <v>552</v>
      </c>
      <c r="G124" s="52" t="s">
        <v>494</v>
      </c>
      <c r="H124" s="10"/>
      <c r="I124" s="67"/>
    </row>
    <row r="125" spans="1:9" s="68" customFormat="1" ht="60">
      <c r="A125" s="75" t="s">
        <v>306</v>
      </c>
      <c r="B125" s="76" t="s">
        <v>683</v>
      </c>
      <c r="C125" s="48" t="s">
        <v>684</v>
      </c>
      <c r="D125" s="10" t="s">
        <v>211</v>
      </c>
      <c r="E125" s="10"/>
      <c r="F125" s="10" t="s">
        <v>307</v>
      </c>
      <c r="G125" s="10"/>
      <c r="H125" s="10"/>
      <c r="I125" s="67"/>
    </row>
    <row r="126" spans="1:9" s="68" customFormat="1" ht="60">
      <c r="A126" s="75" t="s">
        <v>306</v>
      </c>
      <c r="B126" s="76" t="s">
        <v>683</v>
      </c>
      <c r="C126" s="48" t="s">
        <v>685</v>
      </c>
      <c r="D126" s="10" t="s">
        <v>211</v>
      </c>
      <c r="E126" s="10" t="s">
        <v>212</v>
      </c>
      <c r="F126" s="10" t="s">
        <v>307</v>
      </c>
      <c r="G126" s="10" t="s">
        <v>508</v>
      </c>
      <c r="H126" s="10"/>
      <c r="I126" s="67"/>
    </row>
    <row r="127" spans="1:9" s="68" customFormat="1" ht="60">
      <c r="A127" s="75" t="s">
        <v>306</v>
      </c>
      <c r="B127" s="76" t="s">
        <v>683</v>
      </c>
      <c r="C127" s="48" t="s">
        <v>686</v>
      </c>
      <c r="D127" s="10" t="s">
        <v>211</v>
      </c>
      <c r="E127" s="10" t="s">
        <v>213</v>
      </c>
      <c r="F127" s="10" t="s">
        <v>549</v>
      </c>
      <c r="G127" s="10" t="s">
        <v>509</v>
      </c>
      <c r="H127" s="10"/>
      <c r="I127" s="67"/>
    </row>
    <row r="128" spans="1:9" s="68" customFormat="1" ht="60">
      <c r="A128" s="75" t="s">
        <v>306</v>
      </c>
      <c r="B128" s="76" t="s">
        <v>214</v>
      </c>
      <c r="C128" s="21" t="s">
        <v>687</v>
      </c>
      <c r="D128" s="10" t="s">
        <v>215</v>
      </c>
      <c r="E128" s="10"/>
      <c r="F128" s="10" t="s">
        <v>550</v>
      </c>
      <c r="G128" s="10"/>
      <c r="H128" s="10"/>
      <c r="I128" s="67"/>
    </row>
    <row r="129" spans="1:50" s="68" customFormat="1" ht="60">
      <c r="A129" s="75" t="s">
        <v>306</v>
      </c>
      <c r="B129" s="76" t="s">
        <v>214</v>
      </c>
      <c r="C129" s="21" t="s">
        <v>688</v>
      </c>
      <c r="D129" s="10" t="s">
        <v>215</v>
      </c>
      <c r="E129" s="10" t="s">
        <v>212</v>
      </c>
      <c r="F129" s="10" t="s">
        <v>551</v>
      </c>
      <c r="G129" s="10" t="s">
        <v>508</v>
      </c>
      <c r="H129" s="10"/>
      <c r="I129" s="67"/>
    </row>
    <row r="130" spans="1:50" ht="60">
      <c r="A130" s="77" t="s">
        <v>306</v>
      </c>
      <c r="B130" s="84" t="s">
        <v>214</v>
      </c>
      <c r="C130" s="21" t="s">
        <v>690</v>
      </c>
      <c r="D130" s="21" t="s">
        <v>215</v>
      </c>
      <c r="E130" s="21" t="s">
        <v>213</v>
      </c>
      <c r="F130" s="10" t="s">
        <v>551</v>
      </c>
      <c r="G130" s="21" t="s">
        <v>509</v>
      </c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</row>
    <row r="131" spans="1:50" ht="60">
      <c r="A131" s="83" t="s">
        <v>306</v>
      </c>
      <c r="B131" s="85" t="s">
        <v>216</v>
      </c>
      <c r="C131" s="23" t="s">
        <v>689</v>
      </c>
      <c r="D131" s="23" t="s">
        <v>217</v>
      </c>
      <c r="E131" s="23"/>
      <c r="F131" s="55" t="s">
        <v>553</v>
      </c>
      <c r="G131" s="21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</row>
    <row r="132" spans="1:50" s="68" customFormat="1">
      <c r="A132" s="75" t="s">
        <v>218</v>
      </c>
      <c r="B132" s="76" t="s">
        <v>219</v>
      </c>
      <c r="C132" s="23" t="s">
        <v>705</v>
      </c>
      <c r="D132" s="93" t="s">
        <v>220</v>
      </c>
      <c r="E132" s="94"/>
      <c r="F132" s="10" t="s">
        <v>221</v>
      </c>
      <c r="G132" s="10"/>
      <c r="H132" s="10"/>
      <c r="I132" s="67"/>
    </row>
    <row r="133" spans="1:50" s="68" customFormat="1" ht="52.5" customHeight="1">
      <c r="A133" s="75" t="s">
        <v>218</v>
      </c>
      <c r="B133" s="76" t="s">
        <v>219</v>
      </c>
      <c r="C133" s="23" t="s">
        <v>706</v>
      </c>
      <c r="D133" s="93" t="s">
        <v>222</v>
      </c>
      <c r="E133" s="94"/>
      <c r="F133" s="10" t="s">
        <v>732</v>
      </c>
      <c r="G133" s="10"/>
      <c r="H133" s="10"/>
      <c r="I133" s="67"/>
    </row>
    <row r="134" spans="1:50" s="68" customFormat="1" ht="33.75" customHeight="1">
      <c r="A134" s="75" t="s">
        <v>218</v>
      </c>
      <c r="B134" s="76" t="s">
        <v>219</v>
      </c>
      <c r="C134" s="23" t="s">
        <v>707</v>
      </c>
      <c r="D134" s="95" t="s">
        <v>225</v>
      </c>
      <c r="E134" s="96"/>
      <c r="F134" s="10" t="s">
        <v>226</v>
      </c>
      <c r="G134" s="10"/>
      <c r="H134" s="10"/>
      <c r="I134" s="67"/>
    </row>
    <row r="135" spans="1:50" s="68" customFormat="1">
      <c r="A135" s="75" t="s">
        <v>218</v>
      </c>
      <c r="B135" s="76" t="s">
        <v>219</v>
      </c>
      <c r="C135" s="23" t="s">
        <v>708</v>
      </c>
      <c r="D135" s="95" t="s">
        <v>227</v>
      </c>
      <c r="E135" s="96"/>
      <c r="F135" s="10" t="s">
        <v>228</v>
      </c>
      <c r="G135" s="10"/>
      <c r="H135" s="10" t="s">
        <v>229</v>
      </c>
      <c r="I135" s="67"/>
    </row>
    <row r="136" spans="1:50" s="68" customFormat="1">
      <c r="A136" s="75" t="s">
        <v>218</v>
      </c>
      <c r="B136" s="76" t="s">
        <v>230</v>
      </c>
      <c r="C136" s="23" t="s">
        <v>709</v>
      </c>
      <c r="D136" s="93" t="s">
        <v>231</v>
      </c>
      <c r="E136" s="94"/>
      <c r="F136" s="10" t="s">
        <v>221</v>
      </c>
      <c r="G136" s="10"/>
      <c r="H136" s="10"/>
      <c r="I136" s="67"/>
    </row>
    <row r="137" spans="1:50" s="68" customFormat="1" ht="46.5" customHeight="1">
      <c r="A137" s="75" t="s">
        <v>218</v>
      </c>
      <c r="B137" s="76" t="s">
        <v>230</v>
      </c>
      <c r="C137" s="23" t="s">
        <v>710</v>
      </c>
      <c r="D137" s="93" t="s">
        <v>232</v>
      </c>
      <c r="E137" s="94"/>
      <c r="F137" s="10" t="s">
        <v>223</v>
      </c>
      <c r="G137" s="10"/>
      <c r="H137" s="10"/>
      <c r="I137" s="67"/>
    </row>
    <row r="138" spans="1:50" s="68" customFormat="1" ht="38.25" customHeight="1">
      <c r="A138" s="75" t="s">
        <v>218</v>
      </c>
      <c r="B138" s="76" t="s">
        <v>230</v>
      </c>
      <c r="C138" s="23" t="s">
        <v>711</v>
      </c>
      <c r="D138" s="95" t="s">
        <v>233</v>
      </c>
      <c r="E138" s="96"/>
      <c r="F138" s="10" t="s">
        <v>226</v>
      </c>
      <c r="G138" s="10"/>
      <c r="H138" s="10"/>
      <c r="I138" s="67"/>
    </row>
    <row r="139" spans="1:50" s="68" customFormat="1" ht="16.5" customHeight="1">
      <c r="A139" s="75" t="s">
        <v>218</v>
      </c>
      <c r="B139" s="76" t="s">
        <v>230</v>
      </c>
      <c r="C139" s="23" t="s">
        <v>712</v>
      </c>
      <c r="D139" s="97" t="s">
        <v>234</v>
      </c>
      <c r="E139" s="98"/>
      <c r="F139" s="10" t="s">
        <v>228</v>
      </c>
      <c r="G139" s="10"/>
      <c r="H139" s="10"/>
      <c r="I139" s="67"/>
    </row>
    <row r="140" spans="1:50" s="68" customFormat="1" ht="16.5" customHeight="1">
      <c r="A140" s="75" t="s">
        <v>218</v>
      </c>
      <c r="B140" s="76" t="s">
        <v>235</v>
      </c>
      <c r="C140" s="23" t="s">
        <v>713</v>
      </c>
      <c r="D140" s="93" t="s">
        <v>236</v>
      </c>
      <c r="E140" s="94"/>
      <c r="F140" s="10" t="s">
        <v>221</v>
      </c>
      <c r="G140" s="10"/>
      <c r="H140" s="10"/>
      <c r="I140" s="67"/>
    </row>
    <row r="141" spans="1:50" s="68" customFormat="1" ht="49.5" customHeight="1">
      <c r="A141" s="75" t="s">
        <v>218</v>
      </c>
      <c r="B141" s="76" t="s">
        <v>235</v>
      </c>
      <c r="C141" s="23" t="s">
        <v>714</v>
      </c>
      <c r="D141" s="93" t="s">
        <v>237</v>
      </c>
      <c r="E141" s="94"/>
      <c r="F141" s="10" t="s">
        <v>223</v>
      </c>
      <c r="G141" s="10"/>
      <c r="H141" s="10"/>
      <c r="I141" s="67"/>
    </row>
    <row r="142" spans="1:50" s="68" customFormat="1" ht="44.25" customHeight="1">
      <c r="A142" s="75" t="s">
        <v>218</v>
      </c>
      <c r="B142" s="76" t="s">
        <v>235</v>
      </c>
      <c r="C142" s="23" t="s">
        <v>715</v>
      </c>
      <c r="D142" s="95" t="s">
        <v>318</v>
      </c>
      <c r="E142" s="96"/>
      <c r="F142" s="10" t="s">
        <v>226</v>
      </c>
      <c r="G142" s="10"/>
      <c r="H142" s="10"/>
      <c r="I142" s="67"/>
    </row>
    <row r="143" spans="1:50" s="68" customFormat="1" ht="16.5" customHeight="1">
      <c r="A143" s="75" t="s">
        <v>218</v>
      </c>
      <c r="B143" s="76" t="s">
        <v>230</v>
      </c>
      <c r="C143" s="23" t="s">
        <v>716</v>
      </c>
      <c r="D143" s="97" t="s">
        <v>238</v>
      </c>
      <c r="E143" s="98"/>
      <c r="F143" s="10" t="s">
        <v>228</v>
      </c>
      <c r="G143" s="10"/>
      <c r="H143" s="10"/>
      <c r="I143" s="67"/>
    </row>
    <row r="144" spans="1:50" s="68" customFormat="1" ht="16.5" customHeight="1">
      <c r="A144" s="75" t="s">
        <v>218</v>
      </c>
      <c r="B144" s="70" t="s">
        <v>239</v>
      </c>
      <c r="C144" s="23" t="s">
        <v>717</v>
      </c>
      <c r="D144" s="93" t="s">
        <v>240</v>
      </c>
      <c r="E144" s="94"/>
      <c r="F144" s="10" t="s">
        <v>221</v>
      </c>
      <c r="G144" s="10"/>
      <c r="H144" s="10"/>
      <c r="I144" s="67"/>
    </row>
    <row r="145" spans="1:50" s="68" customFormat="1" ht="48.75" customHeight="1">
      <c r="A145" s="75" t="s">
        <v>218</v>
      </c>
      <c r="B145" s="70" t="s">
        <v>239</v>
      </c>
      <c r="C145" s="23" t="s">
        <v>718</v>
      </c>
      <c r="D145" s="93" t="s">
        <v>241</v>
      </c>
      <c r="E145" s="94"/>
      <c r="F145" s="10" t="s">
        <v>223</v>
      </c>
      <c r="G145" s="10"/>
      <c r="H145" s="10"/>
      <c r="I145" s="67"/>
    </row>
    <row r="146" spans="1:50" s="68" customFormat="1" ht="16.5" customHeight="1">
      <c r="A146" s="75" t="s">
        <v>218</v>
      </c>
      <c r="B146" s="70" t="s">
        <v>242</v>
      </c>
      <c r="C146" s="23" t="s">
        <v>719</v>
      </c>
      <c r="D146" s="93" t="s">
        <v>243</v>
      </c>
      <c r="E146" s="94"/>
      <c r="F146" s="10" t="s">
        <v>221</v>
      </c>
      <c r="G146" s="10"/>
      <c r="H146" s="10"/>
      <c r="I146" s="67"/>
    </row>
    <row r="147" spans="1:50" s="68" customFormat="1" ht="48.75" customHeight="1">
      <c r="A147" s="75" t="s">
        <v>218</v>
      </c>
      <c r="B147" s="70" t="s">
        <v>242</v>
      </c>
      <c r="C147" s="23" t="s">
        <v>720</v>
      </c>
      <c r="D147" s="93" t="s">
        <v>244</v>
      </c>
      <c r="E147" s="94"/>
      <c r="F147" s="10" t="s">
        <v>223</v>
      </c>
      <c r="G147" s="10"/>
      <c r="H147" s="10"/>
      <c r="I147" s="67"/>
    </row>
    <row r="148" spans="1:50" s="68" customFormat="1" ht="42" customHeight="1">
      <c r="A148" s="75" t="s">
        <v>218</v>
      </c>
      <c r="B148" s="70" t="s">
        <v>245</v>
      </c>
      <c r="C148" s="23" t="s">
        <v>721</v>
      </c>
      <c r="D148" s="93" t="s">
        <v>319</v>
      </c>
      <c r="E148" s="94"/>
      <c r="F148" s="10" t="s">
        <v>221</v>
      </c>
      <c r="G148" s="10"/>
      <c r="H148" s="10"/>
      <c r="I148" s="67"/>
    </row>
    <row r="149" spans="1:50" s="68" customFormat="1" ht="49.5" customHeight="1">
      <c r="A149" s="75" t="s">
        <v>218</v>
      </c>
      <c r="B149" s="70" t="s">
        <v>245</v>
      </c>
      <c r="C149" s="23" t="s">
        <v>722</v>
      </c>
      <c r="D149" s="93" t="s">
        <v>733</v>
      </c>
      <c r="E149" s="94"/>
      <c r="F149" s="10" t="s">
        <v>223</v>
      </c>
      <c r="G149" s="10"/>
      <c r="H149" s="10"/>
      <c r="I149" s="67"/>
    </row>
    <row r="150" spans="1:50" s="68" customFormat="1" ht="35.25" customHeight="1">
      <c r="A150" s="75" t="s">
        <v>218</v>
      </c>
      <c r="B150" s="76" t="s">
        <v>246</v>
      </c>
      <c r="C150" s="23" t="s">
        <v>723</v>
      </c>
      <c r="D150" s="93" t="s">
        <v>700</v>
      </c>
      <c r="E150" s="94"/>
      <c r="F150" s="10" t="s">
        <v>221</v>
      </c>
      <c r="G150" s="10"/>
      <c r="H150" s="10"/>
      <c r="I150" s="67"/>
    </row>
    <row r="151" spans="1:50" s="68" customFormat="1" ht="50.25" customHeight="1">
      <c r="A151" s="75" t="s">
        <v>218</v>
      </c>
      <c r="B151" s="76" t="s">
        <v>246</v>
      </c>
      <c r="C151" s="23" t="s">
        <v>724</v>
      </c>
      <c r="D151" s="93" t="s">
        <v>701</v>
      </c>
      <c r="E151" s="94"/>
      <c r="F151" s="10" t="s">
        <v>223</v>
      </c>
      <c r="G151" s="10"/>
      <c r="H151" s="10"/>
      <c r="I151" s="67"/>
    </row>
    <row r="152" spans="1:50" s="68" customFormat="1" ht="42.75" customHeight="1">
      <c r="A152" s="75" t="s">
        <v>218</v>
      </c>
      <c r="B152" s="70" t="s">
        <v>247</v>
      </c>
      <c r="C152" s="23" t="s">
        <v>725</v>
      </c>
      <c r="D152" s="93" t="s">
        <v>702</v>
      </c>
      <c r="E152" s="94"/>
      <c r="F152" s="10" t="s">
        <v>221</v>
      </c>
      <c r="G152" s="10"/>
      <c r="H152" s="10"/>
      <c r="I152" s="67"/>
    </row>
    <row r="153" spans="1:50" s="68" customFormat="1" ht="47.25" customHeight="1">
      <c r="A153" s="75" t="s">
        <v>218</v>
      </c>
      <c r="B153" s="70" t="s">
        <v>247</v>
      </c>
      <c r="C153" s="23" t="s">
        <v>726</v>
      </c>
      <c r="D153" s="93" t="s">
        <v>703</v>
      </c>
      <c r="E153" s="94"/>
      <c r="F153" s="10" t="s">
        <v>223</v>
      </c>
      <c r="G153" s="10"/>
      <c r="H153" s="10"/>
      <c r="I153" s="67"/>
    </row>
    <row r="154" spans="1:50" s="68" customFormat="1" ht="51" customHeight="1">
      <c r="A154" s="75" t="s">
        <v>218</v>
      </c>
      <c r="B154" s="87" t="s">
        <v>248</v>
      </c>
      <c r="C154" s="23" t="s">
        <v>727</v>
      </c>
      <c r="D154" s="93" t="s">
        <v>249</v>
      </c>
      <c r="E154" s="94"/>
      <c r="F154" s="10" t="s">
        <v>223</v>
      </c>
      <c r="G154" s="10"/>
      <c r="H154" s="10"/>
      <c r="I154" s="67"/>
    </row>
    <row r="155" spans="1:50" s="68" customFormat="1" ht="37.5" customHeight="1">
      <c r="A155" s="75" t="s">
        <v>250</v>
      </c>
      <c r="B155" s="76" t="s">
        <v>38</v>
      </c>
      <c r="C155" s="23" t="s">
        <v>728</v>
      </c>
      <c r="D155" s="93" t="s">
        <v>251</v>
      </c>
      <c r="E155" s="94"/>
      <c r="F155" s="10" t="s">
        <v>252</v>
      </c>
      <c r="G155" s="10"/>
      <c r="H155" s="10"/>
      <c r="I155" s="67"/>
    </row>
    <row r="156" spans="1:50" s="68" customFormat="1" ht="42.75" customHeight="1">
      <c r="A156" s="75" t="s">
        <v>250</v>
      </c>
      <c r="B156" s="76" t="s">
        <v>38</v>
      </c>
      <c r="C156" s="23" t="s">
        <v>729</v>
      </c>
      <c r="D156" s="93" t="s">
        <v>251</v>
      </c>
      <c r="E156" s="94"/>
      <c r="F156" s="10" t="s">
        <v>252</v>
      </c>
      <c r="G156" s="10"/>
      <c r="H156" s="10"/>
      <c r="I156" s="67"/>
    </row>
    <row r="157" spans="1:50" s="68" customFormat="1" ht="30.75" customHeight="1">
      <c r="A157" s="75" t="s">
        <v>250</v>
      </c>
      <c r="B157" s="76" t="s">
        <v>224</v>
      </c>
      <c r="C157" s="23" t="s">
        <v>730</v>
      </c>
      <c r="D157" s="91" t="s">
        <v>320</v>
      </c>
      <c r="E157" s="92"/>
      <c r="F157" s="10" t="s">
        <v>252</v>
      </c>
      <c r="G157" s="10"/>
      <c r="H157" s="10"/>
      <c r="I157" s="67"/>
    </row>
    <row r="158" spans="1:50" s="68" customFormat="1" ht="36.75" customHeight="1">
      <c r="A158" s="75" t="s">
        <v>250</v>
      </c>
      <c r="B158" s="76" t="s">
        <v>224</v>
      </c>
      <c r="C158" s="23" t="s">
        <v>731</v>
      </c>
      <c r="D158" s="91" t="s">
        <v>320</v>
      </c>
      <c r="E158" s="92"/>
      <c r="F158" s="10" t="s">
        <v>252</v>
      </c>
      <c r="G158" s="10"/>
      <c r="H158" s="10"/>
      <c r="I158" s="67"/>
    </row>
    <row r="159" spans="1:50">
      <c r="G159" s="10"/>
      <c r="H159" s="10"/>
      <c r="I159" s="67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</row>
  </sheetData>
  <mergeCells count="33">
    <mergeCell ref="D132:E132"/>
    <mergeCell ref="D133:E133"/>
    <mergeCell ref="D134:E134"/>
    <mergeCell ref="D135:E135"/>
    <mergeCell ref="D158:E158"/>
    <mergeCell ref="D149:E149"/>
    <mergeCell ref="D150:E150"/>
    <mergeCell ref="D151:E151"/>
    <mergeCell ref="D152:E152"/>
    <mergeCell ref="D153:E153"/>
    <mergeCell ref="D140:E140"/>
    <mergeCell ref="D141:E141"/>
    <mergeCell ref="D142:E142"/>
    <mergeCell ref="D143:E143"/>
    <mergeCell ref="D136:E136"/>
    <mergeCell ref="D137:E137"/>
    <mergeCell ref="D138:E138"/>
    <mergeCell ref="D139:E139"/>
    <mergeCell ref="D154:E154"/>
    <mergeCell ref="D155:E155"/>
    <mergeCell ref="D156:E156"/>
    <mergeCell ref="D157:E157"/>
    <mergeCell ref="D144:E144"/>
    <mergeCell ref="D145:E145"/>
    <mergeCell ref="D146:E146"/>
    <mergeCell ref="D147:E147"/>
    <mergeCell ref="D148:E148"/>
    <mergeCell ref="D1:D2"/>
    <mergeCell ref="E1:E2"/>
    <mergeCell ref="F1:F2"/>
    <mergeCell ref="C1:C2"/>
    <mergeCell ref="A1:A2"/>
    <mergeCell ref="B1:B2"/>
  </mergeCells>
  <phoneticPr fontId="8" type="noConversion"/>
  <conditionalFormatting sqref="C1:C1048576">
    <cfRule type="duplicateValues" dxfId="0" priority="1"/>
  </conditionalFormatting>
  <pageMargins left="0.69930555555555596" right="0.69930555555555596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16" workbookViewId="0">
      <selection activeCell="F23" sqref="F23"/>
    </sheetView>
  </sheetViews>
  <sheetFormatPr baseColWidth="10" defaultColWidth="8.83203125" defaultRowHeight="14" x14ac:dyDescent="0"/>
  <cols>
    <col min="2" max="2" width="14.1640625" customWidth="1"/>
    <col min="4" max="4" width="29.6640625" style="47" customWidth="1"/>
    <col min="8" max="8" width="17.33203125" customWidth="1"/>
    <col min="9" max="9" width="14.6640625" customWidth="1"/>
  </cols>
  <sheetData>
    <row r="1" spans="2:9" s="25" customFormat="1" ht="132.75" customHeight="1">
      <c r="B1" s="101" t="s">
        <v>322</v>
      </c>
      <c r="C1" s="102"/>
      <c r="D1" s="102"/>
      <c r="E1" s="102"/>
      <c r="F1" s="102"/>
      <c r="G1" s="102"/>
      <c r="H1" s="102"/>
      <c r="I1" s="102"/>
    </row>
    <row r="2" spans="2:9" s="25" customFormat="1">
      <c r="B2" s="26"/>
      <c r="C2" s="27"/>
      <c r="D2" s="26"/>
      <c r="E2" s="27"/>
      <c r="F2" s="27"/>
      <c r="G2" s="27"/>
      <c r="H2" s="27"/>
      <c r="I2" s="27"/>
    </row>
    <row r="3" spans="2:9" s="25" customFormat="1">
      <c r="B3" s="28"/>
      <c r="C3" s="28"/>
      <c r="D3" s="42"/>
      <c r="E3" s="29"/>
      <c r="F3" s="29"/>
      <c r="G3" s="29"/>
      <c r="H3" s="29"/>
      <c r="I3" s="29"/>
    </row>
    <row r="4" spans="2:9" s="25" customFormat="1">
      <c r="B4" s="30" t="s">
        <v>323</v>
      </c>
      <c r="C4" s="30" t="s">
        <v>324</v>
      </c>
      <c r="D4" s="43" t="s">
        <v>325</v>
      </c>
      <c r="E4" s="103" t="s">
        <v>326</v>
      </c>
      <c r="F4" s="103"/>
      <c r="G4" s="103"/>
      <c r="H4" s="103"/>
      <c r="I4" s="103"/>
    </row>
    <row r="5" spans="2:9" s="25" customFormat="1" ht="28">
      <c r="B5" s="99" t="s">
        <v>327</v>
      </c>
      <c r="C5" s="31" t="s">
        <v>328</v>
      </c>
      <c r="D5" s="42" t="s">
        <v>329</v>
      </c>
      <c r="E5" s="29" t="s">
        <v>330</v>
      </c>
      <c r="F5" s="29" t="s">
        <v>331</v>
      </c>
      <c r="G5" s="29" t="s">
        <v>332</v>
      </c>
      <c r="H5" s="29" t="s">
        <v>333</v>
      </c>
      <c r="I5" s="29" t="s">
        <v>334</v>
      </c>
    </row>
    <row r="6" spans="2:9" s="25" customFormat="1" ht="28">
      <c r="B6" s="99"/>
      <c r="C6" s="31" t="s">
        <v>335</v>
      </c>
      <c r="D6" s="42" t="s">
        <v>336</v>
      </c>
      <c r="E6" s="29" t="s">
        <v>330</v>
      </c>
      <c r="F6" s="29" t="s">
        <v>331</v>
      </c>
      <c r="G6" s="29" t="s">
        <v>332</v>
      </c>
      <c r="H6" s="29" t="s">
        <v>333</v>
      </c>
      <c r="I6" s="29" t="s">
        <v>334</v>
      </c>
    </row>
    <row r="7" spans="2:9" s="25" customFormat="1" ht="28">
      <c r="B7" s="99" t="s">
        <v>337</v>
      </c>
      <c r="C7" s="31" t="s">
        <v>338</v>
      </c>
      <c r="D7" s="42" t="s">
        <v>339</v>
      </c>
      <c r="E7" s="29" t="s">
        <v>330</v>
      </c>
      <c r="F7" s="29" t="s">
        <v>331</v>
      </c>
      <c r="G7" s="29" t="s">
        <v>332</v>
      </c>
      <c r="H7" s="29" t="s">
        <v>333</v>
      </c>
      <c r="I7" s="29" t="s">
        <v>334</v>
      </c>
    </row>
    <row r="8" spans="2:9" s="25" customFormat="1" ht="28">
      <c r="B8" s="99"/>
      <c r="C8" s="32" t="s">
        <v>340</v>
      </c>
      <c r="D8" s="44" t="s">
        <v>341</v>
      </c>
      <c r="E8" s="33" t="s">
        <v>330</v>
      </c>
      <c r="F8" s="33" t="s">
        <v>331</v>
      </c>
      <c r="G8" s="33" t="s">
        <v>332</v>
      </c>
      <c r="H8" s="33" t="s">
        <v>333</v>
      </c>
      <c r="I8" s="33" t="s">
        <v>334</v>
      </c>
    </row>
    <row r="9" spans="2:9" s="25" customFormat="1" ht="42">
      <c r="B9" s="100" t="s">
        <v>342</v>
      </c>
      <c r="C9" s="31" t="s">
        <v>343</v>
      </c>
      <c r="D9" s="42" t="s">
        <v>344</v>
      </c>
      <c r="E9" s="29" t="s">
        <v>330</v>
      </c>
      <c r="F9" s="29" t="s">
        <v>331</v>
      </c>
      <c r="G9" s="29" t="s">
        <v>332</v>
      </c>
      <c r="H9" s="29" t="s">
        <v>333</v>
      </c>
      <c r="I9" s="29" t="s">
        <v>334</v>
      </c>
    </row>
    <row r="10" spans="2:9" s="25" customFormat="1" ht="28">
      <c r="B10" s="100"/>
      <c r="C10" s="31" t="s">
        <v>345</v>
      </c>
      <c r="D10" s="42" t="s">
        <v>346</v>
      </c>
      <c r="E10" s="29" t="s">
        <v>330</v>
      </c>
      <c r="F10" s="29" t="s">
        <v>331</v>
      </c>
      <c r="G10" s="29" t="s">
        <v>332</v>
      </c>
      <c r="H10" s="29" t="s">
        <v>333</v>
      </c>
      <c r="I10" s="29" t="s">
        <v>334</v>
      </c>
    </row>
    <row r="11" spans="2:9" s="25" customFormat="1">
      <c r="B11" s="99" t="s">
        <v>347</v>
      </c>
      <c r="C11" s="31" t="s">
        <v>348</v>
      </c>
      <c r="D11" s="42" t="s">
        <v>349</v>
      </c>
      <c r="E11" s="29" t="s">
        <v>330</v>
      </c>
      <c r="F11" s="29" t="s">
        <v>331</v>
      </c>
      <c r="G11" s="29" t="s">
        <v>332</v>
      </c>
      <c r="H11" s="29" t="s">
        <v>333</v>
      </c>
      <c r="I11" s="29" t="s">
        <v>334</v>
      </c>
    </row>
    <row r="12" spans="2:9" s="25" customFormat="1" ht="28">
      <c r="B12" s="99"/>
      <c r="C12" s="31" t="s">
        <v>350</v>
      </c>
      <c r="D12" s="42" t="s">
        <v>351</v>
      </c>
      <c r="E12" s="29" t="s">
        <v>330</v>
      </c>
      <c r="F12" s="29" t="s">
        <v>331</v>
      </c>
      <c r="G12" s="29" t="s">
        <v>332</v>
      </c>
      <c r="H12" s="29" t="s">
        <v>333</v>
      </c>
      <c r="I12" s="29" t="s">
        <v>334</v>
      </c>
    </row>
    <row r="13" spans="2:9" s="25" customFormat="1" ht="28">
      <c r="B13" s="99" t="s">
        <v>352</v>
      </c>
      <c r="C13" s="31" t="s">
        <v>353</v>
      </c>
      <c r="D13" s="42" t="s">
        <v>354</v>
      </c>
      <c r="E13" s="29" t="s">
        <v>330</v>
      </c>
      <c r="F13" s="29" t="s">
        <v>331</v>
      </c>
      <c r="G13" s="29" t="s">
        <v>332</v>
      </c>
      <c r="H13" s="29" t="s">
        <v>333</v>
      </c>
      <c r="I13" s="29" t="s">
        <v>334</v>
      </c>
    </row>
    <row r="14" spans="2:9" s="25" customFormat="1" ht="28">
      <c r="B14" s="99"/>
      <c r="C14" s="31" t="s">
        <v>355</v>
      </c>
      <c r="D14" s="42" t="s">
        <v>356</v>
      </c>
      <c r="E14" s="29" t="s">
        <v>330</v>
      </c>
      <c r="F14" s="29" t="s">
        <v>331</v>
      </c>
      <c r="G14" s="29" t="s">
        <v>332</v>
      </c>
      <c r="H14" s="29" t="s">
        <v>333</v>
      </c>
      <c r="I14" s="29" t="s">
        <v>334</v>
      </c>
    </row>
    <row r="15" spans="2:9" s="25" customFormat="1" ht="28">
      <c r="B15" s="99"/>
      <c r="C15" s="31" t="s">
        <v>357</v>
      </c>
      <c r="D15" s="42" t="s">
        <v>358</v>
      </c>
      <c r="E15" s="29" t="s">
        <v>330</v>
      </c>
      <c r="F15" s="29" t="s">
        <v>331</v>
      </c>
      <c r="G15" s="29" t="s">
        <v>332</v>
      </c>
      <c r="H15" s="29" t="s">
        <v>333</v>
      </c>
      <c r="I15" s="29" t="s">
        <v>334</v>
      </c>
    </row>
    <row r="16" spans="2:9" s="25" customFormat="1" ht="28">
      <c r="B16" s="99"/>
      <c r="C16" s="31" t="s">
        <v>359</v>
      </c>
      <c r="D16" s="42" t="s">
        <v>360</v>
      </c>
      <c r="E16" s="29" t="s">
        <v>330</v>
      </c>
      <c r="F16" s="29" t="s">
        <v>331</v>
      </c>
      <c r="G16" s="29" t="s">
        <v>332</v>
      </c>
      <c r="H16" s="29" t="s">
        <v>333</v>
      </c>
      <c r="I16" s="29" t="s">
        <v>334</v>
      </c>
    </row>
    <row r="17" spans="2:9" s="25" customFormat="1" ht="28">
      <c r="B17" s="99"/>
      <c r="C17" s="31" t="s">
        <v>361</v>
      </c>
      <c r="D17" s="42" t="s">
        <v>362</v>
      </c>
      <c r="E17" s="29" t="s">
        <v>330</v>
      </c>
      <c r="F17" s="29" t="s">
        <v>331</v>
      </c>
      <c r="G17" s="29" t="s">
        <v>332</v>
      </c>
      <c r="H17" s="29" t="s">
        <v>333</v>
      </c>
      <c r="I17" s="29" t="s">
        <v>334</v>
      </c>
    </row>
    <row r="18" spans="2:9" s="25" customFormat="1" ht="28">
      <c r="B18" s="99" t="s">
        <v>363</v>
      </c>
      <c r="C18" s="31" t="s">
        <v>364</v>
      </c>
      <c r="D18" s="42" t="s">
        <v>365</v>
      </c>
      <c r="E18" s="29" t="s">
        <v>330</v>
      </c>
      <c r="F18" s="29" t="s">
        <v>331</v>
      </c>
      <c r="G18" s="29" t="s">
        <v>332</v>
      </c>
      <c r="H18" s="29" t="s">
        <v>333</v>
      </c>
      <c r="I18" s="29" t="s">
        <v>334</v>
      </c>
    </row>
    <row r="19" spans="2:9" s="25" customFormat="1" ht="28">
      <c r="B19" s="99"/>
      <c r="C19" s="32" t="s">
        <v>366</v>
      </c>
      <c r="D19" s="45" t="s">
        <v>367</v>
      </c>
      <c r="E19" s="33" t="s">
        <v>330</v>
      </c>
      <c r="F19" s="33" t="s">
        <v>331</v>
      </c>
      <c r="G19" s="33" t="s">
        <v>332</v>
      </c>
      <c r="H19" s="33" t="s">
        <v>333</v>
      </c>
      <c r="I19" s="33" t="s">
        <v>334</v>
      </c>
    </row>
    <row r="20" spans="2:9" s="25" customFormat="1" ht="28">
      <c r="B20" s="99"/>
      <c r="C20" s="31" t="s">
        <v>368</v>
      </c>
      <c r="D20" s="42" t="s">
        <v>369</v>
      </c>
      <c r="E20" s="29" t="s">
        <v>330</v>
      </c>
      <c r="F20" s="29" t="s">
        <v>331</v>
      </c>
      <c r="G20" s="29" t="s">
        <v>332</v>
      </c>
      <c r="H20" s="29" t="s">
        <v>333</v>
      </c>
      <c r="I20" s="29" t="s">
        <v>334</v>
      </c>
    </row>
    <row r="21" spans="2:9" s="25" customFormat="1" ht="28">
      <c r="B21" s="99"/>
      <c r="C21" s="31" t="s">
        <v>370</v>
      </c>
      <c r="D21" s="42" t="s">
        <v>371</v>
      </c>
      <c r="E21" s="29" t="s">
        <v>330</v>
      </c>
      <c r="F21" s="29" t="s">
        <v>331</v>
      </c>
      <c r="G21" s="29" t="s">
        <v>332</v>
      </c>
      <c r="H21" s="29" t="s">
        <v>333</v>
      </c>
      <c r="I21" s="29" t="s">
        <v>334</v>
      </c>
    </row>
    <row r="22" spans="2:9" s="25" customFormat="1" ht="28">
      <c r="B22" s="99"/>
      <c r="C22" s="31" t="s">
        <v>372</v>
      </c>
      <c r="D22" s="42" t="s">
        <v>373</v>
      </c>
      <c r="E22" s="29" t="s">
        <v>330</v>
      </c>
      <c r="F22" s="29" t="s">
        <v>331</v>
      </c>
      <c r="G22" s="29" t="s">
        <v>332</v>
      </c>
      <c r="H22" s="29" t="s">
        <v>333</v>
      </c>
      <c r="I22" s="29" t="s">
        <v>334</v>
      </c>
    </row>
    <row r="23" spans="2:9" s="25" customFormat="1" ht="28">
      <c r="B23" s="99" t="s">
        <v>374</v>
      </c>
      <c r="C23" s="31" t="s">
        <v>375</v>
      </c>
      <c r="D23" s="42" t="s">
        <v>376</v>
      </c>
      <c r="E23" s="29" t="s">
        <v>330</v>
      </c>
      <c r="F23" s="29" t="s">
        <v>331</v>
      </c>
      <c r="G23" s="29" t="s">
        <v>332</v>
      </c>
      <c r="H23" s="29" t="s">
        <v>333</v>
      </c>
      <c r="I23" s="29" t="s">
        <v>334</v>
      </c>
    </row>
    <row r="24" spans="2:9" s="25" customFormat="1" ht="28">
      <c r="B24" s="99"/>
      <c r="C24" s="32" t="s">
        <v>377</v>
      </c>
      <c r="D24" s="45" t="s">
        <v>378</v>
      </c>
      <c r="E24" s="33" t="s">
        <v>330</v>
      </c>
      <c r="F24" s="33" t="s">
        <v>331</v>
      </c>
      <c r="G24" s="33" t="s">
        <v>332</v>
      </c>
      <c r="H24" s="33" t="s">
        <v>333</v>
      </c>
      <c r="I24" s="33" t="s">
        <v>334</v>
      </c>
    </row>
    <row r="25" spans="2:9" s="25" customFormat="1" ht="28">
      <c r="B25" s="99" t="s">
        <v>379</v>
      </c>
      <c r="C25" s="31" t="s">
        <v>380</v>
      </c>
      <c r="D25" s="42" t="s">
        <v>381</v>
      </c>
      <c r="E25" s="29" t="s">
        <v>330</v>
      </c>
      <c r="F25" s="29" t="s">
        <v>331</v>
      </c>
      <c r="G25" s="29" t="s">
        <v>332</v>
      </c>
      <c r="H25" s="29" t="s">
        <v>333</v>
      </c>
      <c r="I25" s="29" t="s">
        <v>334</v>
      </c>
    </row>
    <row r="26" spans="2:9" s="25" customFormat="1" ht="28">
      <c r="B26" s="99"/>
      <c r="C26" s="32" t="s">
        <v>382</v>
      </c>
      <c r="D26" s="44" t="s">
        <v>383</v>
      </c>
      <c r="E26" s="33" t="s">
        <v>330</v>
      </c>
      <c r="F26" s="33" t="s">
        <v>331</v>
      </c>
      <c r="G26" s="33" t="s">
        <v>332</v>
      </c>
      <c r="H26" s="33" t="s">
        <v>333</v>
      </c>
      <c r="I26" s="33" t="s">
        <v>334</v>
      </c>
    </row>
    <row r="27" spans="2:9" s="25" customFormat="1" ht="24" customHeight="1">
      <c r="B27" s="99" t="s">
        <v>384</v>
      </c>
      <c r="C27" s="31" t="s">
        <v>385</v>
      </c>
      <c r="D27" s="34" t="s">
        <v>386</v>
      </c>
      <c r="E27" s="29" t="s">
        <v>330</v>
      </c>
      <c r="F27" s="29" t="s">
        <v>331</v>
      </c>
      <c r="G27" s="29" t="s">
        <v>332</v>
      </c>
      <c r="H27" s="29" t="s">
        <v>333</v>
      </c>
      <c r="I27" s="29" t="s">
        <v>334</v>
      </c>
    </row>
    <row r="28" spans="2:9" s="25" customFormat="1" ht="28">
      <c r="B28" s="99"/>
      <c r="C28" s="31" t="s">
        <v>387</v>
      </c>
      <c r="D28" s="34" t="s">
        <v>388</v>
      </c>
      <c r="E28" s="29" t="s">
        <v>330</v>
      </c>
      <c r="F28" s="29" t="s">
        <v>331</v>
      </c>
      <c r="G28" s="29" t="s">
        <v>332</v>
      </c>
      <c r="H28" s="29" t="s">
        <v>333</v>
      </c>
      <c r="I28" s="29" t="s">
        <v>334</v>
      </c>
    </row>
    <row r="29" spans="2:9" s="25" customFormat="1" ht="28">
      <c r="B29" s="99"/>
      <c r="C29" s="31" t="s">
        <v>389</v>
      </c>
      <c r="D29" s="34" t="s">
        <v>390</v>
      </c>
      <c r="E29" s="29" t="s">
        <v>330</v>
      </c>
      <c r="F29" s="29" t="s">
        <v>331</v>
      </c>
      <c r="G29" s="29" t="s">
        <v>332</v>
      </c>
      <c r="H29" s="29" t="s">
        <v>333</v>
      </c>
      <c r="I29" s="29" t="s">
        <v>334</v>
      </c>
    </row>
    <row r="30" spans="2:9" s="25" customFormat="1" ht="28">
      <c r="B30" s="99" t="s">
        <v>391</v>
      </c>
      <c r="C30" s="31" t="s">
        <v>392</v>
      </c>
      <c r="D30" s="42" t="s">
        <v>393</v>
      </c>
      <c r="E30" s="29" t="s">
        <v>330</v>
      </c>
      <c r="F30" s="29" t="s">
        <v>331</v>
      </c>
      <c r="G30" s="29" t="s">
        <v>332</v>
      </c>
      <c r="H30" s="29" t="s">
        <v>333</v>
      </c>
      <c r="I30" s="29" t="s">
        <v>334</v>
      </c>
    </row>
    <row r="31" spans="2:9" s="25" customFormat="1" ht="28">
      <c r="B31" s="99"/>
      <c r="C31" s="31" t="s">
        <v>394</v>
      </c>
      <c r="D31" s="42" t="s">
        <v>395</v>
      </c>
      <c r="E31" s="29" t="s">
        <v>330</v>
      </c>
      <c r="F31" s="29" t="s">
        <v>331</v>
      </c>
      <c r="G31" s="29" t="s">
        <v>332</v>
      </c>
      <c r="H31" s="29" t="s">
        <v>333</v>
      </c>
      <c r="I31" s="29" t="s">
        <v>334</v>
      </c>
    </row>
    <row r="32" spans="2:9" s="25" customFormat="1">
      <c r="B32" s="99" t="s">
        <v>396</v>
      </c>
      <c r="C32" s="31" t="s">
        <v>397</v>
      </c>
      <c r="D32" s="42" t="s">
        <v>398</v>
      </c>
      <c r="E32" s="29" t="s">
        <v>330</v>
      </c>
      <c r="F32" s="29" t="s">
        <v>331</v>
      </c>
      <c r="G32" s="29" t="s">
        <v>332</v>
      </c>
      <c r="H32" s="29" t="s">
        <v>333</v>
      </c>
      <c r="I32" s="29" t="s">
        <v>334</v>
      </c>
    </row>
    <row r="33" spans="2:9" s="25" customFormat="1" ht="28">
      <c r="B33" s="99"/>
      <c r="C33" s="31" t="s">
        <v>399</v>
      </c>
      <c r="D33" s="42" t="s">
        <v>400</v>
      </c>
      <c r="E33" s="29" t="s">
        <v>330</v>
      </c>
      <c r="F33" s="29" t="s">
        <v>331</v>
      </c>
      <c r="G33" s="29" t="s">
        <v>332</v>
      </c>
      <c r="H33" s="29" t="s">
        <v>333</v>
      </c>
      <c r="I33" s="29" t="s">
        <v>334</v>
      </c>
    </row>
    <row r="34" spans="2:9" s="25" customFormat="1" ht="28">
      <c r="B34" s="100" t="s">
        <v>401</v>
      </c>
      <c r="C34" s="31" t="s">
        <v>402</v>
      </c>
      <c r="D34" s="42" t="s">
        <v>403</v>
      </c>
      <c r="E34" s="29" t="s">
        <v>330</v>
      </c>
      <c r="F34" s="29" t="s">
        <v>331</v>
      </c>
      <c r="G34" s="29" t="s">
        <v>332</v>
      </c>
      <c r="H34" s="29" t="s">
        <v>333</v>
      </c>
      <c r="I34" s="29" t="s">
        <v>334</v>
      </c>
    </row>
    <row r="35" spans="2:9" s="25" customFormat="1" ht="28">
      <c r="B35" s="100"/>
      <c r="C35" s="31" t="s">
        <v>404</v>
      </c>
      <c r="D35" s="42" t="s">
        <v>405</v>
      </c>
      <c r="E35" s="29" t="s">
        <v>330</v>
      </c>
      <c r="F35" s="29" t="s">
        <v>331</v>
      </c>
      <c r="G35" s="29" t="s">
        <v>332</v>
      </c>
      <c r="H35" s="29" t="s">
        <v>333</v>
      </c>
      <c r="I35" s="29" t="s">
        <v>334</v>
      </c>
    </row>
    <row r="36" spans="2:9" s="25" customFormat="1" ht="28">
      <c r="B36" s="100"/>
      <c r="C36" s="31" t="s">
        <v>406</v>
      </c>
      <c r="D36" s="34" t="s">
        <v>407</v>
      </c>
      <c r="E36" s="29" t="s">
        <v>330</v>
      </c>
      <c r="F36" s="29" t="s">
        <v>331</v>
      </c>
      <c r="G36" s="29" t="s">
        <v>332</v>
      </c>
      <c r="H36" s="29" t="s">
        <v>333</v>
      </c>
      <c r="I36" s="29" t="s">
        <v>334</v>
      </c>
    </row>
    <row r="37" spans="2:9" s="25" customFormat="1">
      <c r="B37" s="99" t="s">
        <v>408</v>
      </c>
      <c r="C37" s="32" t="s">
        <v>409</v>
      </c>
      <c r="D37" s="44" t="s">
        <v>410</v>
      </c>
      <c r="E37" s="33" t="s">
        <v>330</v>
      </c>
      <c r="F37" s="33" t="s">
        <v>331</v>
      </c>
      <c r="G37" s="33" t="s">
        <v>332</v>
      </c>
      <c r="H37" s="33" t="s">
        <v>333</v>
      </c>
      <c r="I37" s="33" t="s">
        <v>334</v>
      </c>
    </row>
    <row r="38" spans="2:9" s="25" customFormat="1" ht="28">
      <c r="B38" s="99"/>
      <c r="C38" s="31" t="s">
        <v>411</v>
      </c>
      <c r="D38" s="42" t="s">
        <v>412</v>
      </c>
      <c r="E38" s="29" t="s">
        <v>330</v>
      </c>
      <c r="F38" s="29" t="s">
        <v>331</v>
      </c>
      <c r="G38" s="29" t="s">
        <v>332</v>
      </c>
      <c r="H38" s="29" t="s">
        <v>333</v>
      </c>
      <c r="I38" s="29" t="s">
        <v>334</v>
      </c>
    </row>
    <row r="39" spans="2:9" s="25" customFormat="1" ht="28">
      <c r="B39" s="99" t="s">
        <v>413</v>
      </c>
      <c r="C39" s="32" t="s">
        <v>414</v>
      </c>
      <c r="D39" s="44" t="s">
        <v>415</v>
      </c>
      <c r="E39" s="35" t="s">
        <v>330</v>
      </c>
      <c r="F39" s="33" t="s">
        <v>331</v>
      </c>
      <c r="G39" s="33" t="s">
        <v>332</v>
      </c>
      <c r="H39" s="33" t="s">
        <v>333</v>
      </c>
      <c r="I39" s="33" t="s">
        <v>334</v>
      </c>
    </row>
    <row r="40" spans="2:9" s="25" customFormat="1" ht="28">
      <c r="B40" s="99"/>
      <c r="C40" s="31" t="s">
        <v>416</v>
      </c>
      <c r="D40" s="42" t="s">
        <v>417</v>
      </c>
      <c r="E40" s="29" t="s">
        <v>330</v>
      </c>
      <c r="F40" s="29" t="s">
        <v>331</v>
      </c>
      <c r="G40" s="29" t="s">
        <v>332</v>
      </c>
      <c r="H40" s="29" t="s">
        <v>333</v>
      </c>
      <c r="I40" s="29" t="s">
        <v>334</v>
      </c>
    </row>
    <row r="41" spans="2:9" s="25" customFormat="1" ht="28">
      <c r="B41" s="99" t="s">
        <v>418</v>
      </c>
      <c r="C41" s="31" t="s">
        <v>419</v>
      </c>
      <c r="D41" s="36" t="s">
        <v>420</v>
      </c>
      <c r="E41" s="29" t="s">
        <v>330</v>
      </c>
      <c r="F41" s="29" t="s">
        <v>331</v>
      </c>
      <c r="G41" s="29" t="s">
        <v>332</v>
      </c>
      <c r="H41" s="29" t="s">
        <v>333</v>
      </c>
      <c r="I41" s="29" t="s">
        <v>334</v>
      </c>
    </row>
    <row r="42" spans="2:9" s="25" customFormat="1" ht="28">
      <c r="B42" s="99"/>
      <c r="C42" s="31" t="s">
        <v>421</v>
      </c>
      <c r="D42" s="34" t="s">
        <v>422</v>
      </c>
      <c r="E42" s="29" t="s">
        <v>330</v>
      </c>
      <c r="F42" s="29" t="s">
        <v>331</v>
      </c>
      <c r="G42" s="29" t="s">
        <v>332</v>
      </c>
      <c r="H42" s="29" t="s">
        <v>333</v>
      </c>
      <c r="I42" s="29" t="s">
        <v>334</v>
      </c>
    </row>
    <row r="43" spans="2:9" s="25" customFormat="1" ht="28">
      <c r="B43" s="99"/>
      <c r="C43" s="31" t="s">
        <v>423</v>
      </c>
      <c r="D43" s="34" t="s">
        <v>424</v>
      </c>
      <c r="E43" s="29" t="s">
        <v>330</v>
      </c>
      <c r="F43" s="29" t="s">
        <v>331</v>
      </c>
      <c r="G43" s="29" t="s">
        <v>332</v>
      </c>
      <c r="H43" s="29" t="s">
        <v>333</v>
      </c>
      <c r="I43" s="29" t="s">
        <v>334</v>
      </c>
    </row>
    <row r="44" spans="2:9" s="25" customFormat="1">
      <c r="B44" s="99" t="s">
        <v>425</v>
      </c>
      <c r="C44" s="31" t="s">
        <v>426</v>
      </c>
      <c r="D44" s="42" t="s">
        <v>427</v>
      </c>
      <c r="E44" s="29" t="s">
        <v>330</v>
      </c>
      <c r="F44" s="29" t="s">
        <v>331</v>
      </c>
      <c r="G44" s="29" t="s">
        <v>332</v>
      </c>
      <c r="H44" s="29" t="s">
        <v>333</v>
      </c>
      <c r="I44" s="29" t="s">
        <v>334</v>
      </c>
    </row>
    <row r="45" spans="2:9" s="38" customFormat="1" ht="28">
      <c r="B45" s="99"/>
      <c r="C45" s="37" t="s">
        <v>428</v>
      </c>
      <c r="D45" s="45" t="s">
        <v>429</v>
      </c>
      <c r="E45" s="33" t="s">
        <v>330</v>
      </c>
      <c r="F45" s="33" t="s">
        <v>331</v>
      </c>
      <c r="G45" s="33" t="s">
        <v>332</v>
      </c>
      <c r="H45" s="33" t="s">
        <v>333</v>
      </c>
      <c r="I45" s="33" t="s">
        <v>334</v>
      </c>
    </row>
    <row r="46" spans="2:9" s="40" customFormat="1">
      <c r="B46" s="99"/>
      <c r="C46" s="39" t="s">
        <v>430</v>
      </c>
      <c r="D46" s="46" t="s">
        <v>431</v>
      </c>
      <c r="E46" s="28" t="s">
        <v>330</v>
      </c>
      <c r="F46" s="28" t="s">
        <v>331</v>
      </c>
      <c r="G46" s="28" t="s">
        <v>332</v>
      </c>
      <c r="H46" s="28" t="s">
        <v>333</v>
      </c>
      <c r="I46" s="28" t="s">
        <v>334</v>
      </c>
    </row>
    <row r="47" spans="2:9" s="25" customFormat="1" ht="28">
      <c r="B47" s="99"/>
      <c r="C47" s="32" t="s">
        <v>432</v>
      </c>
      <c r="D47" s="45" t="s">
        <v>433</v>
      </c>
      <c r="E47" s="33" t="s">
        <v>330</v>
      </c>
      <c r="F47" s="33" t="s">
        <v>331</v>
      </c>
      <c r="G47" s="33" t="s">
        <v>332</v>
      </c>
      <c r="H47" s="33" t="s">
        <v>333</v>
      </c>
      <c r="I47" s="33" t="s">
        <v>334</v>
      </c>
    </row>
    <row r="48" spans="2:9" s="25" customFormat="1">
      <c r="B48" s="99" t="s">
        <v>434</v>
      </c>
      <c r="C48" s="31" t="s">
        <v>435</v>
      </c>
      <c r="D48" s="42" t="s">
        <v>436</v>
      </c>
      <c r="E48" s="29" t="s">
        <v>330</v>
      </c>
      <c r="F48" s="29" t="s">
        <v>331</v>
      </c>
      <c r="G48" s="29" t="s">
        <v>332</v>
      </c>
      <c r="H48" s="29" t="s">
        <v>333</v>
      </c>
      <c r="I48" s="29" t="s">
        <v>334</v>
      </c>
    </row>
    <row r="49" spans="2:9" s="40" customFormat="1">
      <c r="B49" s="99"/>
      <c r="C49" s="39" t="s">
        <v>437</v>
      </c>
      <c r="D49" s="46" t="s">
        <v>438</v>
      </c>
      <c r="E49" s="28" t="s">
        <v>330</v>
      </c>
      <c r="F49" s="28" t="s">
        <v>331</v>
      </c>
      <c r="G49" s="28" t="s">
        <v>332</v>
      </c>
      <c r="H49" s="28" t="s">
        <v>333</v>
      </c>
      <c r="I49" s="28" t="s">
        <v>334</v>
      </c>
    </row>
    <row r="50" spans="2:9" s="25" customFormat="1">
      <c r="B50" s="99"/>
      <c r="C50" s="31" t="s">
        <v>439</v>
      </c>
      <c r="D50" s="42" t="s">
        <v>440</v>
      </c>
      <c r="E50" s="29" t="s">
        <v>330</v>
      </c>
      <c r="F50" s="29" t="s">
        <v>331</v>
      </c>
      <c r="G50" s="29" t="s">
        <v>332</v>
      </c>
      <c r="H50" s="29" t="s">
        <v>333</v>
      </c>
      <c r="I50" s="29" t="s">
        <v>334</v>
      </c>
    </row>
    <row r="51" spans="2:9" s="38" customFormat="1" ht="28">
      <c r="B51" s="99"/>
      <c r="C51" s="37" t="s">
        <v>441</v>
      </c>
      <c r="D51" s="45" t="s">
        <v>442</v>
      </c>
      <c r="E51" s="33" t="s">
        <v>330</v>
      </c>
      <c r="F51" s="33" t="s">
        <v>331</v>
      </c>
      <c r="G51" s="33" t="s">
        <v>332</v>
      </c>
      <c r="H51" s="33" t="s">
        <v>333</v>
      </c>
      <c r="I51" s="33" t="s">
        <v>334</v>
      </c>
    </row>
    <row r="52" spans="2:9" s="25" customFormat="1">
      <c r="B52" s="99" t="s">
        <v>443</v>
      </c>
      <c r="C52" s="31" t="s">
        <v>444</v>
      </c>
      <c r="D52" s="42" t="s">
        <v>445</v>
      </c>
      <c r="E52" s="29" t="s">
        <v>330</v>
      </c>
      <c r="F52" s="29" t="s">
        <v>331</v>
      </c>
      <c r="G52" s="29" t="s">
        <v>332</v>
      </c>
      <c r="H52" s="29" t="s">
        <v>333</v>
      </c>
      <c r="I52" s="29" t="s">
        <v>334</v>
      </c>
    </row>
    <row r="53" spans="2:9" s="25" customFormat="1" ht="28">
      <c r="B53" s="99"/>
      <c r="C53" s="31" t="s">
        <v>446</v>
      </c>
      <c r="D53" s="42" t="s">
        <v>447</v>
      </c>
      <c r="E53" s="29" t="s">
        <v>330</v>
      </c>
      <c r="F53" s="29" t="s">
        <v>331</v>
      </c>
      <c r="G53" s="29" t="s">
        <v>332</v>
      </c>
      <c r="H53" s="29" t="s">
        <v>333</v>
      </c>
      <c r="I53" s="29" t="s">
        <v>334</v>
      </c>
    </row>
    <row r="54" spans="2:9" s="25" customFormat="1">
      <c r="B54" s="99"/>
      <c r="C54" s="31" t="s">
        <v>448</v>
      </c>
      <c r="D54" s="42" t="s">
        <v>449</v>
      </c>
      <c r="E54" s="29" t="s">
        <v>330</v>
      </c>
      <c r="F54" s="29" t="s">
        <v>331</v>
      </c>
      <c r="G54" s="29" t="s">
        <v>332</v>
      </c>
      <c r="H54" s="29" t="s">
        <v>333</v>
      </c>
      <c r="I54" s="29" t="s">
        <v>334</v>
      </c>
    </row>
    <row r="55" spans="2:9" s="38" customFormat="1" ht="28">
      <c r="B55" s="99"/>
      <c r="C55" s="37" t="s">
        <v>450</v>
      </c>
      <c r="D55" s="45" t="s">
        <v>451</v>
      </c>
      <c r="E55" s="33" t="s">
        <v>330</v>
      </c>
      <c r="F55" s="33" t="s">
        <v>331</v>
      </c>
      <c r="G55" s="33" t="s">
        <v>332</v>
      </c>
      <c r="H55" s="33" t="s">
        <v>333</v>
      </c>
      <c r="I55" s="33" t="s">
        <v>334</v>
      </c>
    </row>
    <row r="56" spans="2:9" s="25" customFormat="1">
      <c r="B56" s="99" t="s">
        <v>452</v>
      </c>
      <c r="C56" s="31" t="s">
        <v>453</v>
      </c>
      <c r="D56" s="42" t="s">
        <v>454</v>
      </c>
      <c r="E56" s="29" t="s">
        <v>330</v>
      </c>
      <c r="F56" s="29" t="s">
        <v>331</v>
      </c>
      <c r="G56" s="29" t="s">
        <v>332</v>
      </c>
      <c r="H56" s="29" t="s">
        <v>333</v>
      </c>
      <c r="I56" s="29" t="s">
        <v>334</v>
      </c>
    </row>
    <row r="57" spans="2:9" s="38" customFormat="1" ht="39.75" customHeight="1">
      <c r="B57" s="99"/>
      <c r="C57" s="37" t="s">
        <v>455</v>
      </c>
      <c r="D57" s="41" t="s">
        <v>456</v>
      </c>
      <c r="E57" s="33" t="s">
        <v>330</v>
      </c>
      <c r="F57" s="33" t="s">
        <v>331</v>
      </c>
      <c r="G57" s="33" t="s">
        <v>332</v>
      </c>
      <c r="H57" s="33" t="s">
        <v>333</v>
      </c>
      <c r="I57" s="33" t="s">
        <v>334</v>
      </c>
    </row>
    <row r="58" spans="2:9" s="25" customFormat="1">
      <c r="B58" s="99"/>
      <c r="C58" s="31" t="s">
        <v>457</v>
      </c>
      <c r="D58" s="42" t="s">
        <v>458</v>
      </c>
      <c r="E58" s="29" t="s">
        <v>330</v>
      </c>
      <c r="F58" s="29" t="s">
        <v>331</v>
      </c>
      <c r="G58" s="29" t="s">
        <v>332</v>
      </c>
      <c r="H58" s="29" t="s">
        <v>333</v>
      </c>
      <c r="I58" s="29" t="s">
        <v>334</v>
      </c>
    </row>
    <row r="59" spans="2:9" s="25" customFormat="1">
      <c r="B59" s="99"/>
      <c r="C59" s="31" t="s">
        <v>459</v>
      </c>
      <c r="D59" s="34" t="s">
        <v>460</v>
      </c>
      <c r="E59" s="29" t="s">
        <v>330</v>
      </c>
      <c r="F59" s="29" t="s">
        <v>331</v>
      </c>
      <c r="G59" s="29" t="s">
        <v>332</v>
      </c>
      <c r="H59" s="29" t="s">
        <v>333</v>
      </c>
      <c r="I59" s="29" t="s">
        <v>334</v>
      </c>
    </row>
    <row r="60" spans="2:9" s="38" customFormat="1" ht="28">
      <c r="B60" s="99"/>
      <c r="C60" s="37" t="s">
        <v>461</v>
      </c>
      <c r="D60" s="45" t="s">
        <v>462</v>
      </c>
      <c r="E60" s="33" t="s">
        <v>330</v>
      </c>
      <c r="F60" s="33" t="s">
        <v>331</v>
      </c>
      <c r="G60" s="33" t="s">
        <v>332</v>
      </c>
      <c r="H60" s="33" t="s">
        <v>333</v>
      </c>
      <c r="I60" s="33" t="s">
        <v>334</v>
      </c>
    </row>
    <row r="61" spans="2:9" s="25" customFormat="1" ht="28">
      <c r="B61" s="99"/>
      <c r="C61" s="31" t="s">
        <v>463</v>
      </c>
      <c r="D61" s="42" t="s">
        <v>464</v>
      </c>
      <c r="E61" s="29" t="s">
        <v>330</v>
      </c>
      <c r="F61" s="29" t="s">
        <v>331</v>
      </c>
      <c r="G61" s="29" t="s">
        <v>332</v>
      </c>
      <c r="H61" s="29" t="s">
        <v>333</v>
      </c>
      <c r="I61" s="29" t="s">
        <v>334</v>
      </c>
    </row>
    <row r="62" spans="2:9" s="25" customFormat="1">
      <c r="B62" s="99" t="s">
        <v>465</v>
      </c>
      <c r="C62" s="31" t="s">
        <v>466</v>
      </c>
      <c r="D62" s="34" t="s">
        <v>467</v>
      </c>
      <c r="E62" s="29" t="s">
        <v>330</v>
      </c>
      <c r="F62" s="29" t="s">
        <v>331</v>
      </c>
      <c r="G62" s="29" t="s">
        <v>332</v>
      </c>
      <c r="H62" s="29" t="s">
        <v>333</v>
      </c>
      <c r="I62" s="29" t="s">
        <v>334</v>
      </c>
    </row>
    <row r="63" spans="2:9" s="38" customFormat="1" ht="28">
      <c r="B63" s="99"/>
      <c r="C63" s="37" t="s">
        <v>468</v>
      </c>
      <c r="D63" s="45" t="s">
        <v>469</v>
      </c>
      <c r="E63" s="33" t="s">
        <v>330</v>
      </c>
      <c r="F63" s="33" t="s">
        <v>331</v>
      </c>
      <c r="G63" s="33" t="s">
        <v>332</v>
      </c>
      <c r="H63" s="33" t="s">
        <v>333</v>
      </c>
      <c r="I63" s="33" t="s">
        <v>334</v>
      </c>
    </row>
    <row r="64" spans="2:9" s="25" customFormat="1" ht="28">
      <c r="B64" s="99"/>
      <c r="C64" s="31" t="s">
        <v>470</v>
      </c>
      <c r="D64" s="42" t="s">
        <v>471</v>
      </c>
      <c r="E64" s="29" t="s">
        <v>330</v>
      </c>
      <c r="F64" s="29" t="s">
        <v>331</v>
      </c>
      <c r="G64" s="29" t="s">
        <v>332</v>
      </c>
      <c r="H64" s="29" t="s">
        <v>333</v>
      </c>
      <c r="I64" s="29" t="s">
        <v>334</v>
      </c>
    </row>
    <row r="65" spans="2:9" s="38" customFormat="1">
      <c r="B65" s="99"/>
      <c r="C65" s="37" t="s">
        <v>472</v>
      </c>
      <c r="D65" s="45" t="s">
        <v>473</v>
      </c>
      <c r="E65" s="33" t="s">
        <v>330</v>
      </c>
      <c r="F65" s="33" t="s">
        <v>331</v>
      </c>
      <c r="G65" s="33" t="s">
        <v>332</v>
      </c>
      <c r="H65" s="33" t="s">
        <v>333</v>
      </c>
      <c r="I65" s="33" t="s">
        <v>334</v>
      </c>
    </row>
    <row r="66" spans="2:9" s="25" customFormat="1" ht="28">
      <c r="B66" s="99"/>
      <c r="C66" s="31" t="s">
        <v>474</v>
      </c>
      <c r="D66" s="42" t="s">
        <v>475</v>
      </c>
      <c r="E66" s="29" t="s">
        <v>330</v>
      </c>
      <c r="F66" s="29" t="s">
        <v>331</v>
      </c>
      <c r="G66" s="29" t="s">
        <v>332</v>
      </c>
      <c r="H66" s="29" t="s">
        <v>333</v>
      </c>
      <c r="I66" s="29" t="s">
        <v>334</v>
      </c>
    </row>
    <row r="67" spans="2:9" s="38" customFormat="1" ht="33.75" customHeight="1">
      <c r="B67" s="99"/>
      <c r="C67" s="37" t="s">
        <v>476</v>
      </c>
      <c r="D67" s="41" t="s">
        <v>477</v>
      </c>
      <c r="E67" s="33" t="s">
        <v>330</v>
      </c>
      <c r="F67" s="33" t="s">
        <v>331</v>
      </c>
      <c r="G67" s="33" t="s">
        <v>332</v>
      </c>
      <c r="H67" s="33" t="s">
        <v>333</v>
      </c>
      <c r="I67" s="33" t="s">
        <v>334</v>
      </c>
    </row>
    <row r="68" spans="2:9" s="25" customFormat="1">
      <c r="B68" s="99" t="s">
        <v>478</v>
      </c>
      <c r="C68" s="31" t="s">
        <v>479</v>
      </c>
      <c r="D68" s="42" t="s">
        <v>480</v>
      </c>
      <c r="E68" s="29" t="s">
        <v>330</v>
      </c>
      <c r="F68" s="29" t="s">
        <v>331</v>
      </c>
      <c r="G68" s="29" t="s">
        <v>332</v>
      </c>
      <c r="H68" s="29" t="s">
        <v>333</v>
      </c>
      <c r="I68" s="29" t="s">
        <v>334</v>
      </c>
    </row>
    <row r="69" spans="2:9" s="25" customFormat="1">
      <c r="B69" s="99"/>
      <c r="C69" s="31" t="s">
        <v>481</v>
      </c>
      <c r="D69" s="42" t="s">
        <v>482</v>
      </c>
      <c r="E69" s="29" t="s">
        <v>330</v>
      </c>
      <c r="F69" s="29" t="s">
        <v>331</v>
      </c>
      <c r="G69" s="29" t="s">
        <v>332</v>
      </c>
      <c r="H69" s="29" t="s">
        <v>333</v>
      </c>
      <c r="I69" s="29" t="s">
        <v>334</v>
      </c>
    </row>
    <row r="70" spans="2:9" s="25" customFormat="1" ht="28">
      <c r="B70" s="99" t="s">
        <v>483</v>
      </c>
      <c r="C70" s="31" t="s">
        <v>484</v>
      </c>
      <c r="D70" s="42" t="s">
        <v>485</v>
      </c>
      <c r="E70" s="29" t="s">
        <v>330</v>
      </c>
      <c r="F70" s="29" t="s">
        <v>331</v>
      </c>
      <c r="G70" s="29" t="s">
        <v>332</v>
      </c>
      <c r="H70" s="29" t="s">
        <v>333</v>
      </c>
      <c r="I70" s="29" t="s">
        <v>334</v>
      </c>
    </row>
    <row r="71" spans="2:9" s="25" customFormat="1">
      <c r="B71" s="99"/>
      <c r="C71" s="31" t="s">
        <v>486</v>
      </c>
      <c r="D71" s="42" t="s">
        <v>487</v>
      </c>
      <c r="E71" s="29" t="s">
        <v>330</v>
      </c>
      <c r="F71" s="29" t="s">
        <v>331</v>
      </c>
      <c r="G71" s="29" t="s">
        <v>332</v>
      </c>
      <c r="H71" s="29" t="s">
        <v>333</v>
      </c>
      <c r="I71" s="29" t="s">
        <v>334</v>
      </c>
    </row>
    <row r="72" spans="2:9" s="25" customFormat="1" ht="28">
      <c r="B72" s="99"/>
      <c r="C72" s="32" t="s">
        <v>488</v>
      </c>
      <c r="D72" s="44" t="s">
        <v>489</v>
      </c>
      <c r="E72" s="33" t="s">
        <v>330</v>
      </c>
      <c r="F72" s="33" t="s">
        <v>331</v>
      </c>
      <c r="G72" s="33" t="s">
        <v>332</v>
      </c>
      <c r="H72" s="33" t="s">
        <v>333</v>
      </c>
      <c r="I72" s="33" t="s">
        <v>334</v>
      </c>
    </row>
    <row r="73" spans="2:9" s="25" customFormat="1">
      <c r="B73" s="28"/>
      <c r="C73" s="28"/>
      <c r="D73" s="42"/>
      <c r="E73" s="29"/>
      <c r="F73" s="29"/>
      <c r="G73" s="29"/>
      <c r="H73" s="29"/>
      <c r="I73" s="29"/>
    </row>
  </sheetData>
  <autoFilter ref="B4:I72">
    <filterColumn colId="3" showButton="0"/>
    <filterColumn colId="4" showButton="0"/>
    <filterColumn colId="5" showButton="0"/>
    <filterColumn colId="6" showButton="0"/>
  </autoFilter>
  <mergeCells count="24">
    <mergeCell ref="B30:B31"/>
    <mergeCell ref="B1:I1"/>
    <mergeCell ref="E4:I4"/>
    <mergeCell ref="B5:B6"/>
    <mergeCell ref="B7:B8"/>
    <mergeCell ref="B9:B10"/>
    <mergeCell ref="B11:B12"/>
    <mergeCell ref="B13:B17"/>
    <mergeCell ref="B18:B22"/>
    <mergeCell ref="B23:B24"/>
    <mergeCell ref="B25:B26"/>
    <mergeCell ref="B27:B29"/>
    <mergeCell ref="B70:B72"/>
    <mergeCell ref="B32:B33"/>
    <mergeCell ref="B34:B36"/>
    <mergeCell ref="B37:B38"/>
    <mergeCell ref="B39:B40"/>
    <mergeCell ref="B41:B43"/>
    <mergeCell ref="B44:B47"/>
    <mergeCell ref="B48:B51"/>
    <mergeCell ref="B52:B55"/>
    <mergeCell ref="B56:B61"/>
    <mergeCell ref="B62:B67"/>
    <mergeCell ref="B68:B69"/>
  </mergeCells>
  <phoneticPr fontId="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25" zoomScale="85" zoomScaleNormal="85" zoomScalePageLayoutView="85" workbookViewId="0">
      <selection activeCell="E13" sqref="E13"/>
    </sheetView>
  </sheetViews>
  <sheetFormatPr baseColWidth="10" defaultColWidth="9" defaultRowHeight="14" x14ac:dyDescent="0"/>
  <cols>
    <col min="1" max="1" width="21" customWidth="1"/>
    <col min="2" max="2" width="15.1640625" customWidth="1"/>
    <col min="3" max="3" width="33.1640625" customWidth="1"/>
    <col min="4" max="4" width="29.33203125" customWidth="1"/>
    <col min="5" max="5" width="22.5" customWidth="1"/>
    <col min="6" max="6" width="51.5" customWidth="1"/>
    <col min="7" max="7" width="23.6640625" customWidth="1"/>
  </cols>
  <sheetData>
    <row r="1" spans="1:8" s="1" customFormat="1" ht="27.75" customHeight="1">
      <c r="A1" s="104" t="s">
        <v>0</v>
      </c>
      <c r="B1" s="106"/>
      <c r="C1" s="104" t="s">
        <v>1</v>
      </c>
      <c r="D1" s="104" t="s">
        <v>2</v>
      </c>
      <c r="E1" s="104" t="s">
        <v>3</v>
      </c>
      <c r="F1" s="104" t="s">
        <v>4</v>
      </c>
      <c r="G1" s="3" t="s">
        <v>5</v>
      </c>
      <c r="H1" s="3" t="s">
        <v>6</v>
      </c>
    </row>
    <row r="2" spans="1:8" ht="27.75" customHeight="1">
      <c r="A2" s="106"/>
      <c r="B2" s="106"/>
      <c r="C2" s="105"/>
      <c r="D2" s="105"/>
      <c r="E2" s="105"/>
      <c r="F2" s="105"/>
      <c r="G2" s="3" t="s">
        <v>8</v>
      </c>
      <c r="H2" s="3"/>
    </row>
    <row r="3" spans="1:8" ht="45">
      <c r="A3" s="4" t="s">
        <v>253</v>
      </c>
      <c r="B3" s="5" t="s">
        <v>39</v>
      </c>
      <c r="C3" s="6" t="s">
        <v>254</v>
      </c>
      <c r="D3" s="7" t="s">
        <v>40</v>
      </c>
      <c r="E3" s="6" t="s">
        <v>255</v>
      </c>
      <c r="F3" s="23" t="s">
        <v>514</v>
      </c>
      <c r="G3" s="8"/>
      <c r="H3" s="9"/>
    </row>
    <row r="4" spans="1:8" ht="45">
      <c r="A4" s="4" t="s">
        <v>253</v>
      </c>
      <c r="B4" s="5" t="s">
        <v>39</v>
      </c>
      <c r="C4" s="10" t="s">
        <v>41</v>
      </c>
      <c r="D4" s="7" t="s">
        <v>40</v>
      </c>
      <c r="E4" s="6" t="s">
        <v>256</v>
      </c>
      <c r="F4" s="8" t="s">
        <v>257</v>
      </c>
      <c r="G4" s="14" t="s">
        <v>515</v>
      </c>
      <c r="H4" s="9"/>
    </row>
    <row r="5" spans="1:8" ht="55.5" customHeight="1">
      <c r="A5" s="4" t="s">
        <v>253</v>
      </c>
      <c r="B5" s="5" t="s">
        <v>39</v>
      </c>
      <c r="C5" s="6" t="s">
        <v>42</v>
      </c>
      <c r="D5" s="7" t="s">
        <v>40</v>
      </c>
      <c r="E5" s="6" t="s">
        <v>258</v>
      </c>
      <c r="F5" s="8" t="s">
        <v>259</v>
      </c>
      <c r="G5" s="14" t="s">
        <v>516</v>
      </c>
      <c r="H5" s="9"/>
    </row>
    <row r="6" spans="1:8" ht="116.25" customHeight="1">
      <c r="A6" s="4" t="s">
        <v>253</v>
      </c>
      <c r="B6" s="5" t="s">
        <v>44</v>
      </c>
      <c r="C6" s="6" t="s">
        <v>45</v>
      </c>
      <c r="D6" s="7" t="s">
        <v>46</v>
      </c>
      <c r="E6" s="6" t="s">
        <v>255</v>
      </c>
      <c r="F6" s="7" t="s">
        <v>554</v>
      </c>
      <c r="G6" s="8"/>
      <c r="H6" s="7"/>
    </row>
    <row r="7" spans="1:8" ht="117" customHeight="1">
      <c r="A7" s="4" t="s">
        <v>253</v>
      </c>
      <c r="B7" s="5" t="s">
        <v>44</v>
      </c>
      <c r="C7" s="6" t="s">
        <v>49</v>
      </c>
      <c r="D7" s="7" t="s">
        <v>46</v>
      </c>
      <c r="E7" s="6" t="s">
        <v>260</v>
      </c>
      <c r="F7" s="7" t="s">
        <v>554</v>
      </c>
      <c r="G7" s="11" t="s">
        <v>518</v>
      </c>
      <c r="H7" s="7"/>
    </row>
    <row r="8" spans="1:8" ht="81" customHeight="1">
      <c r="A8" s="4" t="s">
        <v>253</v>
      </c>
      <c r="B8" s="5" t="s">
        <v>44</v>
      </c>
      <c r="C8" s="6" t="s">
        <v>52</v>
      </c>
      <c r="D8" s="7" t="s">
        <v>46</v>
      </c>
      <c r="E8" s="6" t="s">
        <v>258</v>
      </c>
      <c r="F8" s="7" t="s">
        <v>554</v>
      </c>
      <c r="G8" s="11" t="s">
        <v>519</v>
      </c>
      <c r="H8" s="7"/>
    </row>
    <row r="9" spans="1:8" ht="61.5" customHeight="1">
      <c r="A9" s="4" t="s">
        <v>253</v>
      </c>
      <c r="B9" s="5" t="s">
        <v>44</v>
      </c>
      <c r="C9" s="6" t="s">
        <v>54</v>
      </c>
      <c r="D9" s="8" t="s">
        <v>55</v>
      </c>
      <c r="E9" s="6" t="s">
        <v>261</v>
      </c>
      <c r="F9" s="12" t="s">
        <v>56</v>
      </c>
      <c r="G9" s="12" t="s">
        <v>31</v>
      </c>
      <c r="H9" s="7"/>
    </row>
    <row r="10" spans="1:8" ht="105" customHeight="1">
      <c r="A10" s="4" t="s">
        <v>253</v>
      </c>
      <c r="B10" s="5" t="s">
        <v>57</v>
      </c>
      <c r="C10" s="107" t="s">
        <v>58</v>
      </c>
      <c r="D10" s="7" t="s">
        <v>59</v>
      </c>
      <c r="E10" s="6" t="s">
        <v>255</v>
      </c>
      <c r="F10" s="7" t="s">
        <v>555</v>
      </c>
      <c r="G10" s="8"/>
      <c r="H10" s="7"/>
    </row>
    <row r="11" spans="1:8" ht="14.25" hidden="1" customHeight="1">
      <c r="A11" s="4" t="s">
        <v>253</v>
      </c>
      <c r="B11" s="5" t="s">
        <v>57</v>
      </c>
      <c r="C11" s="107"/>
      <c r="D11" s="7"/>
      <c r="E11" s="6"/>
      <c r="F11" s="7"/>
      <c r="G11" s="8"/>
      <c r="H11" s="7"/>
    </row>
    <row r="12" spans="1:8" ht="127.5" customHeight="1">
      <c r="A12" s="4" t="s">
        <v>253</v>
      </c>
      <c r="B12" s="5" t="s">
        <v>57</v>
      </c>
      <c r="C12" s="6" t="s">
        <v>62</v>
      </c>
      <c r="D12" s="7" t="s">
        <v>59</v>
      </c>
      <c r="E12" s="6" t="s">
        <v>260</v>
      </c>
      <c r="F12" s="7" t="s">
        <v>556</v>
      </c>
      <c r="G12" s="11" t="s">
        <v>518</v>
      </c>
      <c r="H12" s="7"/>
    </row>
    <row r="13" spans="1:8" ht="105" customHeight="1">
      <c r="A13" s="4" t="s">
        <v>253</v>
      </c>
      <c r="B13" s="5" t="s">
        <v>57</v>
      </c>
      <c r="C13" s="6" t="s">
        <v>64</v>
      </c>
      <c r="D13" s="7" t="s">
        <v>59</v>
      </c>
      <c r="E13" s="6" t="s">
        <v>258</v>
      </c>
      <c r="F13" s="7" t="s">
        <v>555</v>
      </c>
      <c r="G13" s="11" t="s">
        <v>519</v>
      </c>
      <c r="H13" s="7"/>
    </row>
    <row r="14" spans="1:8" ht="87.75" customHeight="1">
      <c r="A14" s="4" t="s">
        <v>253</v>
      </c>
      <c r="B14" s="13" t="s">
        <v>66</v>
      </c>
      <c r="C14" s="6" t="s">
        <v>262</v>
      </c>
      <c r="D14" s="14" t="s">
        <v>67</v>
      </c>
      <c r="E14" s="6" t="s">
        <v>263</v>
      </c>
      <c r="F14" s="11" t="s">
        <v>540</v>
      </c>
      <c r="G14" s="8"/>
      <c r="H14" s="7"/>
    </row>
    <row r="15" spans="1:8" ht="89.25" customHeight="1">
      <c r="A15" s="4" t="s">
        <v>253</v>
      </c>
      <c r="B15" s="13" t="s">
        <v>66</v>
      </c>
      <c r="C15" s="6" t="s">
        <v>264</v>
      </c>
      <c r="D15" s="11" t="s">
        <v>67</v>
      </c>
      <c r="E15" s="6" t="s">
        <v>265</v>
      </c>
      <c r="F15" s="11" t="s">
        <v>557</v>
      </c>
      <c r="G15" s="11" t="s">
        <v>518</v>
      </c>
      <c r="H15" s="7"/>
    </row>
    <row r="16" spans="1:8" ht="83.25" customHeight="1">
      <c r="A16" s="4" t="s">
        <v>253</v>
      </c>
      <c r="B16" s="13" t="s">
        <v>66</v>
      </c>
      <c r="C16" s="6" t="s">
        <v>266</v>
      </c>
      <c r="D16" s="11" t="s">
        <v>67</v>
      </c>
      <c r="E16" s="6" t="s">
        <v>267</v>
      </c>
      <c r="F16" s="11" t="s">
        <v>557</v>
      </c>
      <c r="G16" s="11" t="s">
        <v>519</v>
      </c>
      <c r="H16" s="7"/>
    </row>
    <row r="17" spans="1:9" ht="78" customHeight="1">
      <c r="A17" s="4" t="s">
        <v>253</v>
      </c>
      <c r="B17" s="13" t="s">
        <v>66</v>
      </c>
      <c r="C17" s="24" t="s">
        <v>268</v>
      </c>
      <c r="D17" s="11" t="s">
        <v>71</v>
      </c>
      <c r="E17" s="6" t="s">
        <v>269</v>
      </c>
      <c r="F17" s="11" t="s">
        <v>557</v>
      </c>
      <c r="G17" s="8"/>
      <c r="H17" s="7"/>
    </row>
    <row r="18" spans="1:9" ht="92.25" customHeight="1">
      <c r="A18" s="4" t="s">
        <v>253</v>
      </c>
      <c r="B18" s="13" t="s">
        <v>66</v>
      </c>
      <c r="C18" s="6" t="s">
        <v>270</v>
      </c>
      <c r="D18" s="11" t="s">
        <v>71</v>
      </c>
      <c r="E18" s="6" t="s">
        <v>271</v>
      </c>
      <c r="F18" s="11" t="s">
        <v>557</v>
      </c>
      <c r="G18" s="11" t="s">
        <v>518</v>
      </c>
      <c r="H18" s="7"/>
    </row>
    <row r="19" spans="1:9" ht="90">
      <c r="A19" s="4" t="s">
        <v>253</v>
      </c>
      <c r="B19" s="13" t="s">
        <v>66</v>
      </c>
      <c r="C19" s="6" t="s">
        <v>272</v>
      </c>
      <c r="D19" s="11" t="s">
        <v>71</v>
      </c>
      <c r="E19" s="6" t="s">
        <v>273</v>
      </c>
      <c r="F19" s="11" t="s">
        <v>558</v>
      </c>
      <c r="G19" s="11" t="s">
        <v>519</v>
      </c>
      <c r="H19" s="7"/>
    </row>
    <row r="20" spans="1:9" s="2" customFormat="1" ht="85.5" customHeight="1">
      <c r="A20" s="15" t="s">
        <v>274</v>
      </c>
      <c r="B20" s="16" t="s">
        <v>100</v>
      </c>
      <c r="C20" s="10" t="s">
        <v>101</v>
      </c>
      <c r="D20" s="17" t="s">
        <v>102</v>
      </c>
      <c r="E20" s="10" t="s">
        <v>263</v>
      </c>
      <c r="F20" s="14" t="s">
        <v>517</v>
      </c>
      <c r="G20" s="9" t="s">
        <v>31</v>
      </c>
      <c r="H20" s="9"/>
    </row>
    <row r="21" spans="1:9" s="2" customFormat="1" ht="45">
      <c r="A21" s="15" t="s">
        <v>274</v>
      </c>
      <c r="B21" s="16" t="s">
        <v>100</v>
      </c>
      <c r="C21" s="10" t="s">
        <v>104</v>
      </c>
      <c r="D21" s="17" t="s">
        <v>102</v>
      </c>
      <c r="E21" s="10" t="s">
        <v>260</v>
      </c>
      <c r="F21" s="14" t="s">
        <v>291</v>
      </c>
      <c r="G21" s="22" t="s">
        <v>518</v>
      </c>
      <c r="H21" s="9"/>
    </row>
    <row r="22" spans="1:9" s="2" customFormat="1" ht="47.25" customHeight="1">
      <c r="A22" s="15" t="s">
        <v>274</v>
      </c>
      <c r="B22" s="16" t="s">
        <v>100</v>
      </c>
      <c r="C22" s="10" t="s">
        <v>105</v>
      </c>
      <c r="D22" s="17" t="s">
        <v>102</v>
      </c>
      <c r="E22" s="10" t="s">
        <v>258</v>
      </c>
      <c r="F22" s="14" t="s">
        <v>292</v>
      </c>
      <c r="G22" s="22" t="s">
        <v>519</v>
      </c>
      <c r="H22" s="9"/>
    </row>
    <row r="23" spans="1:9" s="2" customFormat="1" ht="66.75" customHeight="1">
      <c r="A23" s="16" t="s">
        <v>81</v>
      </c>
      <c r="B23" s="16" t="s">
        <v>100</v>
      </c>
      <c r="C23" s="10" t="s">
        <v>275</v>
      </c>
      <c r="D23" s="9" t="s">
        <v>107</v>
      </c>
      <c r="E23" s="18" t="s">
        <v>276</v>
      </c>
      <c r="F23" s="9" t="s">
        <v>109</v>
      </c>
      <c r="G23" s="14" t="s">
        <v>17</v>
      </c>
      <c r="H23" s="9"/>
      <c r="I23" s="20"/>
    </row>
    <row r="24" spans="1:9" s="2" customFormat="1" ht="61.5" customHeight="1">
      <c r="A24" s="16" t="s">
        <v>81</v>
      </c>
      <c r="B24" s="16" t="s">
        <v>100</v>
      </c>
      <c r="C24" s="10" t="s">
        <v>110</v>
      </c>
      <c r="D24" s="9" t="s">
        <v>111</v>
      </c>
      <c r="E24" s="18" t="s">
        <v>276</v>
      </c>
      <c r="F24" s="9" t="s">
        <v>497</v>
      </c>
      <c r="G24" s="14" t="s">
        <v>17</v>
      </c>
      <c r="H24" s="9"/>
      <c r="I24" s="20"/>
    </row>
    <row r="25" spans="1:9" s="2" customFormat="1" ht="61.5" customHeight="1">
      <c r="A25" s="4" t="s">
        <v>81</v>
      </c>
      <c r="B25" s="4" t="s">
        <v>100</v>
      </c>
      <c r="C25" s="10" t="s">
        <v>112</v>
      </c>
      <c r="D25" s="9" t="s">
        <v>113</v>
      </c>
      <c r="E25" s="19" t="s">
        <v>276</v>
      </c>
      <c r="F25" s="14" t="s">
        <v>498</v>
      </c>
      <c r="G25" s="14" t="s">
        <v>17</v>
      </c>
      <c r="H25" s="9"/>
      <c r="I25" s="20"/>
    </row>
  </sheetData>
  <mergeCells count="6">
    <mergeCell ref="F1:F2"/>
    <mergeCell ref="A1:B2"/>
    <mergeCell ref="C1:C2"/>
    <mergeCell ref="C10:C11"/>
    <mergeCell ref="D1:D2"/>
    <mergeCell ref="E1:E2"/>
  </mergeCells>
  <phoneticPr fontId="9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就业与培养质量</vt:lpstr>
      <vt:lpstr>附表1-能力水平题目（对应能力重要性题目选项）</vt:lpstr>
      <vt:lpstr>自由职业群体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2006-09-16T00:00:00Z</dcterms:created>
  <dcterms:modified xsi:type="dcterms:W3CDTF">2018-10-21T09:55:51Z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