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togluon_no_bagging" sheetId="1" state="visible" r:id="rId2"/>
    <sheet name="autosklear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<sst xmlns="http://schemas.openxmlformats.org/spreadsheetml/2006/main" count="96" uniqueCount="18">
  <si>
    <t xml:space="preserve">GT</t>
  </si>
  <si>
    <t xml:space="preserve">SPVAE</t>
  </si>
  <si>
    <t xml:space="preserve">Body</t>
  </si>
  <si>
    <t xml:space="preserve">All_parts</t>
  </si>
  <si>
    <t xml:space="preserve">SST_test</t>
  </si>
  <si>
    <t xml:space="preserve">Test</t>
  </si>
  <si>
    <t xml:space="preserve">ABS(diff)</t>
  </si>
  <si>
    <t xml:space="preserve">square error</t>
  </si>
  <si>
    <t xml:space="preserve">square total</t>
  </si>
  <si>
    <t xml:space="preserve">square_error</t>
  </si>
  <si>
    <t xml:space="preserve">SST_train</t>
  </si>
  <si>
    <t xml:space="preserve">Test data</t>
  </si>
  <si>
    <t xml:space="preserve">rmse</t>
  </si>
  <si>
    <t xml:space="preserve">mae</t>
  </si>
  <si>
    <t xml:space="preserve">r^2</t>
  </si>
  <si>
    <t xml:space="preserve">Train data</t>
  </si>
  <si>
    <t xml:space="preserve">AVE</t>
  </si>
  <si>
    <t xml:space="preserve">Train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</si>
</sst>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45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E16" activeCellId="0" sqref="E16"/>
    </sheetView>
  </sheetViews>
  <sheetFormatPr defaultColWidth="11.58984375" defaultRowHeight="12.75" zeroHeight="false" outlineLevelRow="0" outlineLevelCol="0"/>
  <cols>
    <col collapsed="false" customWidth="true" hidden="false" outlineLevel="0" max="6" min="5" style="0" width="12.42"/>
    <col collapsed="false" customWidth="true" hidden="false" outlineLevel="0" max="28" min="28" style="0" width="13.14"/>
  </cols>
  <sheetData>
    <row r="1" customFormat="false" ht="12.75" hidden="false" customHeight="false" outlineLevel="0" collapsed="false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1" t="n">
        <v>5040</v>
      </c>
      <c r="N1" s="1"/>
      <c r="O1" s="1"/>
      <c r="P1" s="2" t="n">
        <v>10240</v>
      </c>
      <c r="Q1" s="2"/>
      <c r="R1" s="2"/>
      <c r="S1" s="1" t="n">
        <v>20000</v>
      </c>
      <c r="W1" s="0" t="s">
        <v>4</v>
      </c>
      <c r="X1" s="0" t="n">
        <f aca="false">SUM(F3:F90)</f>
        <v>0.258773772727273</v>
      </c>
    </row>
    <row r="2" customFormat="false" ht="12.75" hidden="false" customHeight="false" outlineLevel="0" collapsed="false">
      <c r="B2" s="0" t="s">
        <v>5</v>
      </c>
      <c r="C2" s="2" t="s">
        <v>5</v>
      </c>
      <c r="D2" s="2" t="s">
        <v>6</v>
      </c>
      <c r="E2" s="2" t="s">
        <v>7</v>
      </c>
      <c r="F2" s="2" t="s">
        <v>8</v>
      </c>
      <c r="G2" s="0" t="s">
        <v>5</v>
      </c>
      <c r="H2" s="0" t="s">
        <v>6</v>
      </c>
      <c r="I2" s="3" t="s">
        <v>9</v>
      </c>
      <c r="J2" s="2" t="s">
        <v>5</v>
      </c>
      <c r="K2" s="2" t="s">
        <v>6</v>
      </c>
      <c r="L2" s="2" t="s">
        <v>9</v>
      </c>
      <c r="M2" s="0" t="s">
        <v>5</v>
      </c>
      <c r="N2" s="0" t="s">
        <v>6</v>
      </c>
      <c r="O2" s="3" t="s">
        <v>9</v>
      </c>
      <c r="P2" s="2" t="s">
        <v>5</v>
      </c>
      <c r="Q2" s="2" t="s">
        <v>6</v>
      </c>
      <c r="R2" s="2" t="s">
        <v>9</v>
      </c>
      <c r="S2" s="0" t="s">
        <v>5</v>
      </c>
      <c r="T2" s="0" t="s">
        <v>6</v>
      </c>
      <c r="U2" s="3" t="s">
        <v>9</v>
      </c>
      <c r="W2" s="0" t="s">
        <v>10</v>
      </c>
      <c r="X2" s="0" t="n">
        <f aca="false">SUM(F94:F444)</f>
        <v>1.26055169230769</v>
      </c>
    </row>
    <row r="3" customFormat="false" ht="12.75" hidden="false" customHeight="false" outlineLevel="0" collapsed="false">
      <c r="A3" s="0" t="n">
        <v>46</v>
      </c>
      <c r="B3" s="0" t="n">
        <v>0.548</v>
      </c>
      <c r="C3" s="2" t="n">
        <v>0.378270328044891</v>
      </c>
      <c r="D3" s="2" t="n">
        <f aca="false">ABS(C3-B3)</f>
        <v>0.169729671955109</v>
      </c>
      <c r="E3" s="2" t="n">
        <f aca="false">D3^2</f>
        <v>0.0288081615419889</v>
      </c>
      <c r="F3" s="2" t="n">
        <f aca="false">(B3-$B$91)^2</f>
        <v>0.0227529798553719</v>
      </c>
      <c r="G3" s="0" t="n">
        <v>0.368087947368622</v>
      </c>
      <c r="H3" s="0" t="n">
        <f aca="false">ABS(G3-B3)</f>
        <v>0.179912052631378</v>
      </c>
      <c r="I3" s="0" t="n">
        <f aca="false">H3^2</f>
        <v>0.0323683466820357</v>
      </c>
      <c r="J3" s="2" t="n">
        <v>0.371114164590836</v>
      </c>
      <c r="K3" s="2" t="n">
        <f aca="false">ABS(J3-B3)</f>
        <v>0.176885835409164</v>
      </c>
      <c r="L3" s="2" t="n">
        <f aca="false">K3^2</f>
        <v>0.0312885987683979</v>
      </c>
      <c r="M3" s="0" t="n">
        <v>0.374954462051392</v>
      </c>
      <c r="N3" s="0" t="n">
        <f aca="false">ABS(M3-B3)</f>
        <v>0.173045537948608</v>
      </c>
      <c r="O3" s="0" t="n">
        <f aca="false">N3^2</f>
        <v>0.0299447582039231</v>
      </c>
      <c r="P3" s="2" t="n">
        <v>0.359856724739075</v>
      </c>
      <c r="Q3" s="2" t="n">
        <f aca="false">P3-B3</f>
        <v>-0.188143275260925</v>
      </c>
      <c r="R3" s="2" t="n">
        <f aca="false">Q3^2</f>
        <v>0.0353978920259082</v>
      </c>
      <c r="S3" s="0" t="n">
        <v>0.363043338060379</v>
      </c>
      <c r="T3" s="0" t="n">
        <f aca="false">ABS(S3-B3)</f>
        <v>0.184956661939621</v>
      </c>
      <c r="U3" s="0" t="n">
        <f aca="false">T3^2</f>
        <v>0.0342089667958473</v>
      </c>
    </row>
    <row r="4" customFormat="false" ht="12.75" hidden="false" customHeight="false" outlineLevel="0" collapsed="false">
      <c r="A4" s="0" t="n">
        <v>101</v>
      </c>
      <c r="B4" s="0" t="n">
        <v>0.37</v>
      </c>
      <c r="C4" s="2" t="n">
        <v>0.389178931713104</v>
      </c>
      <c r="D4" s="2" t="n">
        <f aca="false">ABS(C4-B4)</f>
        <v>0.019178931713104</v>
      </c>
      <c r="E4" s="2" t="n">
        <f aca="false">D4^2</f>
        <v>0.000367831421655907</v>
      </c>
      <c r="F4" s="2" t="n">
        <f aca="false">(B4-$B$91)^2</f>
        <v>0.000737616219008268</v>
      </c>
      <c r="G4" s="0" t="n">
        <v>0.36683988571167</v>
      </c>
      <c r="H4" s="0" t="n">
        <f aca="false">ABS(G4-B4)</f>
        <v>0.00316011428832996</v>
      </c>
      <c r="I4" s="0" t="n">
        <f aca="false">H4^2</f>
        <v>9.98632231530719E-006</v>
      </c>
      <c r="J4" s="2" t="n">
        <v>0.356063067913055</v>
      </c>
      <c r="K4" s="2" t="n">
        <f aca="false">ABS(J4-B4)</f>
        <v>0.013936932086945</v>
      </c>
      <c r="L4" s="2" t="n">
        <f aca="false">K4^2</f>
        <v>0.000194238075996118</v>
      </c>
      <c r="M4" s="0" t="n">
        <v>0.363082051277161</v>
      </c>
      <c r="N4" s="0" t="n">
        <f aca="false">ABS(M4-B4)</f>
        <v>0.00691794872283902</v>
      </c>
      <c r="O4" s="0" t="n">
        <f aca="false">N4^2</f>
        <v>4.785801453183E-005</v>
      </c>
      <c r="P4" s="2" t="n">
        <v>0.391873806715012</v>
      </c>
      <c r="Q4" s="2" t="n">
        <f aca="false">P4-B4</f>
        <v>0.021873806715012</v>
      </c>
      <c r="R4" s="2" t="n">
        <f aca="false">Q4^2</f>
        <v>0.000478463420205706</v>
      </c>
      <c r="S4" s="0" t="n">
        <v>0.393627107143402</v>
      </c>
      <c r="T4" s="0" t="n">
        <f aca="false">ABS(S4-B4)</f>
        <v>0.023627107143402</v>
      </c>
      <c r="U4" s="0" t="n">
        <f aca="false">T4^2</f>
        <v>0.0005582401919658</v>
      </c>
    </row>
    <row r="5" customFormat="false" ht="12.75" hidden="false" customHeight="false" outlineLevel="0" collapsed="false">
      <c r="A5" s="0" t="n">
        <v>175</v>
      </c>
      <c r="B5" s="0" t="n">
        <v>0.38</v>
      </c>
      <c r="C5" s="2" t="n">
        <v>0.375876605510712</v>
      </c>
      <c r="D5" s="2" t="n">
        <f aca="false">ABS(C5-B5)</f>
        <v>0.004123394489288</v>
      </c>
      <c r="E5" s="2" t="n">
        <f aca="false">D5^2</f>
        <v>1.70023821142907E-005</v>
      </c>
      <c r="F5" s="2" t="n">
        <f aca="false">(B5-$B$91)^2</f>
        <v>0.000294434400826448</v>
      </c>
      <c r="G5" s="0" t="n">
        <v>0.416269421577454</v>
      </c>
      <c r="H5" s="0" t="n">
        <f aca="false">ABS(G5-B5)</f>
        <v>0.0362694215774541</v>
      </c>
      <c r="I5" s="0" t="n">
        <f aca="false">H5^2</f>
        <v>0.00131547094156309</v>
      </c>
      <c r="J5" s="2" t="n">
        <v>0.400895178318024</v>
      </c>
      <c r="K5" s="2" t="n">
        <f aca="false">ABS(J5-B5)</f>
        <v>0.020895178318024</v>
      </c>
      <c r="L5" s="2" t="n">
        <f aca="false">K5^2</f>
        <v>0.000436608476942021</v>
      </c>
      <c r="M5" s="0" t="n">
        <v>0.386624127626419</v>
      </c>
      <c r="N5" s="0" t="n">
        <f aca="false">ABS(M5-B5)</f>
        <v>0.00662412762641906</v>
      </c>
      <c r="O5" s="0" t="n">
        <f aca="false">N5^2</f>
        <v>4.38790668110882E-005</v>
      </c>
      <c r="P5" s="2" t="n">
        <v>0.387238323688507</v>
      </c>
      <c r="Q5" s="2" t="n">
        <f aca="false">P5-B5</f>
        <v>0.00723832368850708</v>
      </c>
      <c r="R5" s="2" t="n">
        <f aca="false">Q5^2</f>
        <v>5.23933298196027E-005</v>
      </c>
      <c r="S5" s="0" t="n">
        <v>0.373466074466705</v>
      </c>
      <c r="T5" s="0" t="n">
        <f aca="false">ABS(S5-B5)</f>
        <v>0.00653392553329502</v>
      </c>
      <c r="U5" s="0" t="n">
        <f aca="false">T5^2</f>
        <v>4.26921828746445E-005</v>
      </c>
      <c r="W5" s="0" t="s">
        <v>11</v>
      </c>
    </row>
    <row r="6" customFormat="false" ht="12.75" hidden="false" customHeight="false" outlineLevel="0" collapsed="false">
      <c r="A6" s="0" t="n">
        <v>9</v>
      </c>
      <c r="B6" s="0" t="n">
        <v>0.431</v>
      </c>
      <c r="C6" s="2" t="n">
        <v>0.441897749900818</v>
      </c>
      <c r="D6" s="2" t="n">
        <f aca="false">ABS(C6-B6)</f>
        <v>0.010897749900818</v>
      </c>
      <c r="E6" s="2" t="n">
        <f aca="false">D6^2</f>
        <v>0.000118760952900778</v>
      </c>
      <c r="F6" s="2" t="n">
        <f aca="false">(B6-$B$91)^2</f>
        <v>0.00114520712809917</v>
      </c>
      <c r="G6" s="0" t="n">
        <v>0.374437093734741</v>
      </c>
      <c r="H6" s="0" t="n">
        <f aca="false">ABS(G6-B6)</f>
        <v>0.0565629062652591</v>
      </c>
      <c r="I6" s="0" t="n">
        <f aca="false">H6^2</f>
        <v>0.00319936236517248</v>
      </c>
      <c r="J6" s="2" t="n">
        <v>0.415352582931519</v>
      </c>
      <c r="K6" s="2" t="n">
        <f aca="false">ABS(J6-B6)</f>
        <v>0.015647417068481</v>
      </c>
      <c r="L6" s="2" t="n">
        <f aca="false">K6^2</f>
        <v>0.00024484166091499</v>
      </c>
      <c r="M6" s="0" t="n">
        <v>0.534908652305603</v>
      </c>
      <c r="N6" s="0" t="n">
        <f aca="false">ABS(M6-B6)</f>
        <v>0.103908652305603</v>
      </c>
      <c r="O6" s="0" t="n">
        <f aca="false">N6^2</f>
        <v>0.0107970080239667</v>
      </c>
      <c r="P6" s="2" t="n">
        <v>0.465238332748413</v>
      </c>
      <c r="Q6" s="2" t="n">
        <f aca="false">P6-B6</f>
        <v>0.0342383327484129</v>
      </c>
      <c r="R6" s="2" t="n">
        <f aca="false">Q6^2</f>
        <v>0.00117226342939105</v>
      </c>
      <c r="S6" s="0" t="n">
        <v>0.492989987134934</v>
      </c>
      <c r="T6" s="0" t="n">
        <f aca="false">ABS(S6-B6)</f>
        <v>0.061989987134934</v>
      </c>
      <c r="U6" s="0" t="n">
        <f aca="false">T6^2</f>
        <v>0.00384275850498928</v>
      </c>
      <c r="X6" s="1" t="s">
        <v>1</v>
      </c>
      <c r="Y6" s="1" t="s">
        <v>2</v>
      </c>
      <c r="Z6" s="1" t="s">
        <v>3</v>
      </c>
      <c r="AA6" s="1" t="n">
        <v>5040</v>
      </c>
      <c r="AB6" s="1" t="n">
        <v>10240</v>
      </c>
      <c r="AC6" s="1" t="n">
        <v>20000</v>
      </c>
    </row>
    <row r="7" customFormat="false" ht="12.75" hidden="false" customHeight="false" outlineLevel="0" collapsed="false">
      <c r="A7" s="0" t="n">
        <v>136</v>
      </c>
      <c r="B7" s="0" t="n">
        <v>0.38</v>
      </c>
      <c r="C7" s="2" t="n">
        <v>0.378758162260056</v>
      </c>
      <c r="D7" s="2" t="n">
        <f aca="false">ABS(C7-B7)</f>
        <v>0.00124183773994396</v>
      </c>
      <c r="E7" s="2" t="n">
        <f aca="false">D7^2</f>
        <v>1.54216097234913E-006</v>
      </c>
      <c r="F7" s="2" t="n">
        <f aca="false">(B7-$B$91)^2</f>
        <v>0.000294434400826448</v>
      </c>
      <c r="G7" s="0" t="n">
        <v>0.399999141693115</v>
      </c>
      <c r="H7" s="0" t="n">
        <f aca="false">ABS(G7-B7)</f>
        <v>0.0199991416931151</v>
      </c>
      <c r="I7" s="0" t="n">
        <f aca="false">H7^2</f>
        <v>0.000399965668461293</v>
      </c>
      <c r="J7" s="2" t="n">
        <v>0.433102309703827</v>
      </c>
      <c r="K7" s="2" t="n">
        <f aca="false">ABS(J7-B7)</f>
        <v>0.0531023097038271</v>
      </c>
      <c r="L7" s="2" t="n">
        <f aca="false">K7^2</f>
        <v>0.00281985529588117</v>
      </c>
      <c r="M7" s="0" t="n">
        <v>0.382730156183243</v>
      </c>
      <c r="N7" s="0" t="n">
        <f aca="false">ABS(M7-B7)</f>
        <v>0.00273015618324307</v>
      </c>
      <c r="O7" s="0" t="n">
        <f aca="false">N7^2</f>
        <v>7.45375278490037E-006</v>
      </c>
      <c r="P7" s="2" t="n">
        <v>0.385764896869659</v>
      </c>
      <c r="Q7" s="2" t="n">
        <f aca="false">P7-B7</f>
        <v>0.00576489686965898</v>
      </c>
      <c r="R7" s="2" t="n">
        <f aca="false">Q7^2</f>
        <v>3.32340359178038E-005</v>
      </c>
      <c r="S7" s="0" t="n">
        <v>0.382521420717239</v>
      </c>
      <c r="T7" s="0" t="n">
        <f aca="false">ABS(S7-B7)</f>
        <v>0.00252142071723899</v>
      </c>
      <c r="U7" s="0" t="n">
        <f aca="false">T7^2</f>
        <v>6.35756243332197E-006</v>
      </c>
    </row>
    <row r="8" customFormat="false" ht="12.75" hidden="false" customHeight="false" outlineLevel="0" collapsed="false">
      <c r="A8" s="0" t="n">
        <v>381</v>
      </c>
      <c r="B8" s="0" t="n">
        <v>0.486</v>
      </c>
      <c r="C8" s="2" t="n">
        <v>0.396518409252167</v>
      </c>
      <c r="D8" s="2" t="n">
        <f aca="false">ABS(C8-B8)</f>
        <v>0.089481590747833</v>
      </c>
      <c r="E8" s="2" t="n">
        <f aca="false">D8^2</f>
        <v>0.00800695508276267</v>
      </c>
      <c r="F8" s="2" t="n">
        <f aca="false">(B8-$B$91)^2</f>
        <v>0.00789270712809917</v>
      </c>
      <c r="G8" s="0" t="n">
        <v>0.419554054737091</v>
      </c>
      <c r="H8" s="0" t="n">
        <f aca="false">ABS(G8-B8)</f>
        <v>0.066445945262909</v>
      </c>
      <c r="I8" s="0" t="n">
        <f aca="false">H8^2</f>
        <v>0.0044150636418815</v>
      </c>
      <c r="J8" s="2" t="n">
        <v>0.379096448421478</v>
      </c>
      <c r="K8" s="2" t="n">
        <f aca="false">ABS(J8-B8)</f>
        <v>0.106903551578522</v>
      </c>
      <c r="L8" s="2" t="n">
        <f aca="false">K8^2</f>
        <v>0.0114283693401017</v>
      </c>
      <c r="M8" s="0" t="n">
        <v>0.373714506626129</v>
      </c>
      <c r="N8" s="0" t="n">
        <f aca="false">ABS(M8-B8)</f>
        <v>0.112285493373871</v>
      </c>
      <c r="O8" s="0" t="n">
        <f aca="false">N8^2</f>
        <v>0.0126080320222136</v>
      </c>
      <c r="P8" s="2" t="n">
        <v>0.401065915822983</v>
      </c>
      <c r="Q8" s="2" t="n">
        <f aca="false">P8-B8</f>
        <v>-0.084934084177017</v>
      </c>
      <c r="R8" s="2" t="n">
        <f aca="false">Q8^2</f>
        <v>0.00721379865498861</v>
      </c>
      <c r="S8" s="0" t="n">
        <v>0.411014229059219</v>
      </c>
      <c r="T8" s="0" t="n">
        <f aca="false">ABS(S8-B8)</f>
        <v>0.074985770940781</v>
      </c>
      <c r="U8" s="0" t="n">
        <f aca="false">T8^2</f>
        <v>0.00562286584358327</v>
      </c>
      <c r="W8" s="0" t="s">
        <v>12</v>
      </c>
      <c r="X8" s="0" t="n">
        <f aca="false">SQRT(AVERAGE(E3:E90))</f>
        <v>0.0520299134583366</v>
      </c>
    </row>
    <row r="9" customFormat="false" ht="12.75" hidden="false" customHeight="false" outlineLevel="0" collapsed="false">
      <c r="A9" s="0" t="n">
        <v>239</v>
      </c>
      <c r="B9" s="0" t="n">
        <v>0.435</v>
      </c>
      <c r="C9" s="2" t="n">
        <v>0.401247173547745</v>
      </c>
      <c r="D9" s="2" t="n">
        <f aca="false">ABS(C9-B9)</f>
        <v>0.033752826452255</v>
      </c>
      <c r="E9" s="2" t="n">
        <f aca="false">D9^2</f>
        <v>0.00113925329351605</v>
      </c>
      <c r="F9" s="2" t="n">
        <f aca="false">(B9-$B$91)^2</f>
        <v>0.00143193440082644</v>
      </c>
      <c r="G9" s="0" t="n">
        <v>0.430989027023315</v>
      </c>
      <c r="H9" s="0" t="n">
        <f aca="false">ABS(G9-B9)</f>
        <v>0.00401097297668501</v>
      </c>
      <c r="I9" s="0" t="n">
        <f aca="false">H9^2</f>
        <v>1.60879042196974E-005</v>
      </c>
      <c r="J9" s="2" t="n">
        <v>0.398598313331604</v>
      </c>
      <c r="K9" s="2" t="n">
        <f aca="false">ABS(J9-B9)</f>
        <v>0.036401686668396</v>
      </c>
      <c r="L9" s="2" t="n">
        <f aca="false">K9^2</f>
        <v>0.00132508279230408</v>
      </c>
      <c r="M9" s="0" t="n">
        <v>0.444511651992798</v>
      </c>
      <c r="N9" s="0" t="n">
        <f aca="false">ABS(M9-B9)</f>
        <v>0.00951165199279802</v>
      </c>
      <c r="O9" s="0" t="n">
        <f aca="false">N9^2</f>
        <v>9.04715236320985E-005</v>
      </c>
      <c r="P9" s="2" t="n">
        <v>0.440540492534638</v>
      </c>
      <c r="Q9" s="2" t="n">
        <f aca="false">P9-B9</f>
        <v>0.00554049253463801</v>
      </c>
      <c r="R9" s="2" t="n">
        <f aca="false">Q9^2</f>
        <v>3.06970575263795E-005</v>
      </c>
      <c r="S9" s="0" t="n">
        <v>0.432164639234543</v>
      </c>
      <c r="T9" s="0" t="n">
        <f aca="false">ABS(S9-B9)</f>
        <v>0.00283536076545693</v>
      </c>
      <c r="U9" s="0" t="n">
        <f aca="false">T9^2</f>
        <v>8.0392706702925E-006</v>
      </c>
      <c r="W9" s="0" t="s">
        <v>13</v>
      </c>
      <c r="X9" s="0" t="n">
        <f aca="false">AVERAGE(D3:D90)</f>
        <v>0.039489131916653</v>
      </c>
    </row>
    <row r="10" customFormat="false" ht="12.75" hidden="false" customHeight="false" outlineLevel="0" collapsed="false">
      <c r="A10" s="0" t="n">
        <v>63</v>
      </c>
      <c r="B10" s="0" t="n">
        <v>0.496</v>
      </c>
      <c r="C10" s="2" t="n">
        <v>0.417913168668747</v>
      </c>
      <c r="D10" s="2" t="n">
        <f aca="false">ABS(C10-B10)</f>
        <v>0.0780868313312529</v>
      </c>
      <c r="E10" s="2" t="n">
        <f aca="false">D10^2</f>
        <v>0.00609755322735555</v>
      </c>
      <c r="F10" s="2" t="n">
        <f aca="false">(B10-$B$91)^2</f>
        <v>0.00976952530991735</v>
      </c>
      <c r="G10" s="0" t="n">
        <v>0.447428286075592</v>
      </c>
      <c r="H10" s="0" t="n">
        <f aca="false">ABS(G10-B10)</f>
        <v>0.048571713924408</v>
      </c>
      <c r="I10" s="0" t="n">
        <f aca="false">H10^2</f>
        <v>0.00235921139355453</v>
      </c>
      <c r="J10" s="2" t="n">
        <v>0.454682588577271</v>
      </c>
      <c r="K10" s="2" t="n">
        <f aca="false">ABS(J10-B10)</f>
        <v>0.0413174114227289</v>
      </c>
      <c r="L10" s="2" t="n">
        <f aca="false">K10^2</f>
        <v>0.00170712848667505</v>
      </c>
      <c r="M10" s="0" t="n">
        <v>0.45537656545639</v>
      </c>
      <c r="N10" s="0" t="n">
        <f aca="false">ABS(M10-B10)</f>
        <v>0.0406234345436099</v>
      </c>
      <c r="O10" s="0" t="n">
        <f aca="false">N10^2</f>
        <v>0.00165026343411896</v>
      </c>
      <c r="P10" s="2" t="n">
        <v>0.464118003845215</v>
      </c>
      <c r="Q10" s="2" t="n">
        <f aca="false">P10-B10</f>
        <v>-0.0318819961547849</v>
      </c>
      <c r="R10" s="2" t="n">
        <f aca="false">Q10^2</f>
        <v>0.00101646167881372</v>
      </c>
      <c r="S10" s="0" t="n">
        <v>0.429278165102005</v>
      </c>
      <c r="T10" s="0" t="n">
        <f aca="false">ABS(S10-B10)</f>
        <v>0.0667218348979949</v>
      </c>
      <c r="U10" s="0" t="n">
        <f aca="false">T10^2</f>
        <v>0.0044518032521553</v>
      </c>
      <c r="W10" s="0" t="s">
        <v>14</v>
      </c>
      <c r="X10" s="0" t="n">
        <f aca="false">1 - SUM(E3:E90)/$X$1</f>
        <v>0.079404979091576</v>
      </c>
      <c r="Y10" s="0" t="n">
        <f aca="false">1-SUM(I3:I90)/$X$1</f>
        <v>0.148674936012522</v>
      </c>
      <c r="Z10" s="0" t="n">
        <f aca="false">1-SUM(L3:L90)/$X$1</f>
        <v>0.162827277888665</v>
      </c>
      <c r="AA10" s="0" t="n">
        <f aca="false">1-SUM(O3:O90)/X1</f>
        <v>0.295896158790891</v>
      </c>
      <c r="AB10" s="0" t="n">
        <f aca="false">1-SUM(R3:R90)/X1</f>
        <v>0.249920615160001</v>
      </c>
      <c r="AC10" s="0" t="n">
        <f aca="false">1-SUM(U3:U90)/X1</f>
        <v>0.319897371098139</v>
      </c>
    </row>
    <row r="11" customFormat="false" ht="12.75" hidden="false" customHeight="false" outlineLevel="0" collapsed="false">
      <c r="A11" s="0" t="n">
        <v>401</v>
      </c>
      <c r="B11" s="0" t="n">
        <v>0.414</v>
      </c>
      <c r="C11" s="2" t="n">
        <v>0.432071149349213</v>
      </c>
      <c r="D11" s="2" t="n">
        <f aca="false">ABS(C11-B11)</f>
        <v>0.0180711493492129</v>
      </c>
      <c r="E11" s="2" t="n">
        <f aca="false">D11^2</f>
        <v>0.000326566438801559</v>
      </c>
      <c r="F11" s="2" t="n">
        <f aca="false">(B11-$B$91)^2</f>
        <v>0.000283616219008264</v>
      </c>
      <c r="G11" s="0" t="n">
        <v>0.39896547794342</v>
      </c>
      <c r="H11" s="0" t="n">
        <f aca="false">ABS(G11-B11)</f>
        <v>0.01503452205658</v>
      </c>
      <c r="I11" s="0" t="n">
        <f aca="false">H11^2</f>
        <v>0.000226036853469791</v>
      </c>
      <c r="J11" s="2" t="n">
        <v>0.423115134239197</v>
      </c>
      <c r="K11" s="2" t="n">
        <f aca="false">ABS(J11-B11)</f>
        <v>0.00911513423919702</v>
      </c>
      <c r="L11" s="2" t="n">
        <f aca="false">K11^2</f>
        <v>8.30856721985818E-005</v>
      </c>
      <c r="M11" s="0" t="n">
        <v>0.399912506341934</v>
      </c>
      <c r="N11" s="0" t="n">
        <f aca="false">ABS(M11-B11)</f>
        <v>0.014087493658066</v>
      </c>
      <c r="O11" s="0" t="n">
        <f aca="false">N11^2</f>
        <v>0.00019845747756605</v>
      </c>
      <c r="P11" s="2" t="n">
        <v>0.399760365486145</v>
      </c>
      <c r="Q11" s="2" t="n">
        <f aca="false">P11-B11</f>
        <v>-0.0142396345138551</v>
      </c>
      <c r="R11" s="2" t="n">
        <f aca="false">Q11^2</f>
        <v>0.000202767191088173</v>
      </c>
      <c r="S11" s="0" t="n">
        <v>0.411369889974594</v>
      </c>
      <c r="T11" s="0" t="n">
        <f aca="false">ABS(S11-B11)</f>
        <v>0.00263011002540603</v>
      </c>
      <c r="U11" s="0" t="n">
        <f aca="false">T11^2</f>
        <v>6.91747874574131E-006</v>
      </c>
    </row>
    <row r="12" customFormat="false" ht="12.75" hidden="false" customHeight="false" outlineLevel="0" collapsed="false">
      <c r="A12" s="0" t="n">
        <v>238</v>
      </c>
      <c r="B12" s="0" t="n">
        <v>0.314</v>
      </c>
      <c r="C12" s="2" t="n">
        <v>0.384096890687943</v>
      </c>
      <c r="D12" s="2" t="n">
        <f aca="false">ABS(C12-B12)</f>
        <v>0.070096890687943</v>
      </c>
      <c r="E12" s="2" t="n">
        <f aca="false">D12^2</f>
        <v>0.00491357408411743</v>
      </c>
      <c r="F12" s="2" t="n">
        <f aca="false">(B12-$B$91)^2</f>
        <v>0.00691543440082646</v>
      </c>
      <c r="G12" s="0" t="n">
        <v>0.366152107715607</v>
      </c>
      <c r="H12" s="0" t="n">
        <f aca="false">ABS(G12-B12)</f>
        <v>0.0521521077156071</v>
      </c>
      <c r="I12" s="0" t="n">
        <f aca="false">H12^2</f>
        <v>0.00271984233918028</v>
      </c>
      <c r="J12" s="2" t="n">
        <v>0.366420805454254</v>
      </c>
      <c r="K12" s="2" t="n">
        <f aca="false">ABS(J12-B12)</f>
        <v>0.052420805454254</v>
      </c>
      <c r="L12" s="2" t="n">
        <f aca="false">K12^2</f>
        <v>0.00274794084447275</v>
      </c>
      <c r="M12" s="0" t="n">
        <v>0.316584050655365</v>
      </c>
      <c r="N12" s="0" t="n">
        <f aca="false">ABS(M12-B12)</f>
        <v>0.00258405065536499</v>
      </c>
      <c r="O12" s="0" t="n">
        <f aca="false">N12^2</f>
        <v>6.67731778949223E-006</v>
      </c>
      <c r="P12" s="2" t="n">
        <v>0.32777065038681</v>
      </c>
      <c r="Q12" s="2" t="n">
        <f aca="false">P12-B12</f>
        <v>0.0137706503868101</v>
      </c>
      <c r="R12" s="2" t="n">
        <f aca="false">Q12^2</f>
        <v>0.000189630812075753</v>
      </c>
      <c r="S12" s="0" t="n">
        <v>0.335279494524002</v>
      </c>
      <c r="T12" s="0" t="n">
        <f aca="false">ABS(S12-B12)</f>
        <v>0.021279494524002</v>
      </c>
      <c r="U12" s="0" t="n">
        <f aca="false">T12^2</f>
        <v>0.000452816887197032</v>
      </c>
    </row>
    <row r="13" customFormat="false" ht="12.75" hidden="false" customHeight="false" outlineLevel="0" collapsed="false">
      <c r="A13" s="0" t="n">
        <v>168</v>
      </c>
      <c r="B13" s="0" t="n">
        <v>0.326</v>
      </c>
      <c r="C13" s="2" t="n">
        <v>0.400280892848969</v>
      </c>
      <c r="D13" s="2" t="n">
        <f aca="false">ABS(C13-B13)</f>
        <v>0.074280892848969</v>
      </c>
      <c r="E13" s="2" t="n">
        <f aca="false">D13^2</f>
        <v>0.00551765104244001</v>
      </c>
      <c r="F13" s="2" t="n">
        <f aca="false">(B13-$B$91)^2</f>
        <v>0.00506361621900827</v>
      </c>
      <c r="G13" s="0" t="n">
        <v>0.388852477073669</v>
      </c>
      <c r="H13" s="0" t="n">
        <f aca="false">ABS(G13-B13)</f>
        <v>0.062852477073669</v>
      </c>
      <c r="I13" s="0" t="n">
        <f aca="false">H13^2</f>
        <v>0.00395043387429608</v>
      </c>
      <c r="J13" s="2" t="n">
        <v>0.395344913005829</v>
      </c>
      <c r="K13" s="2" t="n">
        <f aca="false">ABS(J13-B13)</f>
        <v>0.069344913005829</v>
      </c>
      <c r="L13" s="2" t="n">
        <f aca="false">K13^2</f>
        <v>0.00480871695978599</v>
      </c>
      <c r="M13" s="0" t="n">
        <v>0.354540467262268</v>
      </c>
      <c r="N13" s="0" t="n">
        <f aca="false">ABS(M13-B13)</f>
        <v>0.028540467262268</v>
      </c>
      <c r="O13" s="0" t="n">
        <f aca="false">N13^2</f>
        <v>0.000814558271548591</v>
      </c>
      <c r="P13" s="2" t="n">
        <v>0.354693382978439</v>
      </c>
      <c r="Q13" s="2" t="n">
        <f aca="false">P13-B13</f>
        <v>0.028693382978439</v>
      </c>
      <c r="R13" s="2" t="n">
        <f aca="false">Q13^2</f>
        <v>0.000823310226747375</v>
      </c>
      <c r="S13" s="0" t="n">
        <v>0.364955246448517</v>
      </c>
      <c r="T13" s="0" t="n">
        <f aca="false">ABS(S13-B13)</f>
        <v>0.038955246448517</v>
      </c>
      <c r="U13" s="0" t="n">
        <f aca="false">T13^2</f>
        <v>0.0015175112258647</v>
      </c>
      <c r="W13" s="0" t="s">
        <v>15</v>
      </c>
    </row>
    <row r="14" customFormat="false" ht="12.75" hidden="false" customHeight="false" outlineLevel="0" collapsed="false">
      <c r="A14" s="0" t="n">
        <v>409</v>
      </c>
      <c r="B14" s="0" t="n">
        <v>0.39</v>
      </c>
      <c r="C14" s="2" t="n">
        <v>0.409726440906525</v>
      </c>
      <c r="D14" s="2" t="n">
        <f aca="false">ABS(C14-B14)</f>
        <v>0.019726440906525</v>
      </c>
      <c r="E14" s="2" t="n">
        <f aca="false">D14^2</f>
        <v>0.000389132470838622</v>
      </c>
      <c r="F14" s="2" t="n">
        <f aca="false">(B14-$B$91)^2</f>
        <v>5.12525826446287E-005</v>
      </c>
      <c r="G14" s="0" t="n">
        <v>0.426429092884064</v>
      </c>
      <c r="H14" s="0" t="n">
        <f aca="false">ABS(G14-B14)</f>
        <v>0.036429092884064</v>
      </c>
      <c r="I14" s="0" t="n">
        <f aca="false">H14^2</f>
        <v>0.00132707880835577</v>
      </c>
      <c r="J14" s="2" t="n">
        <v>0.399655878543854</v>
      </c>
      <c r="K14" s="2" t="n">
        <f aca="false">ABS(J14-B14)</f>
        <v>0.00965587854385402</v>
      </c>
      <c r="L14" s="2" t="n">
        <f aca="false">K14^2</f>
        <v>9.32359904536605E-005</v>
      </c>
      <c r="M14" s="0" t="n">
        <v>0.403094500303268</v>
      </c>
      <c r="N14" s="0" t="n">
        <f aca="false">ABS(M14-B14)</f>
        <v>0.013094500303268</v>
      </c>
      <c r="O14" s="0" t="n">
        <f aca="false">N14^2</f>
        <v>0.000171465938192287</v>
      </c>
      <c r="P14" s="2" t="n">
        <v>0.387904167175293</v>
      </c>
      <c r="Q14" s="2" t="n">
        <f aca="false">P14-B14</f>
        <v>-0.00209583282470704</v>
      </c>
      <c r="R14" s="2" t="n">
        <f aca="false">Q14^2</f>
        <v>4.39251522911951E-006</v>
      </c>
      <c r="S14" s="0" t="n">
        <v>0.397277116775513</v>
      </c>
      <c r="T14" s="0" t="n">
        <f aca="false">ABS(S14-B14)</f>
        <v>0.00727711677551296</v>
      </c>
      <c r="U14" s="0" t="n">
        <f aca="false">T14^2</f>
        <v>5.29564285644521E-005</v>
      </c>
      <c r="X14" s="1" t="s">
        <v>1</v>
      </c>
      <c r="Y14" s="1" t="s">
        <v>2</v>
      </c>
      <c r="Z14" s="1" t="s">
        <v>3</v>
      </c>
      <c r="AA14" s="1" t="n">
        <v>5040</v>
      </c>
      <c r="AB14" s="1" t="n">
        <v>10240</v>
      </c>
      <c r="AC14" s="1" t="n">
        <v>20000</v>
      </c>
    </row>
    <row r="15" customFormat="false" ht="12.75" hidden="false" customHeight="false" outlineLevel="0" collapsed="false">
      <c r="A15" s="0" t="n">
        <v>97</v>
      </c>
      <c r="B15" s="0" t="n">
        <v>0.361</v>
      </c>
      <c r="C15" s="2" t="n">
        <v>0.370029509067535</v>
      </c>
      <c r="D15" s="2" t="n">
        <f aca="false">ABS(C15-B15)</f>
        <v>0.00902950906753502</v>
      </c>
      <c r="E15" s="2" t="n">
        <f aca="false">D15^2</f>
        <v>8.15320340006972E-005</v>
      </c>
      <c r="F15" s="2" t="n">
        <f aca="false">(B15-$B$91)^2</f>
        <v>0.0013074798553719</v>
      </c>
      <c r="G15" s="0" t="n">
        <v>0.358011364936829</v>
      </c>
      <c r="H15" s="0" t="n">
        <f aca="false">ABS(G15-B15)</f>
        <v>0.00298863506317104</v>
      </c>
      <c r="I15" s="0" t="n">
        <f aca="false">H15^2</f>
        <v>8.93193954081537E-006</v>
      </c>
      <c r="J15" s="2" t="n">
        <v>0.36100959777832</v>
      </c>
      <c r="K15" s="2" t="n">
        <f aca="false">ABS(J15-B15)</f>
        <v>9.59777831999187E-006</v>
      </c>
      <c r="L15" s="2" t="n">
        <f aca="false">K15^2</f>
        <v>9.21173486797059E-011</v>
      </c>
      <c r="M15" s="0" t="n">
        <v>0.352354407310486</v>
      </c>
      <c r="N15" s="0" t="n">
        <f aca="false">ABS(M15-B15)</f>
        <v>0.00864559268951404</v>
      </c>
      <c r="O15" s="0" t="n">
        <f aca="false">N15^2</f>
        <v>7.47462729529786E-005</v>
      </c>
      <c r="P15" s="2" t="n">
        <v>0.379277914762497</v>
      </c>
      <c r="Q15" s="2" t="n">
        <f aca="false">P15-B15</f>
        <v>0.018277914762497</v>
      </c>
      <c r="R15" s="2" t="n">
        <f aca="false">Q15^2</f>
        <v>0.000334082168065104</v>
      </c>
      <c r="S15" s="0" t="n">
        <v>0.377458363771439</v>
      </c>
      <c r="T15" s="0" t="n">
        <f aca="false">ABS(S15-B15)</f>
        <v>0.0164583637714389</v>
      </c>
      <c r="U15" s="0" t="n">
        <f aca="false">T15^2</f>
        <v>0.000270877738033014</v>
      </c>
    </row>
    <row r="16" customFormat="false" ht="12.75" hidden="false" customHeight="false" outlineLevel="0" collapsed="false">
      <c r="A16" s="0" t="n">
        <v>368</v>
      </c>
      <c r="B16" s="0" t="n">
        <v>0.541</v>
      </c>
      <c r="C16" s="2" t="n">
        <v>0.428059458732605</v>
      </c>
      <c r="D16" s="2" t="n">
        <f aca="false">ABS(C16-B16)</f>
        <v>0.112940541267395</v>
      </c>
      <c r="E16" s="2" t="n">
        <f aca="false">D16^2</f>
        <v>0.0127555658617722</v>
      </c>
      <c r="F16" s="2" t="n">
        <f aca="false">(B16-$B$91)^2</f>
        <v>0.0206902071280992</v>
      </c>
      <c r="G16" s="0" t="n">
        <v>0.410946905612946</v>
      </c>
      <c r="H16" s="0" t="n">
        <f aca="false">ABS(G16-B16)</f>
        <v>0.130053094387054</v>
      </c>
      <c r="I16" s="0" t="n">
        <f aca="false">H16^2</f>
        <v>0.016913807359648</v>
      </c>
      <c r="J16" s="2" t="n">
        <v>0.422847121953964</v>
      </c>
      <c r="K16" s="2" t="n">
        <f aca="false">ABS(J16-B16)</f>
        <v>0.118152878046036</v>
      </c>
      <c r="L16" s="2" t="n">
        <f aca="false">K16^2</f>
        <v>0.0139601025905615</v>
      </c>
      <c r="M16" s="0" t="n">
        <v>0.462251335382462</v>
      </c>
      <c r="N16" s="0" t="n">
        <f aca="false">ABS(M16-B16)</f>
        <v>0.078748664617538</v>
      </c>
      <c r="O16" s="0" t="n">
        <f aca="false">N16^2</f>
        <v>0.00620135217904548</v>
      </c>
      <c r="P16" s="2" t="n">
        <v>0.396915853023529</v>
      </c>
      <c r="Q16" s="2" t="n">
        <f aca="false">P16-B16</f>
        <v>-0.144084146976471</v>
      </c>
      <c r="R16" s="2" t="n">
        <f aca="false">Q16^2</f>
        <v>0.0207602414099373</v>
      </c>
      <c r="S16" s="0" t="n">
        <v>0.428854614496231</v>
      </c>
      <c r="T16" s="0" t="n">
        <f aca="false">ABS(S16-B16)</f>
        <v>0.112145385503769</v>
      </c>
      <c r="U16" s="0" t="n">
        <f aca="false">T16^2</f>
        <v>0.012576587489789</v>
      </c>
      <c r="W16" s="0" t="s">
        <v>12</v>
      </c>
      <c r="X16" s="0" t="n">
        <f aca="false">SQRT(AVERAGE(E94:E444))</f>
        <v>0.0309422526096863</v>
      </c>
      <c r="Y16" s="0" t="n">
        <f aca="false">SQRT(AVERAGE(I94:I444))</f>
        <v>0.030713063158695</v>
      </c>
    </row>
    <row r="17" customFormat="false" ht="12.75" hidden="false" customHeight="false" outlineLevel="0" collapsed="false">
      <c r="A17" s="0" t="n">
        <v>215</v>
      </c>
      <c r="B17" s="0" t="n">
        <v>0.429</v>
      </c>
      <c r="C17" s="2" t="n">
        <v>0.396033823490143</v>
      </c>
      <c r="D17" s="2" t="n">
        <f aca="false">ABS(C17-B17)</f>
        <v>0.0329661765098571</v>
      </c>
      <c r="E17" s="2" t="n">
        <f aca="false">D17^2</f>
        <v>0.00108676879367905</v>
      </c>
      <c r="F17" s="2" t="n">
        <f aca="false">(B17-$B$91)^2</f>
        <v>0.00101384349173554</v>
      </c>
      <c r="G17" s="0" t="n">
        <v>0.417596101760864</v>
      </c>
      <c r="H17" s="0" t="n">
        <f aca="false">ABS(G17-B17)</f>
        <v>0.011403898239136</v>
      </c>
      <c r="I17" s="0" t="n">
        <f aca="false">H17^2</f>
        <v>0.000130048895048569</v>
      </c>
      <c r="J17" s="2" t="n">
        <v>0.405407309532165</v>
      </c>
      <c r="K17" s="2" t="n">
        <f aca="false">ABS(J17-B17)</f>
        <v>0.0235926904678351</v>
      </c>
      <c r="L17" s="2" t="n">
        <f aca="false">K17^2</f>
        <v>0.000556615043511076</v>
      </c>
      <c r="M17" s="0" t="n">
        <v>0.421391367912293</v>
      </c>
      <c r="N17" s="0" t="n">
        <f aca="false">ABS(M17-B17)</f>
        <v>0.00760863208770707</v>
      </c>
      <c r="O17" s="0" t="n">
        <f aca="false">N17^2</f>
        <v>5.78912822460856E-005</v>
      </c>
      <c r="P17" s="2" t="n">
        <v>0.444470077753067</v>
      </c>
      <c r="Q17" s="2" t="n">
        <f aca="false">P17-B17</f>
        <v>0.015470077753067</v>
      </c>
      <c r="R17" s="2" t="n">
        <f aca="false">Q17^2</f>
        <v>0.000239323305685939</v>
      </c>
      <c r="S17" s="0" t="n">
        <v>0.425499886274338</v>
      </c>
      <c r="T17" s="0" t="n">
        <f aca="false">ABS(S17-B17)</f>
        <v>0.003500113725662</v>
      </c>
      <c r="U17" s="0" t="n">
        <f aca="false">T17^2</f>
        <v>1.22507960925675E-005</v>
      </c>
      <c r="W17" s="0" t="s">
        <v>13</v>
      </c>
      <c r="X17" s="0" t="n">
        <f aca="false">AVERAGE(D94:D444)</f>
        <v>0.0213773792190769</v>
      </c>
      <c r="Y17" s="0" t="n">
        <f aca="false">AVERAGE(H94:H444)</f>
        <v>0.0224834811286709</v>
      </c>
      <c r="Z17" s="0" t="n">
        <f aca="false">AVERAGE(K94:K444)</f>
        <v>0.0153019998379243</v>
      </c>
      <c r="AA17" s="0" t="n">
        <f aca="false">AVERAGE(N94:N444)</f>
        <v>0.0144583358961632</v>
      </c>
      <c r="AB17" s="0" t="n">
        <f aca="false">AVERAGE(Q94:Q444)</f>
        <v>-2.29981346344254E-006</v>
      </c>
      <c r="AC17" s="0" t="n">
        <f aca="false">AVERAGE(T94:T444)</f>
        <v>0.0186538841310049</v>
      </c>
    </row>
    <row r="18" customFormat="false" ht="12.75" hidden="false" customHeight="false" outlineLevel="0" collapsed="false">
      <c r="A18" s="0" t="n">
        <v>200</v>
      </c>
      <c r="B18" s="0" t="n">
        <v>0.483</v>
      </c>
      <c r="C18" s="2" t="n">
        <v>0.428667038679123</v>
      </c>
      <c r="D18" s="2" t="n">
        <f aca="false">ABS(C18-B18)</f>
        <v>0.0543329613208771</v>
      </c>
      <c r="E18" s="2" t="n">
        <f aca="false">D18^2</f>
        <v>0.00295207068589592</v>
      </c>
      <c r="F18" s="2" t="n">
        <f aca="false">(B18-$B$91)^2</f>
        <v>0.00736866167355372</v>
      </c>
      <c r="G18" s="0" t="n">
        <v>0.406341999769211</v>
      </c>
      <c r="H18" s="0" t="n">
        <f aca="false">ABS(G18-B18)</f>
        <v>0.0766580002307891</v>
      </c>
      <c r="I18" s="0" t="n">
        <f aca="false">H18^2</f>
        <v>0.00587644899938366</v>
      </c>
      <c r="J18" s="2" t="n">
        <v>0.417561233043671</v>
      </c>
      <c r="K18" s="2" t="n">
        <f aca="false">ABS(J18-B18)</f>
        <v>0.0654387669563291</v>
      </c>
      <c r="L18" s="2" t="n">
        <f aca="false">K18^2</f>
        <v>0.00428223222076474</v>
      </c>
      <c r="M18" s="0" t="n">
        <v>0.437165021896362</v>
      </c>
      <c r="N18" s="0" t="n">
        <f aca="false">ABS(M18-B18)</f>
        <v>0.045834978103638</v>
      </c>
      <c r="O18" s="0" t="n">
        <f aca="false">N18^2</f>
        <v>0.00210084521776098</v>
      </c>
      <c r="P18" s="2" t="n">
        <v>0.447559356689453</v>
      </c>
      <c r="Q18" s="2" t="n">
        <f aca="false">P18-B18</f>
        <v>-0.035440643310547</v>
      </c>
      <c r="R18" s="2" t="n">
        <f aca="false">Q18^2</f>
        <v>0.00125603919826542</v>
      </c>
      <c r="S18" s="0" t="n">
        <v>0.444931536912918</v>
      </c>
      <c r="T18" s="0" t="n">
        <f aca="false">ABS(S18-B18)</f>
        <v>0.038068463087082</v>
      </c>
      <c r="U18" s="0" t="n">
        <f aca="false">T18^2</f>
        <v>0.00144920788181253</v>
      </c>
      <c r="W18" s="0" t="s">
        <v>14</v>
      </c>
      <c r="X18" s="0" t="n">
        <f aca="false">1-SUM(E94:E444)/$X$2</f>
        <v>0.73340603654427</v>
      </c>
      <c r="Y18" s="0" t="n">
        <f aca="false">1-SUM(I94:I444)/X2</f>
        <v>0.737340736381108</v>
      </c>
      <c r="Z18" s="0" t="n">
        <f aca="false">1-SUM(L94:L444)/$X$2</f>
        <v>0.815019675160377</v>
      </c>
      <c r="AA18" s="0" t="n">
        <f aca="false">1-SUM(O94:O444)/X2</f>
        <v>0.857719855046598</v>
      </c>
      <c r="AB18" s="0" t="n">
        <f aca="false">1-SUM(R94:R444)/X2</f>
        <v>0.852173989068371</v>
      </c>
      <c r="AC18" s="0" t="n">
        <f aca="false">1-SUM(U94:U444)/X2</f>
        <v>0.80889961945561</v>
      </c>
    </row>
    <row r="19" customFormat="false" ht="12.75" hidden="false" customHeight="false" outlineLevel="0" collapsed="false">
      <c r="A19" s="0" t="n">
        <v>172</v>
      </c>
      <c r="B19" s="0" t="n">
        <v>0.426</v>
      </c>
      <c r="C19" s="2" t="n">
        <v>0.368909060955048</v>
      </c>
      <c r="D19" s="2" t="n">
        <f aca="false">ABS(C19-B19)</f>
        <v>0.057090939044952</v>
      </c>
      <c r="E19" s="2" t="n">
        <f aca="false">D19^2</f>
        <v>0.00325937532103442</v>
      </c>
      <c r="F19" s="2" t="n">
        <f aca="false">(B19-$B$91)^2</f>
        <v>0.000831798037190082</v>
      </c>
      <c r="G19" s="0" t="n">
        <v>0.370490550994873</v>
      </c>
      <c r="H19" s="0" t="n">
        <f aca="false">ABS(G19-B19)</f>
        <v>0.0555094490051271</v>
      </c>
      <c r="I19" s="0" t="n">
        <f aca="false">H19^2</f>
        <v>0.0030812989288528</v>
      </c>
      <c r="J19" s="2" t="n">
        <v>0.368757247924805</v>
      </c>
      <c r="K19" s="2" t="n">
        <f aca="false">ABS(J19-B19)</f>
        <v>0.0572427520751951</v>
      </c>
      <c r="L19" s="2" t="n">
        <f aca="false">K19^2</f>
        <v>0.00327673266514225</v>
      </c>
      <c r="M19" s="0" t="n">
        <v>0.39840441942215</v>
      </c>
      <c r="N19" s="0" t="n">
        <f aca="false">ABS(M19-B19)</f>
        <v>0.02759558057785</v>
      </c>
      <c r="O19" s="0" t="n">
        <f aca="false">N19^2</f>
        <v>0.000761516067428612</v>
      </c>
      <c r="P19" s="2" t="n">
        <v>0.406814187765122</v>
      </c>
      <c r="Q19" s="2" t="n">
        <f aca="false">P19-B19</f>
        <v>-0.019185812234878</v>
      </c>
      <c r="R19" s="2" t="n">
        <f aca="false">Q19^2</f>
        <v>0.000368095391111996</v>
      </c>
      <c r="S19" s="0" t="n">
        <v>0.395921409130096</v>
      </c>
      <c r="T19" s="0" t="n">
        <f aca="false">ABS(S19-B19)</f>
        <v>0.030078590869904</v>
      </c>
      <c r="U19" s="0" t="n">
        <f aca="false">T19^2</f>
        <v>0.000904721628719072</v>
      </c>
    </row>
    <row r="20" customFormat="false" ht="12.75" hidden="false" customHeight="false" outlineLevel="0" collapsed="false">
      <c r="A20" s="0" t="n">
        <v>169</v>
      </c>
      <c r="B20" s="0" t="n">
        <v>0.409</v>
      </c>
      <c r="C20" s="2" t="n">
        <v>0.422796607017517</v>
      </c>
      <c r="D20" s="2" t="n">
        <f aca="false">ABS(C20-B20)</f>
        <v>0.0137966070175169</v>
      </c>
      <c r="E20" s="2" t="n">
        <f aca="false">D20^2</f>
        <v>0.000190346365195798</v>
      </c>
      <c r="F20" s="2" t="n">
        <f aca="false">(B20-$B$91)^2</f>
        <v>0.000140207128099173</v>
      </c>
      <c r="G20" s="0" t="n">
        <v>0.372045308351517</v>
      </c>
      <c r="H20" s="0" t="n">
        <f aca="false">ABS(G20-B20)</f>
        <v>0.036954691648483</v>
      </c>
      <c r="I20" s="0" t="n">
        <f aca="false">H20^2</f>
        <v>0.00136564923483446</v>
      </c>
      <c r="J20" s="2" t="n">
        <v>0.405427515506744</v>
      </c>
      <c r="K20" s="2" t="n">
        <f aca="false">ABS(J20-B20)</f>
        <v>0.00357248449325598</v>
      </c>
      <c r="L20" s="2" t="n">
        <f aca="false">K20^2</f>
        <v>1.27626454545544E-005</v>
      </c>
      <c r="M20" s="0" t="n">
        <v>0.421093702316284</v>
      </c>
      <c r="N20" s="0" t="n">
        <f aca="false">ABS(M20-B20)</f>
        <v>0.012093702316284</v>
      </c>
      <c r="O20" s="0" t="n">
        <f aca="false">N20^2</f>
        <v>0.000146257635714893</v>
      </c>
      <c r="P20" s="2" t="n">
        <v>0.393862366676331</v>
      </c>
      <c r="Q20" s="2" t="n">
        <f aca="false">P20-B20</f>
        <v>-0.015137633323669</v>
      </c>
      <c r="R20" s="2" t="n">
        <f aca="false">Q20^2</f>
        <v>0.000229147942641853</v>
      </c>
      <c r="S20" s="0" t="n">
        <v>0.404913544654846</v>
      </c>
      <c r="T20" s="0" t="n">
        <f aca="false">ABS(S20-B20)</f>
        <v>0.00408645534515401</v>
      </c>
      <c r="U20" s="0" t="n">
        <f aca="false">T20^2</f>
        <v>1.66991172879377E-005</v>
      </c>
    </row>
    <row r="21" customFormat="false" ht="12.8" hidden="false" customHeight="false" outlineLevel="0" collapsed="false">
      <c r="A21" s="0" t="n">
        <v>282</v>
      </c>
      <c r="B21" s="0" t="n">
        <v>0.369</v>
      </c>
      <c r="C21" s="2" t="n">
        <v>0.408655196428299</v>
      </c>
      <c r="D21" s="2" t="n">
        <f aca="false">ABS(C21-B21)</f>
        <v>0.039655196428299</v>
      </c>
      <c r="E21" s="2" t="n">
        <f aca="false">D21^2</f>
        <v>0.00157253460376698</v>
      </c>
      <c r="F21" s="2" t="n">
        <f aca="false">(B21-$B$91)^2</f>
        <v>0.000792934400826446</v>
      </c>
      <c r="G21" s="0" t="n">
        <v>0.369639188051224</v>
      </c>
      <c r="H21" s="0" t="n">
        <f aca="false">ABS(G21-B21)</f>
        <v>0.000639188051223982</v>
      </c>
      <c r="I21" s="0" t="n">
        <f aca="false">H21^2</f>
        <v>4.08561364827512E-007</v>
      </c>
      <c r="J21" s="2" t="n">
        <v>0.37956365942955</v>
      </c>
      <c r="K21" s="2" t="n">
        <f aca="false">ABS(J21-B21)</f>
        <v>0.01056365942955</v>
      </c>
      <c r="L21" s="2" t="n">
        <f aca="false">K21^2</f>
        <v>0.00011159090054352</v>
      </c>
      <c r="M21" s="0" t="n">
        <v>0.351248502731323</v>
      </c>
      <c r="N21" s="0" t="n">
        <f aca="false">ABS(M21-B21)</f>
        <v>0.017751497268677</v>
      </c>
      <c r="O21" s="0" t="n">
        <f aca="false">N21^2</f>
        <v>0.000315115655279846</v>
      </c>
      <c r="P21" s="2" t="n">
        <v>0.375253677368164</v>
      </c>
      <c r="Q21" s="2" t="n">
        <f aca="false">P21-B21</f>
        <v>0.00625367736816396</v>
      </c>
      <c r="R21" s="2" t="n">
        <f aca="false">Q21^2</f>
        <v>3.91084806250861E-005</v>
      </c>
      <c r="S21" s="0" t="n">
        <v>0.37434795498848</v>
      </c>
      <c r="T21" s="0" t="n">
        <f aca="false">ABS(S21-B21)</f>
        <v>0.00534795498847995</v>
      </c>
      <c r="U21" s="0" t="n">
        <f aca="false">T21^2</f>
        <v>2.86006225588076E-005</v>
      </c>
    </row>
    <row r="22" customFormat="false" ht="12.75" hidden="false" customHeight="false" outlineLevel="0" collapsed="false">
      <c r="A22" s="0" t="n">
        <v>134</v>
      </c>
      <c r="B22" s="0" t="n">
        <v>0.32</v>
      </c>
      <c r="C22" s="2" t="n">
        <v>0.360489547252655</v>
      </c>
      <c r="D22" s="2" t="n">
        <f aca="false">ABS(C22-B22)</f>
        <v>0.040489547252655</v>
      </c>
      <c r="E22" s="2" t="n">
        <f aca="false">D22^2</f>
        <v>0.00163940343672498</v>
      </c>
      <c r="F22" s="2" t="n">
        <f aca="false">(B22-$B$91)^2</f>
        <v>0.00595352530991736</v>
      </c>
      <c r="G22" s="0" t="n">
        <v>0.368727087974548</v>
      </c>
      <c r="H22" s="0" t="n">
        <f aca="false">ABS(G22-B22)</f>
        <v>0.048727087974548</v>
      </c>
      <c r="I22" s="0" t="n">
        <f aca="false">H22^2</f>
        <v>0.00237432910247934</v>
      </c>
      <c r="J22" s="2" t="n">
        <v>0.368533313274384</v>
      </c>
      <c r="K22" s="2" t="n">
        <f aca="false">ABS(J22-B22)</f>
        <v>0.048533313274384</v>
      </c>
      <c r="L22" s="2" t="n">
        <f aca="false">K22^2</f>
        <v>0.0023554824973895</v>
      </c>
      <c r="M22" s="0" t="n">
        <v>0.351544231176376</v>
      </c>
      <c r="N22" s="0" t="n">
        <f aca="false">ABS(M22-B22)</f>
        <v>0.031544231176376</v>
      </c>
      <c r="O22" s="0" t="n">
        <f aca="false">N22^2</f>
        <v>0.000995038520508652</v>
      </c>
      <c r="P22" s="2" t="n">
        <v>0.373734295368195</v>
      </c>
      <c r="Q22" s="2" t="n">
        <f aca="false">P22-B22</f>
        <v>0.0537342953681951</v>
      </c>
      <c r="R22" s="2" t="n">
        <f aca="false">Q22^2</f>
        <v>0.00288737449871643</v>
      </c>
      <c r="S22" s="0" t="n">
        <v>0.363857090473175</v>
      </c>
      <c r="T22" s="0" t="n">
        <f aca="false">ABS(S22-B22)</f>
        <v>0.043857090473175</v>
      </c>
      <c r="U22" s="0" t="n">
        <f aca="false">T22^2</f>
        <v>0.00192344438477226</v>
      </c>
    </row>
    <row r="23" customFormat="false" ht="12.75" hidden="false" customHeight="false" outlineLevel="0" collapsed="false">
      <c r="A23" s="0" t="n">
        <v>243</v>
      </c>
      <c r="B23" s="0" t="n">
        <v>0.398</v>
      </c>
      <c r="C23" s="2" t="n">
        <v>0.43040257692337</v>
      </c>
      <c r="D23" s="2" t="n">
        <f aca="false">ABS(C23-B23)</f>
        <v>0.03240257692337</v>
      </c>
      <c r="E23" s="2" t="n">
        <f aca="false">D23^2</f>
        <v>0.00104992699127491</v>
      </c>
      <c r="F23" s="2" t="n">
        <f aca="false">(B23-$B$91)^2</f>
        <v>7.071280991735E-007</v>
      </c>
      <c r="G23" s="0" t="n">
        <v>0.42646923661232</v>
      </c>
      <c r="H23" s="0" t="n">
        <f aca="false">ABS(G23-B23)</f>
        <v>0.02846923661232</v>
      </c>
      <c r="I23" s="0" t="n">
        <f aca="false">H23^2</f>
        <v>0.000810497433288261</v>
      </c>
      <c r="J23" s="2" t="n">
        <v>0.418406814336777</v>
      </c>
      <c r="K23" s="2" t="n">
        <f aca="false">ABS(J23-B23)</f>
        <v>0.020406814336777</v>
      </c>
      <c r="L23" s="2" t="n">
        <f aca="false">K23^2</f>
        <v>0.000416438071375687</v>
      </c>
      <c r="M23" s="0" t="n">
        <v>0.40454912185669</v>
      </c>
      <c r="N23" s="0" t="n">
        <f aca="false">ABS(M23-B23)</f>
        <v>0.00654912185668999</v>
      </c>
      <c r="O23" s="0" t="n">
        <f aca="false">N23^2</f>
        <v>4.28909970937745E-005</v>
      </c>
      <c r="P23" s="2" t="n">
        <v>0.411114275455475</v>
      </c>
      <c r="Q23" s="2" t="n">
        <f aca="false">P23-B23</f>
        <v>0.0131142754554751</v>
      </c>
      <c r="R23" s="2" t="n">
        <f aca="false">Q23^2</f>
        <v>0.000171984220722075</v>
      </c>
      <c r="S23" s="0" t="n">
        <v>0.430341273546219</v>
      </c>
      <c r="T23" s="0" t="n">
        <f aca="false">ABS(S23-B23)</f>
        <v>0.032341273546219</v>
      </c>
      <c r="U23" s="0" t="n">
        <f aca="false">T23^2</f>
        <v>0.00104595797459136</v>
      </c>
    </row>
    <row r="24" customFormat="false" ht="12.75" hidden="false" customHeight="false" outlineLevel="0" collapsed="false">
      <c r="A24" s="0" t="n">
        <v>145</v>
      </c>
      <c r="B24" s="0" t="n">
        <v>0.331</v>
      </c>
      <c r="C24" s="2" t="n">
        <v>0.411731421947479</v>
      </c>
      <c r="D24" s="2" t="n">
        <f aca="false">ABS(C24-B24)</f>
        <v>0.0807314219474791</v>
      </c>
      <c r="E24" s="2" t="n">
        <f aca="false">D24^2</f>
        <v>0.0065175624896619</v>
      </c>
      <c r="F24" s="2" t="n">
        <f aca="false">(B24-$B$91)^2</f>
        <v>0.00437702530991736</v>
      </c>
      <c r="G24" s="0" t="n">
        <v>0.39879709482193</v>
      </c>
      <c r="H24" s="0" t="n">
        <f aca="false">ABS(G24-B24)</f>
        <v>0.06779709482193</v>
      </c>
      <c r="I24" s="0" t="n">
        <f aca="false">H24^2</f>
        <v>0.00459644606629377</v>
      </c>
      <c r="J24" s="2" t="n">
        <v>0.404229760169983</v>
      </c>
      <c r="K24" s="2" t="n">
        <f aca="false">ABS(J24-B24)</f>
        <v>0.0732297601699831</v>
      </c>
      <c r="L24" s="2" t="n">
        <f aca="false">K24^2</f>
        <v>0.00536259777455324</v>
      </c>
      <c r="M24" s="0" t="n">
        <v>0.341093838214874</v>
      </c>
      <c r="N24" s="0" t="n">
        <f aca="false">ABS(M24-B24)</f>
        <v>0.010093838214874</v>
      </c>
      <c r="O24" s="0" t="n">
        <f aca="false">N24^2</f>
        <v>0.000101885569908051</v>
      </c>
      <c r="P24" s="2" t="n">
        <v>0.38643741607666</v>
      </c>
      <c r="Q24" s="2" t="n">
        <f aca="false">P24-B24</f>
        <v>0.05543741607666</v>
      </c>
      <c r="R24" s="2" t="n">
        <f aca="false">Q24^2</f>
        <v>0.00307330710125672</v>
      </c>
      <c r="S24" s="0" t="n">
        <v>0.41044345498085</v>
      </c>
      <c r="T24" s="0" t="n">
        <f aca="false">ABS(S24-B24)</f>
        <v>0.07944345498085</v>
      </c>
      <c r="U24" s="0" t="n">
        <f aca="false">T24^2</f>
        <v>0.00631126253929434</v>
      </c>
    </row>
    <row r="25" customFormat="false" ht="12.75" hidden="false" customHeight="false" outlineLevel="0" collapsed="false">
      <c r="A25" s="0" t="n">
        <v>166</v>
      </c>
      <c r="B25" s="0" t="n">
        <v>0.327</v>
      </c>
      <c r="C25" s="2" t="n">
        <v>0.387998074293137</v>
      </c>
      <c r="D25" s="2" t="n">
        <f aca="false">ABS(C25-B25)</f>
        <v>0.060998074293137</v>
      </c>
      <c r="E25" s="2" t="n">
        <f aca="false">D25^2</f>
        <v>0.00372076506747106</v>
      </c>
      <c r="F25" s="2" t="n">
        <f aca="false">(B25-$B$91)^2</f>
        <v>0.00492229803719009</v>
      </c>
      <c r="G25" s="0" t="n">
        <v>0.366355687379837</v>
      </c>
      <c r="H25" s="0" t="n">
        <f aca="false">ABS(G25-B25)</f>
        <v>0.039355687379837</v>
      </c>
      <c r="I25" s="0" t="n">
        <f aca="false">H25^2</f>
        <v>0.00154887012913946</v>
      </c>
      <c r="J25" s="2" t="n">
        <v>0.384046792984009</v>
      </c>
      <c r="K25" s="2" t="n">
        <f aca="false">ABS(J25-B25)</f>
        <v>0.057046792984009</v>
      </c>
      <c r="L25" s="2" t="n">
        <f aca="false">K25^2</f>
        <v>0.00325433658976038</v>
      </c>
      <c r="M25" s="0" t="n">
        <v>0.33071756362915</v>
      </c>
      <c r="N25" s="0" t="n">
        <f aca="false">ABS(M25-B25)</f>
        <v>0.00371756362914999</v>
      </c>
      <c r="O25" s="0" t="n">
        <f aca="false">N25^2</f>
        <v>1.38202793367788E-005</v>
      </c>
      <c r="P25" s="2" t="n">
        <v>0.380877107381821</v>
      </c>
      <c r="Q25" s="2" t="n">
        <f aca="false">P25-B25</f>
        <v>0.053877107381821</v>
      </c>
      <c r="R25" s="2" t="n">
        <f aca="false">Q25^2</f>
        <v>0.00290274269983227</v>
      </c>
      <c r="S25" s="0" t="n">
        <v>0.367707788944244</v>
      </c>
      <c r="T25" s="0" t="n">
        <f aca="false">ABS(S25-B25)</f>
        <v>0.040707788944244</v>
      </c>
      <c r="U25" s="0" t="n">
        <f aca="false">T25^2</f>
        <v>0.00165712408072912</v>
      </c>
    </row>
    <row r="26" customFormat="false" ht="12.75" hidden="false" customHeight="false" outlineLevel="0" collapsed="false">
      <c r="A26" s="0" t="n">
        <v>286</v>
      </c>
      <c r="B26" s="0" t="n">
        <v>0.373</v>
      </c>
      <c r="C26" s="2" t="n">
        <v>0.380571722984314</v>
      </c>
      <c r="D26" s="2" t="n">
        <f aca="false">ABS(C26-B26)</f>
        <v>0.00757172298431402</v>
      </c>
      <c r="E26" s="2" t="n">
        <f aca="false">D26^2</f>
        <v>5.73309889511892E-005</v>
      </c>
      <c r="F26" s="2" t="n">
        <f aca="false">(B26-$B$91)^2</f>
        <v>0.000583661673553722</v>
      </c>
      <c r="G26" s="0" t="n">
        <v>0.415844410657883</v>
      </c>
      <c r="H26" s="0" t="n">
        <f aca="false">ABS(G26-B26)</f>
        <v>0.0428444106578831</v>
      </c>
      <c r="I26" s="0" t="n">
        <f aca="false">H26^2</f>
        <v>0.00183564352462133</v>
      </c>
      <c r="J26" s="2" t="n">
        <v>0.380125880241394</v>
      </c>
      <c r="K26" s="2" t="n">
        <f aca="false">ABS(J26-B26)</f>
        <v>0.00712588024139405</v>
      </c>
      <c r="L26" s="2" t="n">
        <f aca="false">K26^2</f>
        <v>5.077816921469E-005</v>
      </c>
      <c r="M26" s="0" t="n">
        <v>0.374045729637146</v>
      </c>
      <c r="N26" s="0" t="n">
        <f aca="false">ABS(M26-B26)</f>
        <v>0.00104572963714605</v>
      </c>
      <c r="O26" s="0" t="n">
        <f aca="false">N26^2</f>
        <v>1.09355047400562E-006</v>
      </c>
      <c r="P26" s="2" t="n">
        <v>0.381339728832245</v>
      </c>
      <c r="Q26" s="2" t="n">
        <f aca="false">P26-B26</f>
        <v>0.00833972883224499</v>
      </c>
      <c r="R26" s="2" t="n">
        <f aca="false">Q26^2</f>
        <v>6.95510769953783E-005</v>
      </c>
      <c r="S26" s="0" t="n">
        <v>0.381105095148087</v>
      </c>
      <c r="T26" s="0" t="n">
        <f aca="false">ABS(S26-B26)</f>
        <v>0.00810509514808699</v>
      </c>
      <c r="U26" s="0" t="n">
        <f aca="false">T26^2</f>
        <v>6.56925673595433E-005</v>
      </c>
    </row>
    <row r="27" customFormat="false" ht="12.75" hidden="false" customHeight="false" outlineLevel="0" collapsed="false">
      <c r="A27" s="0" t="n">
        <v>6</v>
      </c>
      <c r="B27" s="0" t="n">
        <v>0.431</v>
      </c>
      <c r="C27" s="2" t="n">
        <v>0.418151378631592</v>
      </c>
      <c r="D27" s="2" t="n">
        <f aca="false">ABS(C27-B27)</f>
        <v>0.012848621368408</v>
      </c>
      <c r="E27" s="2" t="n">
        <f aca="false">D27^2</f>
        <v>0.000165087071068711</v>
      </c>
      <c r="F27" s="2" t="n">
        <f aca="false">(B27-$B$91)^2</f>
        <v>0.00114520712809917</v>
      </c>
      <c r="G27" s="0" t="n">
        <v>0.442308634519577</v>
      </c>
      <c r="H27" s="0" t="n">
        <f aca="false">ABS(G27-B27)</f>
        <v>0.0113086345195769</v>
      </c>
      <c r="I27" s="0" t="n">
        <f aca="false">H27^2</f>
        <v>0.000127885214697367</v>
      </c>
      <c r="J27" s="2" t="n">
        <v>0.4354367852211</v>
      </c>
      <c r="K27" s="2" t="n">
        <f aca="false">ABS(J27-B27)</f>
        <v>0.00443678522109997</v>
      </c>
      <c r="L27" s="2" t="n">
        <f aca="false">K27^2</f>
        <v>1.96850630981711E-005</v>
      </c>
      <c r="M27" s="0" t="n">
        <v>0.489087641239166</v>
      </c>
      <c r="N27" s="0" t="n">
        <f aca="false">ABS(M27-B27)</f>
        <v>0.058087641239166</v>
      </c>
      <c r="O27" s="0" t="n">
        <f aca="false">N27^2</f>
        <v>0.00337417406473006</v>
      </c>
      <c r="P27" s="2" t="n">
        <v>0.483217120170593</v>
      </c>
      <c r="Q27" s="2" t="n">
        <f aca="false">P27-B27</f>
        <v>0.0522171201705929</v>
      </c>
      <c r="R27" s="2" t="n">
        <f aca="false">Q27^2</f>
        <v>0.00272662763891014</v>
      </c>
      <c r="S27" s="0" t="n">
        <v>0.460386335849762</v>
      </c>
      <c r="T27" s="0" t="n">
        <f aca="false">ABS(S27-B27)</f>
        <v>0.029386335849762</v>
      </c>
      <c r="U27" s="0" t="n">
        <f aca="false">T27^2</f>
        <v>0.000863556734675005</v>
      </c>
    </row>
    <row r="28" customFormat="false" ht="12.75" hidden="false" customHeight="false" outlineLevel="0" collapsed="false">
      <c r="A28" s="0" t="n">
        <v>165</v>
      </c>
      <c r="B28" s="0" t="n">
        <v>0.371</v>
      </c>
      <c r="C28" s="2" t="n">
        <v>0.371737062931061</v>
      </c>
      <c r="D28" s="2" t="n">
        <f aca="false">ABS(C28-B28)</f>
        <v>0.000737062931061017</v>
      </c>
      <c r="E28" s="2" t="n">
        <f aca="false">D28^2</f>
        <v>5.43261764344257E-007</v>
      </c>
      <c r="F28" s="2" t="n">
        <f aca="false">(B28-$B$91)^2</f>
        <v>0.000684298037190086</v>
      </c>
      <c r="G28" s="0" t="n">
        <v>0.370740652084351</v>
      </c>
      <c r="H28" s="0" t="n">
        <f aca="false">ABS(G28-B28)</f>
        <v>0.000259347915649022</v>
      </c>
      <c r="I28" s="0" t="n">
        <f aca="false">H28^2</f>
        <v>6.72613413514922E-008</v>
      </c>
      <c r="J28" s="2" t="n">
        <v>0.397343307733536</v>
      </c>
      <c r="K28" s="2" t="n">
        <f aca="false">ABS(J28-B28)</f>
        <v>0.026343307733536</v>
      </c>
      <c r="L28" s="2" t="n">
        <f aca="false">K28^2</f>
        <v>0.00069396986234378</v>
      </c>
      <c r="M28" s="0" t="n">
        <v>0.410470843315125</v>
      </c>
      <c r="N28" s="0" t="n">
        <f aca="false">ABS(M28-B28)</f>
        <v>0.039470843315125</v>
      </c>
      <c r="O28" s="0" t="n">
        <f aca="false">N28^2</f>
        <v>0.00155794747200715</v>
      </c>
      <c r="P28" s="2" t="n">
        <v>0.392061352729797</v>
      </c>
      <c r="Q28" s="2" t="n">
        <f aca="false">P28-B28</f>
        <v>0.021061352729797</v>
      </c>
      <c r="R28" s="2" t="n">
        <f aca="false">Q28^2</f>
        <v>0.000443580578808927</v>
      </c>
      <c r="S28" s="0" t="n">
        <v>0.409148395061493</v>
      </c>
      <c r="T28" s="0" t="n">
        <f aca="false">ABS(S28-B28)</f>
        <v>0.038148395061493</v>
      </c>
      <c r="U28" s="0" t="n">
        <f aca="false">T28^2</f>
        <v>0.00145530004576774</v>
      </c>
    </row>
    <row r="29" customFormat="false" ht="12.75" hidden="false" customHeight="false" outlineLevel="0" collapsed="false">
      <c r="A29" s="0" t="n">
        <v>75</v>
      </c>
      <c r="B29" s="0" t="n">
        <v>0.435</v>
      </c>
      <c r="C29" s="2" t="n">
        <v>0.413843393325806</v>
      </c>
      <c r="D29" s="2" t="n">
        <f aca="false">ABS(C29-B29)</f>
        <v>0.0211566066741939</v>
      </c>
      <c r="E29" s="2" t="n">
        <f aca="false">D29^2</f>
        <v>0.000447602005966548</v>
      </c>
      <c r="F29" s="2" t="n">
        <f aca="false">(B29-$B$91)^2</f>
        <v>0.00143193440082644</v>
      </c>
      <c r="G29" s="0" t="n">
        <v>0.429485887289047</v>
      </c>
      <c r="H29" s="0" t="n">
        <f aca="false">ABS(G29-B29)</f>
        <v>0.00551411271095292</v>
      </c>
      <c r="I29" s="0" t="n">
        <f aca="false">H29^2</f>
        <v>3.04054389890926E-005</v>
      </c>
      <c r="J29" s="2" t="n">
        <v>0.440371930599213</v>
      </c>
      <c r="K29" s="2" t="n">
        <f aca="false">ABS(J29-B29)</f>
        <v>0.00537193059921298</v>
      </c>
      <c r="L29" s="2" t="n">
        <f aca="false">K29^2</f>
        <v>2.88576383627607E-005</v>
      </c>
      <c r="M29" s="0" t="n">
        <v>0.408961713314056</v>
      </c>
      <c r="N29" s="0" t="n">
        <f aca="false">ABS(M29-B29)</f>
        <v>0.026038286685944</v>
      </c>
      <c r="O29" s="0" t="n">
        <f aca="false">N29^2</f>
        <v>0.000677992373539408</v>
      </c>
      <c r="P29" s="2" t="n">
        <v>0.422310173511505</v>
      </c>
      <c r="Q29" s="2" t="n">
        <f aca="false">P29-B29</f>
        <v>-0.012689826488495</v>
      </c>
      <c r="R29" s="2" t="n">
        <f aca="false">Q29^2</f>
        <v>0.000161031696308109</v>
      </c>
      <c r="S29" s="0" t="n">
        <v>0.417521506547928</v>
      </c>
      <c r="T29" s="0" t="n">
        <f aca="false">ABS(S29-B29)</f>
        <v>0.017478493452072</v>
      </c>
      <c r="U29" s="0" t="n">
        <f aca="false">T29^2</f>
        <v>0.000305497733354123</v>
      </c>
    </row>
    <row r="30" customFormat="false" ht="12.75" hidden="false" customHeight="false" outlineLevel="0" collapsed="false">
      <c r="A30" s="0" t="n">
        <v>146</v>
      </c>
      <c r="B30" s="0" t="n">
        <v>0.336</v>
      </c>
      <c r="C30" s="2" t="n">
        <v>0.386638164520264</v>
      </c>
      <c r="D30" s="2" t="n">
        <f aca="false">ABS(C30-B30)</f>
        <v>0.050638164520264</v>
      </c>
      <c r="E30" s="2" t="n">
        <f aca="false">D30^2</f>
        <v>0.00256422370598132</v>
      </c>
      <c r="F30" s="2" t="n">
        <f aca="false">(B30-$B$91)^2</f>
        <v>0.00374043440082645</v>
      </c>
      <c r="G30" s="0" t="n">
        <v>0.384049832820892</v>
      </c>
      <c r="H30" s="0" t="n">
        <f aca="false">ABS(G30-B30)</f>
        <v>0.048049832820892</v>
      </c>
      <c r="I30" s="0" t="n">
        <f aca="false">H30^2</f>
        <v>0.00230878643411567</v>
      </c>
      <c r="J30" s="2" t="n">
        <v>0.360805988311768</v>
      </c>
      <c r="K30" s="2" t="n">
        <f aca="false">ABS(J30-B30)</f>
        <v>0.024805988311768</v>
      </c>
      <c r="L30" s="2" t="n">
        <f aca="false">K30^2</f>
        <v>0.000615337056123571</v>
      </c>
      <c r="M30" s="0" t="n">
        <v>0.377291589975357</v>
      </c>
      <c r="N30" s="0" t="n">
        <f aca="false">ABS(M30-B30)</f>
        <v>0.041291589975357</v>
      </c>
      <c r="O30" s="0" t="n">
        <f aca="false">N30^2</f>
        <v>0.00170499540269301</v>
      </c>
      <c r="P30" s="2" t="n">
        <v>0.386261850595474</v>
      </c>
      <c r="Q30" s="2" t="n">
        <f aca="false">P30-B30</f>
        <v>0.050261850595474</v>
      </c>
      <c r="R30" s="2" t="n">
        <f aca="false">Q30^2</f>
        <v>0.00252625362528175</v>
      </c>
      <c r="S30" s="0" t="n">
        <v>0.376506894826889</v>
      </c>
      <c r="T30" s="0" t="n">
        <f aca="false">ABS(S30-B30)</f>
        <v>0.040506894826889</v>
      </c>
      <c r="U30" s="0" t="n">
        <f aca="false">T30^2</f>
        <v>0.00164080852851664</v>
      </c>
    </row>
    <row r="31" customFormat="false" ht="12.75" hidden="false" customHeight="false" outlineLevel="0" collapsed="false">
      <c r="A31" s="0" t="n">
        <v>25</v>
      </c>
      <c r="B31" s="0" t="n">
        <v>0.388</v>
      </c>
      <c r="C31" s="2" t="n">
        <v>0.380442321300507</v>
      </c>
      <c r="D31" s="2" t="n">
        <f aca="false">ABS(C31-B31)</f>
        <v>0.00755767869949303</v>
      </c>
      <c r="E31" s="2" t="n">
        <f aca="false">D31^2</f>
        <v>5.71185073247707E-005</v>
      </c>
      <c r="F31" s="2" t="n">
        <f aca="false">(B31-$B$91)^2</f>
        <v>8.38889462809925E-005</v>
      </c>
      <c r="G31" s="0" t="n">
        <v>0.375802248716354</v>
      </c>
      <c r="H31" s="0" t="n">
        <f aca="false">ABS(G31-B31)</f>
        <v>0.012197751283646</v>
      </c>
      <c r="I31" s="0" t="n">
        <f aca="false">H31^2</f>
        <v>0.000148785136377687</v>
      </c>
      <c r="J31" s="2" t="n">
        <v>0.396800935268402</v>
      </c>
      <c r="K31" s="2" t="n">
        <f aca="false">ABS(J31-B31)</f>
        <v>0.00880093526840203</v>
      </c>
      <c r="L31" s="2" t="n">
        <f aca="false">K31^2</f>
        <v>7.74564615986027E-005</v>
      </c>
      <c r="M31" s="0" t="n">
        <v>0.36931124329567</v>
      </c>
      <c r="N31" s="0" t="n">
        <f aca="false">ABS(M31-B31)</f>
        <v>0.01868875670433</v>
      </c>
      <c r="O31" s="0" t="n">
        <f aca="false">N31^2</f>
        <v>0.00034926962715364</v>
      </c>
      <c r="P31" s="2" t="n">
        <v>0.386219412088394</v>
      </c>
      <c r="Q31" s="2" t="n">
        <f aca="false">P31-B31</f>
        <v>-0.00178058791160596</v>
      </c>
      <c r="R31" s="2" t="n">
        <f aca="false">Q31^2</f>
        <v>3.17049331095727E-006</v>
      </c>
      <c r="S31" s="0" t="n">
        <v>0.40323942899704</v>
      </c>
      <c r="T31" s="0" t="n">
        <f aca="false">ABS(S31-B31)</f>
        <v>0.01523942899704</v>
      </c>
      <c r="U31" s="0" t="n">
        <f aca="false">T31^2</f>
        <v>0.000232240196155824</v>
      </c>
    </row>
    <row r="32" customFormat="false" ht="12.75" hidden="false" customHeight="false" outlineLevel="0" collapsed="false">
      <c r="A32" s="0" t="n">
        <v>184</v>
      </c>
      <c r="B32" s="0" t="n">
        <v>0.419</v>
      </c>
      <c r="C32" s="2" t="n">
        <v>0.381183862686157</v>
      </c>
      <c r="D32" s="2" t="n">
        <f aca="false">ABS(C32-B32)</f>
        <v>0.037816137313843</v>
      </c>
      <c r="E32" s="2" t="n">
        <f aca="false">D32^2</f>
        <v>0.00143006024133943</v>
      </c>
      <c r="F32" s="2" t="n">
        <f aca="false">(B32-$B$91)^2</f>
        <v>0.000477025309917355</v>
      </c>
      <c r="G32" s="0" t="n">
        <v>0.390837132930756</v>
      </c>
      <c r="H32" s="0" t="n">
        <f aca="false">ABS(G32-B32)</f>
        <v>0.028162867069244</v>
      </c>
      <c r="I32" s="0" t="n">
        <f aca="false">H32^2</f>
        <v>0.00079314708155991</v>
      </c>
      <c r="J32" s="2" t="n">
        <v>0.378544330596924</v>
      </c>
      <c r="K32" s="2" t="n">
        <f aca="false">ABS(J32-B32)</f>
        <v>0.040455669403076</v>
      </c>
      <c r="L32" s="2" t="n">
        <f aca="false">K32^2</f>
        <v>0.00163666118685098</v>
      </c>
      <c r="M32" s="0" t="n">
        <v>0.386937737464905</v>
      </c>
      <c r="N32" s="0" t="n">
        <f aca="false">ABS(M32-B32)</f>
        <v>0.032062262535095</v>
      </c>
      <c r="O32" s="0" t="n">
        <f aca="false">N32^2</f>
        <v>0.00102798867886936</v>
      </c>
      <c r="P32" s="2" t="n">
        <v>0.383451014757156</v>
      </c>
      <c r="Q32" s="2" t="n">
        <f aca="false">P32-B32</f>
        <v>-0.035548985242844</v>
      </c>
      <c r="R32" s="2" t="n">
        <f aca="false">Q32^2</f>
        <v>0.00126373035179594</v>
      </c>
      <c r="S32" s="0" t="n">
        <v>0.394218891859055</v>
      </c>
      <c r="T32" s="0" t="n">
        <f aca="false">ABS(S32-B32)</f>
        <v>0.024781108140945</v>
      </c>
      <c r="U32" s="0" t="n">
        <f aca="false">T32^2</f>
        <v>0.000614103320693209</v>
      </c>
    </row>
    <row r="33" customFormat="false" ht="12.75" hidden="false" customHeight="false" outlineLevel="0" collapsed="false">
      <c r="A33" s="0" t="n">
        <v>12</v>
      </c>
      <c r="B33" s="0" t="n">
        <v>0.445</v>
      </c>
      <c r="C33" s="2" t="n">
        <v>0.426075875759125</v>
      </c>
      <c r="D33" s="2" t="n">
        <f aca="false">ABS(C33-B33)</f>
        <v>0.018924124240875</v>
      </c>
      <c r="E33" s="2" t="n">
        <f aca="false">D33^2</f>
        <v>0.000358122478284074</v>
      </c>
      <c r="F33" s="2" t="n">
        <f aca="false">(B33-$B$91)^2</f>
        <v>0.00228875258264462</v>
      </c>
      <c r="G33" s="0" t="n">
        <v>0.420327097177506</v>
      </c>
      <c r="H33" s="0" t="n">
        <f aca="false">ABS(G33-B33)</f>
        <v>0.024672902822494</v>
      </c>
      <c r="I33" s="0" t="n">
        <f aca="false">H33^2</f>
        <v>0.00060875213368823</v>
      </c>
      <c r="J33" s="2" t="n">
        <v>0.425599098205566</v>
      </c>
      <c r="K33" s="2" t="n">
        <f aca="false">ABS(J33-B33)</f>
        <v>0.019400901794434</v>
      </c>
      <c r="L33" s="2" t="n">
        <f aca="false">K33^2</f>
        <v>0.000376394990437272</v>
      </c>
      <c r="M33" s="0" t="n">
        <v>0.420248329639435</v>
      </c>
      <c r="N33" s="0" t="n">
        <f aca="false">ABS(M33-B33)</f>
        <v>0.024751670360565</v>
      </c>
      <c r="O33" s="0" t="n">
        <f aca="false">N33^2</f>
        <v>0.000612645185638073</v>
      </c>
      <c r="P33" s="2" t="n">
        <v>0.428376019001007</v>
      </c>
      <c r="Q33" s="2" t="n">
        <f aca="false">P33-B33</f>
        <v>-0.0166239809989929</v>
      </c>
      <c r="R33" s="2" t="n">
        <f aca="false">Q33^2</f>
        <v>0.000276356744254878</v>
      </c>
      <c r="S33" s="0" t="n">
        <v>0.439737468957901</v>
      </c>
      <c r="T33" s="0" t="n">
        <f aca="false">ABS(S33-B33)</f>
        <v>0.00526253104209895</v>
      </c>
      <c r="U33" s="0" t="n">
        <f aca="false">T33^2</f>
        <v>2.76942329690551E-005</v>
      </c>
    </row>
    <row r="34" customFormat="false" ht="12.75" hidden="false" customHeight="false" outlineLevel="0" collapsed="false">
      <c r="A34" s="0" t="n">
        <v>161</v>
      </c>
      <c r="B34" s="0" t="n">
        <v>0.35</v>
      </c>
      <c r="C34" s="2" t="n">
        <v>0.367878079414368</v>
      </c>
      <c r="D34" s="2" t="n">
        <f aca="false">ABS(C34-B34)</f>
        <v>0.017878079414368</v>
      </c>
      <c r="E34" s="2" t="n">
        <f aca="false">D34^2</f>
        <v>0.000319625723546448</v>
      </c>
      <c r="F34" s="2" t="n">
        <f aca="false">(B34-$B$91)^2</f>
        <v>0.0022239798553719</v>
      </c>
      <c r="G34" s="0" t="n">
        <v>0.380273044109344</v>
      </c>
      <c r="H34" s="0" t="n">
        <f aca="false">ABS(G34-B34)</f>
        <v>0.030273044109344</v>
      </c>
      <c r="I34" s="0" t="n">
        <f aca="false">H34^2</f>
        <v>0.000916457199646288</v>
      </c>
      <c r="J34" s="2" t="n">
        <v>0.399838745594025</v>
      </c>
      <c r="K34" s="2" t="n">
        <f aca="false">ABS(J34-B34)</f>
        <v>0.049838745594025</v>
      </c>
      <c r="L34" s="2" t="n">
        <f aca="false">K34^2</f>
        <v>0.00248390056238594</v>
      </c>
      <c r="M34" s="0" t="n">
        <v>0.381196707487106</v>
      </c>
      <c r="N34" s="0" t="n">
        <f aca="false">ABS(M34-B34)</f>
        <v>0.031196707487106</v>
      </c>
      <c r="O34" s="0" t="n">
        <f aca="false">N34^2</f>
        <v>0.000973234558036056</v>
      </c>
      <c r="P34" s="2" t="n">
        <v>0.349261552095413</v>
      </c>
      <c r="Q34" s="2" t="n">
        <f aca="false">P34-B34</f>
        <v>-0.000738447904587047</v>
      </c>
      <c r="R34" s="2" t="n">
        <f aca="false">Q34^2</f>
        <v>5.45305307789001E-007</v>
      </c>
      <c r="S34" s="0" t="n">
        <v>0.358243376016617</v>
      </c>
      <c r="T34" s="0" t="n">
        <f aca="false">ABS(S34-B34)</f>
        <v>0.00824337601661695</v>
      </c>
      <c r="U34" s="0" t="n">
        <f aca="false">T34^2</f>
        <v>6.79532481513356E-005</v>
      </c>
    </row>
    <row r="35" customFormat="false" ht="12.75" hidden="false" customHeight="false" outlineLevel="0" collapsed="false">
      <c r="A35" s="0" t="n">
        <v>89</v>
      </c>
      <c r="B35" s="0" t="n">
        <v>0.364</v>
      </c>
      <c r="C35" s="2" t="n">
        <v>0.400697857141495</v>
      </c>
      <c r="D35" s="2" t="n">
        <f aca="false">ABS(C35-B35)</f>
        <v>0.0366978571414949</v>
      </c>
      <c r="E35" s="2" t="n">
        <f aca="false">D35^2</f>
        <v>0.00134673271877757</v>
      </c>
      <c r="F35" s="2" t="n">
        <f aca="false">(B35-$B$91)^2</f>
        <v>0.00109952530991736</v>
      </c>
      <c r="G35" s="0" t="n">
        <v>0.380837380886078</v>
      </c>
      <c r="H35" s="0" t="n">
        <f aca="false">ABS(G35-B35)</f>
        <v>0.016837380886078</v>
      </c>
      <c r="I35" s="0" t="n">
        <f aca="false">H35^2</f>
        <v>0.000283497395102865</v>
      </c>
      <c r="J35" s="2" t="n">
        <v>0.411153912544251</v>
      </c>
      <c r="K35" s="2" t="n">
        <f aca="false">ABS(J35-B35)</f>
        <v>0.0471539125442509</v>
      </c>
      <c r="L35" s="2" t="n">
        <f aca="false">K35^2</f>
        <v>0.00222349146823087</v>
      </c>
      <c r="M35" s="0" t="n">
        <v>0.359642207622528</v>
      </c>
      <c r="N35" s="0" t="n">
        <f aca="false">ABS(M35-B35)</f>
        <v>0.00435779237747203</v>
      </c>
      <c r="O35" s="0" t="n">
        <f aca="false">N35^2</f>
        <v>1.89903544051533E-005</v>
      </c>
      <c r="P35" s="2" t="n">
        <v>0.358969390392303</v>
      </c>
      <c r="Q35" s="2" t="n">
        <f aca="false">P35-B35</f>
        <v>-0.00503060960769697</v>
      </c>
      <c r="R35" s="2" t="n">
        <f aca="false">Q35^2</f>
        <v>2.5307033025053E-005</v>
      </c>
      <c r="S35" s="0" t="n">
        <v>0.387124240398407</v>
      </c>
      <c r="T35" s="0" t="n">
        <f aca="false">ABS(S35-B35)</f>
        <v>0.0231242403984069</v>
      </c>
      <c r="U35" s="0" t="n">
        <f aca="false">T35^2</f>
        <v>0.000534730494003315</v>
      </c>
    </row>
    <row r="36" customFormat="false" ht="12.75" hidden="false" customHeight="false" outlineLevel="0" collapsed="false">
      <c r="A36" s="0" t="n">
        <v>362</v>
      </c>
      <c r="B36" s="0" t="n">
        <v>0.413</v>
      </c>
      <c r="C36" s="2" t="n">
        <v>0.432074904441834</v>
      </c>
      <c r="D36" s="2" t="n">
        <f aca="false">ABS(C36-B36)</f>
        <v>0.019074904441834</v>
      </c>
      <c r="E36" s="2" t="n">
        <f aca="false">D36^2</f>
        <v>0.000363851979465099</v>
      </c>
      <c r="F36" s="2" t="n">
        <f aca="false">(B36-$B$91)^2</f>
        <v>0.000250934400826446</v>
      </c>
      <c r="G36" s="0" t="n">
        <v>0.437915623188019</v>
      </c>
      <c r="H36" s="0" t="n">
        <f aca="false">ABS(G36-B36)</f>
        <v>0.024915623188019</v>
      </c>
      <c r="I36" s="0" t="n">
        <f aca="false">H36^2</f>
        <v>0.000620788278847352</v>
      </c>
      <c r="J36" s="2" t="n">
        <v>0.433134108781815</v>
      </c>
      <c r="K36" s="2" t="n">
        <f aca="false">ABS(J36-B36)</f>
        <v>0.020134108781815</v>
      </c>
      <c r="L36" s="2" t="n">
        <f aca="false">K36^2</f>
        <v>0.000405382336437962</v>
      </c>
      <c r="M36" s="0" t="n">
        <v>0.410067051649094</v>
      </c>
      <c r="N36" s="0" t="n">
        <f aca="false">ABS(M36-B36)</f>
        <v>0.00293294835090602</v>
      </c>
      <c r="O36" s="0" t="n">
        <f aca="false">N36^2</f>
        <v>8.60218602908233E-006</v>
      </c>
      <c r="P36" s="2" t="n">
        <v>0.399485319852829</v>
      </c>
      <c r="Q36" s="2" t="n">
        <f aca="false">P36-B36</f>
        <v>-0.0135146801471711</v>
      </c>
      <c r="R36" s="2" t="n">
        <f aca="false">Q36^2</f>
        <v>0.000182646579480339</v>
      </c>
      <c r="S36" s="0" t="n">
        <v>0.399615198373795</v>
      </c>
      <c r="T36" s="0" t="n">
        <f aca="false">ABS(S36-B36)</f>
        <v>0.013384801626205</v>
      </c>
      <c r="U36" s="0" t="n">
        <f aca="false">T36^2</f>
        <v>0.000179152914572859</v>
      </c>
    </row>
    <row r="37" customFormat="false" ht="12.75" hidden="false" customHeight="false" outlineLevel="0" collapsed="false">
      <c r="A37" s="0" t="n">
        <v>72</v>
      </c>
      <c r="B37" s="0" t="n">
        <v>0.413</v>
      </c>
      <c r="C37" s="2" t="n">
        <v>0.389792144298553</v>
      </c>
      <c r="D37" s="2" t="n">
        <f aca="false">ABS(C37-B37)</f>
        <v>0.0232078557014471</v>
      </c>
      <c r="E37" s="2" t="n">
        <f aca="false">D37^2</f>
        <v>0.000538604566259189</v>
      </c>
      <c r="F37" s="2" t="n">
        <f aca="false">(B37-$B$91)^2</f>
        <v>0.000250934400826446</v>
      </c>
      <c r="G37" s="0" t="n">
        <v>0.413890987634659</v>
      </c>
      <c r="H37" s="0" t="n">
        <f aca="false">ABS(G37-B37)</f>
        <v>0.000890987634658946</v>
      </c>
      <c r="I37" s="0" t="n">
        <f aca="false">H37^2</f>
        <v>7.93858965115144E-007</v>
      </c>
      <c r="J37" s="2" t="n">
        <v>0.376386702060699</v>
      </c>
      <c r="K37" s="2" t="n">
        <f aca="false">ABS(J37-B37)</f>
        <v>0.036613297939301</v>
      </c>
      <c r="L37" s="2" t="n">
        <f aca="false">K37^2</f>
        <v>0.00134053358599202</v>
      </c>
      <c r="M37" s="0" t="n">
        <v>0.386312961578369</v>
      </c>
      <c r="N37" s="0" t="n">
        <f aca="false">ABS(M37-B37)</f>
        <v>0.0266870384216311</v>
      </c>
      <c r="O37" s="0" t="n">
        <f aca="false">N37^2</f>
        <v>0.000712198019717612</v>
      </c>
      <c r="P37" s="2" t="n">
        <v>0.406521797180176</v>
      </c>
      <c r="Q37" s="2" t="n">
        <f aca="false">P37-B37</f>
        <v>-0.00647820281982397</v>
      </c>
      <c r="R37" s="2" t="n">
        <f aca="false">Q37^2</f>
        <v>4.19671117747753E-005</v>
      </c>
      <c r="S37" s="0" t="n">
        <v>0.406483769416809</v>
      </c>
      <c r="T37" s="0" t="n">
        <f aca="false">ABS(S37-B37)</f>
        <v>0.00651623058319106</v>
      </c>
      <c r="U37" s="0" t="n">
        <f aca="false">T37^2</f>
        <v>4.24612610133145E-005</v>
      </c>
    </row>
    <row r="38" customFormat="false" ht="12.75" hidden="false" customHeight="false" outlineLevel="0" collapsed="false">
      <c r="A38" s="0" t="n">
        <v>77</v>
      </c>
      <c r="B38" s="0" t="n">
        <v>0.41</v>
      </c>
      <c r="C38" s="2" t="n">
        <v>0.379093855619431</v>
      </c>
      <c r="D38" s="2" t="n">
        <f aca="false">ABS(C38-B38)</f>
        <v>0.030906144380569</v>
      </c>
      <c r="E38" s="2" t="n">
        <f aca="false">D38^2</f>
        <v>0.00095518976047258</v>
      </c>
      <c r="F38" s="2" t="n">
        <f aca="false">(B38-$B$91)^2</f>
        <v>0.000164888946280991</v>
      </c>
      <c r="G38" s="0" t="n">
        <v>0.389837861061096</v>
      </c>
      <c r="H38" s="0" t="n">
        <f aca="false">ABS(G38-B38)</f>
        <v>0.020162138938904</v>
      </c>
      <c r="I38" s="0" t="n">
        <f aca="false">H38^2</f>
        <v>0.000406511846591669</v>
      </c>
      <c r="J38" s="2" t="n">
        <v>0.360268414020538</v>
      </c>
      <c r="K38" s="2" t="n">
        <f aca="false">ABS(J38-B38)</f>
        <v>0.049731585979462</v>
      </c>
      <c r="L38" s="2" t="n">
        <f aca="false">K38^2</f>
        <v>0.00247323064403262</v>
      </c>
      <c r="M38" s="0" t="n">
        <v>0.349605649709702</v>
      </c>
      <c r="N38" s="0" t="n">
        <f aca="false">ABS(M38-B38)</f>
        <v>0.060394350290298</v>
      </c>
      <c r="O38" s="0" t="n">
        <f aca="false">N38^2</f>
        <v>0.00364747754698722</v>
      </c>
      <c r="P38" s="2" t="n">
        <v>0.367434144020081</v>
      </c>
      <c r="Q38" s="2" t="n">
        <f aca="false">P38-B38</f>
        <v>-0.042565855979919</v>
      </c>
      <c r="R38" s="2" t="n">
        <f aca="false">Q38^2</f>
        <v>0.00181185209530321</v>
      </c>
      <c r="S38" s="0" t="n">
        <v>0.370054095983505</v>
      </c>
      <c r="T38" s="0" t="n">
        <f aca="false">ABS(S38-B38)</f>
        <v>0.0399459040164951</v>
      </c>
      <c r="U38" s="0" t="n">
        <f aca="false">T38^2</f>
        <v>0.00159567524769504</v>
      </c>
    </row>
    <row r="39" customFormat="false" ht="12.75" hidden="false" customHeight="false" outlineLevel="0" collapsed="false">
      <c r="A39" s="0" t="n">
        <v>147</v>
      </c>
      <c r="B39" s="0" t="n">
        <v>0.32</v>
      </c>
      <c r="C39" s="2" t="n">
        <v>0.377983063459396</v>
      </c>
      <c r="D39" s="2" t="n">
        <f aca="false">ABS(C39-B39)</f>
        <v>0.057983063459396</v>
      </c>
      <c r="E39" s="2" t="n">
        <f aca="false">D39^2</f>
        <v>0.00336203564813635</v>
      </c>
      <c r="F39" s="2" t="n">
        <f aca="false">(B39-$B$91)^2</f>
        <v>0.00595352530991736</v>
      </c>
      <c r="G39" s="0" t="n">
        <v>0.371788799762726</v>
      </c>
      <c r="H39" s="0" t="n">
        <f aca="false">ABS(G39-B39)</f>
        <v>0.051788799762726</v>
      </c>
      <c r="I39" s="0" t="n">
        <f aca="false">H39^2</f>
        <v>0.00268207978086373</v>
      </c>
      <c r="J39" s="2" t="n">
        <v>0.362685620784759</v>
      </c>
      <c r="K39" s="2" t="n">
        <f aca="false">ABS(J39-B39)</f>
        <v>0.0426856207847591</v>
      </c>
      <c r="L39" s="2" t="n">
        <f aca="false">K39^2</f>
        <v>0.00182206222178026</v>
      </c>
      <c r="M39" s="0" t="n">
        <v>0.36688956618309</v>
      </c>
      <c r="N39" s="0" t="n">
        <f aca="false">ABS(M39-B39)</f>
        <v>0.04688956618309</v>
      </c>
      <c r="O39" s="0" t="n">
        <f aca="false">N39^2</f>
        <v>0.00219863141683838</v>
      </c>
      <c r="P39" s="2" t="n">
        <v>0.365768820047379</v>
      </c>
      <c r="Q39" s="2" t="n">
        <f aca="false">P39-B39</f>
        <v>0.045768820047379</v>
      </c>
      <c r="R39" s="2" t="n">
        <f aca="false">Q39^2</f>
        <v>0.00209478488852936</v>
      </c>
      <c r="S39" s="0" t="n">
        <v>0.381020486354828</v>
      </c>
      <c r="T39" s="0" t="n">
        <f aca="false">ABS(S39-B39)</f>
        <v>0.061020486354828</v>
      </c>
      <c r="U39" s="0" t="n">
        <f aca="false">T39^2</f>
        <v>0.00372349975497975</v>
      </c>
    </row>
    <row r="40" customFormat="false" ht="12.75" hidden="false" customHeight="false" outlineLevel="0" collapsed="false">
      <c r="A40" s="0" t="n">
        <v>222</v>
      </c>
      <c r="B40" s="0" t="n">
        <v>0.389</v>
      </c>
      <c r="C40" s="2" t="n">
        <v>0.394541680812836</v>
      </c>
      <c r="D40" s="2" t="n">
        <f aca="false">ABS(C40-B40)</f>
        <v>0.00554168081283601</v>
      </c>
      <c r="E40" s="2" t="n">
        <f aca="false">D40^2</f>
        <v>3.07102262313548E-005</v>
      </c>
      <c r="F40" s="2" t="n">
        <f aca="false">(B40-$B$91)^2</f>
        <v>6.65707644628106E-005</v>
      </c>
      <c r="G40" s="0" t="n">
        <v>0.396899044513702</v>
      </c>
      <c r="H40" s="0" t="n">
        <f aca="false">ABS(G40-B40)</f>
        <v>0.00789904451370199</v>
      </c>
      <c r="I40" s="0" t="n">
        <f aca="false">H40^2</f>
        <v>6.23949042294455E-005</v>
      </c>
      <c r="J40" s="2" t="n">
        <v>0.41154545545578</v>
      </c>
      <c r="K40" s="2" t="n">
        <f aca="false">ABS(J40-B40)</f>
        <v>0.02254545545578</v>
      </c>
      <c r="L40" s="2" t="n">
        <f aca="false">K40^2</f>
        <v>0.000508297561708561</v>
      </c>
      <c r="M40" s="0" t="n">
        <v>0.44278809428215</v>
      </c>
      <c r="N40" s="0" t="n">
        <f aca="false">ABS(M40-B40)</f>
        <v>0.05378809428215</v>
      </c>
      <c r="O40" s="0" t="n">
        <f aca="false">N40^2</f>
        <v>0.00289315908650546</v>
      </c>
      <c r="P40" s="2" t="n">
        <v>0.444199323654175</v>
      </c>
      <c r="Q40" s="2" t="n">
        <f aca="false">P40-B40</f>
        <v>0.0551993236541751</v>
      </c>
      <c r="R40" s="2" t="n">
        <f aca="false">Q40^2</f>
        <v>0.00304696533187837</v>
      </c>
      <c r="S40" s="0" t="n">
        <v>0.406250208616257</v>
      </c>
      <c r="T40" s="0" t="n">
        <f aca="false">ABS(S40-B40)</f>
        <v>0.017250208616257</v>
      </c>
      <c r="U40" s="0" t="n">
        <f aca="false">T40^2</f>
        <v>0.000297569697304387</v>
      </c>
    </row>
    <row r="41" customFormat="false" ht="12.75" hidden="false" customHeight="false" outlineLevel="0" collapsed="false">
      <c r="A41" s="0" t="n">
        <v>412</v>
      </c>
      <c r="B41" s="0" t="n">
        <v>0.401</v>
      </c>
      <c r="C41" s="2" t="n">
        <v>0.389404654502869</v>
      </c>
      <c r="D41" s="2" t="n">
        <f aca="false">ABS(C41-B41)</f>
        <v>0.011595345497131</v>
      </c>
      <c r="E41" s="2" t="n">
        <f aca="false">D41^2</f>
        <v>0.000134452037197837</v>
      </c>
      <c r="F41" s="2" t="n">
        <f aca="false">(B41-$B$91)^2</f>
        <v>1.47525826446279E-005</v>
      </c>
      <c r="G41" s="0" t="n">
        <v>0.395917862653732</v>
      </c>
      <c r="H41" s="0" t="n">
        <f aca="false">ABS(G41-B41)</f>
        <v>0.005082137346268</v>
      </c>
      <c r="I41" s="0" t="n">
        <f aca="false">H41^2</f>
        <v>2.5828120006332E-005</v>
      </c>
      <c r="J41" s="2" t="n">
        <v>0.393942475318909</v>
      </c>
      <c r="K41" s="2" t="n">
        <f aca="false">ABS(J41-B41)</f>
        <v>0.00705752468109105</v>
      </c>
      <c r="L41" s="2" t="n">
        <f aca="false">K41^2</f>
        <v>4.98086546242094E-005</v>
      </c>
      <c r="M41" s="0" t="n">
        <v>0.426135122776032</v>
      </c>
      <c r="N41" s="0" t="n">
        <f aca="false">ABS(M41-B41)</f>
        <v>0.025135122776032</v>
      </c>
      <c r="O41" s="0" t="n">
        <f aca="false">N41^2</f>
        <v>0.000631774396966204</v>
      </c>
      <c r="P41" s="2" t="n">
        <v>0.393241912126541</v>
      </c>
      <c r="Q41" s="2" t="n">
        <f aca="false">P41-B41</f>
        <v>-0.00775808787345905</v>
      </c>
      <c r="R41" s="2" t="n">
        <f aca="false">Q41^2</f>
        <v>6.01879274523124E-005</v>
      </c>
      <c r="S41" s="0" t="n">
        <v>0.373523592948914</v>
      </c>
      <c r="T41" s="0" t="n">
        <f aca="false">ABS(S41-B41)</f>
        <v>0.027476407051086</v>
      </c>
      <c r="U41" s="0" t="n">
        <f aca="false">T41^2</f>
        <v>0.000754952944436969</v>
      </c>
    </row>
    <row r="42" customFormat="false" ht="12.75" hidden="false" customHeight="false" outlineLevel="0" collapsed="false">
      <c r="A42" s="0" t="n">
        <v>110</v>
      </c>
      <c r="B42" s="0" t="n">
        <v>0.347</v>
      </c>
      <c r="C42" s="2" t="n">
        <v>0.382166385650635</v>
      </c>
      <c r="D42" s="2" t="n">
        <f aca="false">ABS(C42-B42)</f>
        <v>0.035166385650635</v>
      </c>
      <c r="E42" s="2" t="n">
        <f aca="false">D42^2</f>
        <v>0.00123667467972918</v>
      </c>
      <c r="F42" s="2" t="n">
        <f aca="false">(B42-$B$91)^2</f>
        <v>0.00251593440082645</v>
      </c>
      <c r="G42" s="0" t="n">
        <v>0.389580249786377</v>
      </c>
      <c r="H42" s="0" t="n">
        <f aca="false">ABS(G42-B42)</f>
        <v>0.042580249786377</v>
      </c>
      <c r="I42" s="0" t="n">
        <f aca="false">H42^2</f>
        <v>0.00181307767187026</v>
      </c>
      <c r="J42" s="2" t="n">
        <v>0.376220196485519</v>
      </c>
      <c r="K42" s="2" t="n">
        <f aca="false">ABS(J42-B42)</f>
        <v>0.029220196485519</v>
      </c>
      <c r="L42" s="2" t="n">
        <f aca="false">K42^2</f>
        <v>0.00085381988265234</v>
      </c>
      <c r="M42" s="0" t="n">
        <v>0.374460101127625</v>
      </c>
      <c r="N42" s="0" t="n">
        <f aca="false">ABS(M42-B42)</f>
        <v>0.027460101127625</v>
      </c>
      <c r="O42" s="0" t="n">
        <f aca="false">N42^2</f>
        <v>0.000754057153939391</v>
      </c>
      <c r="P42" s="2" t="n">
        <v>0.389688491821289</v>
      </c>
      <c r="Q42" s="2" t="n">
        <f aca="false">P42-B42</f>
        <v>0.042688491821289</v>
      </c>
      <c r="R42" s="2" t="n">
        <f aca="false">Q42^2</f>
        <v>0.00182230733397626</v>
      </c>
      <c r="S42" s="0" t="n">
        <v>0.39799839258194</v>
      </c>
      <c r="T42" s="0" t="n">
        <f aca="false">ABS(S42-B42)</f>
        <v>0.05099839258194</v>
      </c>
      <c r="U42" s="0" t="n">
        <f aca="false">T42^2</f>
        <v>0.00260083604594167</v>
      </c>
    </row>
    <row r="43" customFormat="false" ht="12.75" hidden="false" customHeight="false" outlineLevel="0" collapsed="false">
      <c r="A43" s="0" t="n">
        <v>290</v>
      </c>
      <c r="B43" s="0" t="n">
        <v>0.631</v>
      </c>
      <c r="C43" s="2" t="n">
        <v>0.438092350959778</v>
      </c>
      <c r="D43" s="2" t="n">
        <f aca="false">ABS(C43-B43)</f>
        <v>0.192907649040222</v>
      </c>
      <c r="E43" s="2" t="n">
        <f aca="false">D43^2</f>
        <v>0.0372133610582254</v>
      </c>
      <c r="F43" s="2" t="n">
        <f aca="false">(B43-$B$91)^2</f>
        <v>0.0546815707644628</v>
      </c>
      <c r="G43" s="0" t="n">
        <v>0.434027373790741</v>
      </c>
      <c r="H43" s="0" t="n">
        <f aca="false">ABS(G43-B43)</f>
        <v>0.196972626209259</v>
      </c>
      <c r="I43" s="0" t="n">
        <f aca="false">H43^2</f>
        <v>0.0387982154757725</v>
      </c>
      <c r="J43" s="2" t="n">
        <v>0.455719918012619</v>
      </c>
      <c r="K43" s="2" t="n">
        <f aca="false">ABS(J43-B43)</f>
        <v>0.175280081987381</v>
      </c>
      <c r="L43" s="2" t="n">
        <f aca="false">K43^2</f>
        <v>0.030723107141503</v>
      </c>
      <c r="M43" s="0" t="n">
        <v>0.497470527887344</v>
      </c>
      <c r="N43" s="0" t="n">
        <f aca="false">ABS(M43-B43)</f>
        <v>0.133529472112656</v>
      </c>
      <c r="O43" s="0" t="n">
        <f aca="false">N43^2</f>
        <v>0.0178301199226846</v>
      </c>
      <c r="P43" s="2" t="n">
        <v>0.468930661678314</v>
      </c>
      <c r="Q43" s="2" t="n">
        <f aca="false">P43-B43</f>
        <v>-0.162069338321686</v>
      </c>
      <c r="R43" s="2" t="n">
        <f aca="false">Q43^2</f>
        <v>0.0262664704240291</v>
      </c>
      <c r="S43" s="0" t="n">
        <v>0.471027106046677</v>
      </c>
      <c r="T43" s="0" t="n">
        <f aca="false">ABS(S43-B43)</f>
        <v>0.159972893953323</v>
      </c>
      <c r="U43" s="0" t="n">
        <f aca="false">T43^2</f>
        <v>0.0255913267998011</v>
      </c>
    </row>
    <row r="44" customFormat="false" ht="12.75" hidden="false" customHeight="false" outlineLevel="0" collapsed="false">
      <c r="A44" s="0" t="n">
        <v>21</v>
      </c>
      <c r="B44" s="0" t="n">
        <v>0.375</v>
      </c>
      <c r="C44" s="2" t="n">
        <v>0.377461552619934</v>
      </c>
      <c r="D44" s="2" t="n">
        <f aca="false">ABS(C44-B44)</f>
        <v>0.00246155261993403</v>
      </c>
      <c r="E44" s="2" t="n">
        <f aca="false">D44^2</f>
        <v>6.05924130070407E-006</v>
      </c>
      <c r="F44" s="2" t="n">
        <f aca="false">(B44-$B$91)^2</f>
        <v>0.000491025309917358</v>
      </c>
      <c r="G44" s="0" t="n">
        <v>0.381133556365967</v>
      </c>
      <c r="H44" s="0" t="n">
        <f aca="false">ABS(G44-B44)</f>
        <v>0.00613355636596707</v>
      </c>
      <c r="I44" s="0" t="n">
        <f aca="false">H44^2</f>
        <v>3.76205136944952E-005</v>
      </c>
      <c r="J44" s="2" t="n">
        <v>0.377198398113251</v>
      </c>
      <c r="K44" s="2" t="n">
        <f aca="false">ABS(J44-B44)</f>
        <v>0.00219839811325107</v>
      </c>
      <c r="L44" s="2" t="n">
        <f aca="false">K44^2</f>
        <v>4.83295426434585E-006</v>
      </c>
      <c r="M44" s="0" t="n">
        <v>0.382056593894958</v>
      </c>
      <c r="N44" s="0" t="n">
        <f aca="false">ABS(M44-B44)</f>
        <v>0.00705659389495805</v>
      </c>
      <c r="O44" s="0" t="n">
        <f aca="false">N44^2</f>
        <v>4.97955173983593E-005</v>
      </c>
      <c r="P44" s="2" t="n">
        <v>0.356154412031174</v>
      </c>
      <c r="Q44" s="2" t="n">
        <f aca="false">P44-B44</f>
        <v>-0.018845587968826</v>
      </c>
      <c r="R44" s="2" t="n">
        <f aca="false">Q44^2</f>
        <v>0.000355156185890758</v>
      </c>
      <c r="S44" s="0" t="n">
        <v>0.348948925733566</v>
      </c>
      <c r="T44" s="0" t="n">
        <f aca="false">ABS(S44-B44)</f>
        <v>0.026051074266434</v>
      </c>
      <c r="U44" s="0" t="n">
        <f aca="false">T44^2</f>
        <v>0.000678658470435259</v>
      </c>
    </row>
    <row r="45" customFormat="false" ht="12.75" hidden="false" customHeight="false" outlineLevel="0" collapsed="false">
      <c r="A45" s="0" t="n">
        <v>178</v>
      </c>
      <c r="B45" s="0" t="n">
        <v>0.436</v>
      </c>
      <c r="C45" s="2" t="n">
        <v>0.42807200551033</v>
      </c>
      <c r="D45" s="2" t="n">
        <f aca="false">ABS(C45-B45)</f>
        <v>0.00792799448966997</v>
      </c>
      <c r="E45" s="2" t="n">
        <f aca="false">D45^2</f>
        <v>6.28530966282373E-005</v>
      </c>
      <c r="F45" s="2" t="n">
        <f aca="false">(B45-$B$91)^2</f>
        <v>0.00150861621900826</v>
      </c>
      <c r="G45" s="0" t="n">
        <v>0.418993979692459</v>
      </c>
      <c r="H45" s="0" t="n">
        <f aca="false">ABS(G45-B45)</f>
        <v>0.0170060203075409</v>
      </c>
      <c r="I45" s="0" t="n">
        <f aca="false">H45^2</f>
        <v>0.000289204726700495</v>
      </c>
      <c r="J45" s="2" t="n">
        <v>0.422630071640015</v>
      </c>
      <c r="K45" s="2" t="n">
        <f aca="false">ABS(J45-B45)</f>
        <v>0.013369928359985</v>
      </c>
      <c r="L45" s="2" t="n">
        <f aca="false">K45^2</f>
        <v>0.000178754984351132</v>
      </c>
      <c r="M45" s="0" t="n">
        <v>0.440100818872452</v>
      </c>
      <c r="N45" s="0" t="n">
        <f aca="false">ABS(M45-B45)</f>
        <v>0.00410081887245206</v>
      </c>
      <c r="O45" s="0" t="n">
        <f aca="false">N45^2</f>
        <v>1.6816715424659E-005</v>
      </c>
      <c r="P45" s="2" t="n">
        <v>0.452180564403534</v>
      </c>
      <c r="Q45" s="2" t="n">
        <f aca="false">P45-B45</f>
        <v>0.016180564403534</v>
      </c>
      <c r="R45" s="2" t="n">
        <f aca="false">Q45^2</f>
        <v>0.000261810664416913</v>
      </c>
      <c r="S45" s="0" t="n">
        <v>0.444110065698624</v>
      </c>
      <c r="T45" s="0" t="n">
        <f aca="false">ABS(S45-B45)</f>
        <v>0.00811006569862405</v>
      </c>
      <c r="U45" s="0" t="n">
        <f aca="false">T45^2</f>
        <v>6.57731656359983E-005</v>
      </c>
    </row>
    <row r="46" customFormat="false" ht="12.75" hidden="false" customHeight="false" outlineLevel="0" collapsed="false">
      <c r="A46" s="0" t="n">
        <v>420</v>
      </c>
      <c r="B46" s="0" t="n">
        <v>0.395</v>
      </c>
      <c r="C46" s="2" t="n">
        <v>0.413272857666016</v>
      </c>
      <c r="D46" s="2" t="n">
        <f aca="false">ABS(C46-B46)</f>
        <v>0.018272857666016</v>
      </c>
      <c r="E46" s="2" t="n">
        <f aca="false">D46^2</f>
        <v>0.00033389732728248</v>
      </c>
      <c r="F46" s="2" t="n">
        <f aca="false">(B46-$B$91)^2</f>
        <v>4.66167355371916E-006</v>
      </c>
      <c r="G46" s="0" t="n">
        <v>0.37437105178833</v>
      </c>
      <c r="H46" s="0" t="n">
        <f aca="false">ABS(G46-B46)</f>
        <v>0.02062894821167</v>
      </c>
      <c r="I46" s="0" t="n">
        <f aca="false">H46^2</f>
        <v>0.000425553504319763</v>
      </c>
      <c r="J46" s="2" t="n">
        <v>0.378485709428787</v>
      </c>
      <c r="K46" s="2" t="n">
        <f aca="false">ABS(J46-B46)</f>
        <v>0.016514290571213</v>
      </c>
      <c r="L46" s="2" t="n">
        <f aca="false">K46^2</f>
        <v>0.000272721793070453</v>
      </c>
      <c r="M46" s="0" t="n">
        <v>0.378406703472138</v>
      </c>
      <c r="N46" s="0" t="n">
        <f aca="false">ABS(M46-B46)</f>
        <v>0.016593296527862</v>
      </c>
      <c r="O46" s="0" t="n">
        <f aca="false">N46^2</f>
        <v>0.000275337489661557</v>
      </c>
      <c r="P46" s="2" t="n">
        <v>0.364433467388153</v>
      </c>
      <c r="Q46" s="2" t="n">
        <f aca="false">P46-B46</f>
        <v>-0.0305665326118471</v>
      </c>
      <c r="R46" s="2" t="n">
        <f aca="false">Q46^2</f>
        <v>0.000934312915911109</v>
      </c>
      <c r="S46" s="0" t="n">
        <v>0.364538788795471</v>
      </c>
      <c r="T46" s="0" t="n">
        <f aca="false">ABS(S46-B46)</f>
        <v>0.0304612112045289</v>
      </c>
      <c r="U46" s="0" t="n">
        <f aca="false">T46^2</f>
        <v>0.000927885388046919</v>
      </c>
    </row>
    <row r="47" customFormat="false" ht="12.75" hidden="false" customHeight="false" outlineLevel="0" collapsed="false">
      <c r="A47" s="0" t="n">
        <v>257</v>
      </c>
      <c r="B47" s="0" t="n">
        <v>0.406</v>
      </c>
      <c r="C47" s="2" t="n">
        <v>0.422704339027405</v>
      </c>
      <c r="D47" s="2" t="n">
        <f aca="false">ABS(C47-B47)</f>
        <v>0.016704339027405</v>
      </c>
      <c r="E47" s="2" t="n">
        <f aca="false">D47^2</f>
        <v>0.000279034942342485</v>
      </c>
      <c r="F47" s="2" t="n">
        <f aca="false">(B47-$B$91)^2</f>
        <v>7.81616735537186E-005</v>
      </c>
      <c r="G47" s="0" t="n">
        <v>0.396635293960571</v>
      </c>
      <c r="H47" s="0" t="n">
        <f aca="false">ABS(G47-B47)</f>
        <v>0.00936470603942896</v>
      </c>
      <c r="I47" s="0" t="n">
        <f aca="false">H47^2</f>
        <v>8.76977192049172E-005</v>
      </c>
      <c r="J47" s="2" t="n">
        <v>0.375051617622375</v>
      </c>
      <c r="K47" s="2" t="n">
        <f aca="false">ABS(J47-B47)</f>
        <v>0.030948382377625</v>
      </c>
      <c r="L47" s="2" t="n">
        <f aca="false">K47^2</f>
        <v>0.000957802371791692</v>
      </c>
      <c r="M47" s="0" t="n">
        <v>0.439503252506256</v>
      </c>
      <c r="N47" s="0" t="n">
        <f aca="false">ABS(M47-B47)</f>
        <v>0.033503252506256</v>
      </c>
      <c r="O47" s="0" t="n">
        <f aca="false">N47^2</f>
        <v>0.00112246792849795</v>
      </c>
      <c r="P47" s="2" t="n">
        <v>0.408735930919647</v>
      </c>
      <c r="Q47" s="2" t="n">
        <f aca="false">P47-B47</f>
        <v>0.00273593091964697</v>
      </c>
      <c r="R47" s="2" t="n">
        <f aca="false">Q47^2</f>
        <v>7.4853179970803E-006</v>
      </c>
      <c r="S47" s="0" t="n">
        <v>0.413136303424835</v>
      </c>
      <c r="T47" s="0" t="n">
        <f aca="false">ABS(S47-B47)</f>
        <v>0.00713630342483496</v>
      </c>
      <c r="U47" s="0" t="n">
        <f aca="false">T47^2</f>
        <v>5.09268265713111E-005</v>
      </c>
    </row>
    <row r="48" customFormat="false" ht="12.75" hidden="false" customHeight="false" outlineLevel="0" collapsed="false">
      <c r="A48" s="0" t="n">
        <v>304</v>
      </c>
      <c r="B48" s="0" t="n">
        <v>0.357</v>
      </c>
      <c r="C48" s="2" t="n">
        <v>0.421292424201965</v>
      </c>
      <c r="D48" s="2" t="n">
        <f aca="false">ABS(C48-B48)</f>
        <v>0.064292424201965</v>
      </c>
      <c r="E48" s="2" t="n">
        <f aca="false">D48^2</f>
        <v>0.00413351580976542</v>
      </c>
      <c r="F48" s="2" t="n">
        <f aca="false">(B48-$B$91)^2</f>
        <v>0.00161275258264463</v>
      </c>
      <c r="G48" s="0" t="n">
        <v>0.401253342628479</v>
      </c>
      <c r="H48" s="0" t="n">
        <f aca="false">ABS(G48-B48)</f>
        <v>0.044253342628479</v>
      </c>
      <c r="I48" s="0" t="n">
        <f aca="false">H48^2</f>
        <v>0.00195835833379355</v>
      </c>
      <c r="J48" s="2" t="n">
        <v>0.403023838996887</v>
      </c>
      <c r="K48" s="2" t="n">
        <f aca="false">ABS(J48-B48)</f>
        <v>0.046023838996887</v>
      </c>
      <c r="L48" s="2" t="n">
        <f aca="false">K48^2</f>
        <v>0.00211819375601137</v>
      </c>
      <c r="M48" s="0" t="n">
        <v>0.388579905033112</v>
      </c>
      <c r="N48" s="0" t="n">
        <f aca="false">ABS(M48-B48)</f>
        <v>0.031579905033112</v>
      </c>
      <c r="O48" s="0" t="n">
        <f aca="false">N48^2</f>
        <v>0.000997290401900371</v>
      </c>
      <c r="P48" s="2" t="n">
        <v>0.410030066967011</v>
      </c>
      <c r="Q48" s="2" t="n">
        <f aca="false">P48-B48</f>
        <v>0.053030066967011</v>
      </c>
      <c r="R48" s="2" t="n">
        <f aca="false">Q48^2</f>
        <v>0.00281218800252567</v>
      </c>
      <c r="S48" s="0" t="n">
        <v>0.410296052694321</v>
      </c>
      <c r="T48" s="0" t="n">
        <f aca="false">ABS(S48-B48)</f>
        <v>0.053296052694321</v>
      </c>
      <c r="U48" s="0" t="n">
        <f aca="false">T48^2</f>
        <v>0.00284046923279584</v>
      </c>
    </row>
    <row r="49" customFormat="false" ht="12.75" hidden="false" customHeight="false" outlineLevel="0" collapsed="false">
      <c r="A49" s="0" t="n">
        <v>52</v>
      </c>
      <c r="B49" s="0" t="n">
        <v>0.407</v>
      </c>
      <c r="C49" s="2" t="n">
        <v>0.361944705247879</v>
      </c>
      <c r="D49" s="2" t="n">
        <f aca="false">ABS(C49-B49)</f>
        <v>0.0450552947521211</v>
      </c>
      <c r="E49" s="2" t="n">
        <f aca="false">D49^2</f>
        <v>0.00202997958520051</v>
      </c>
      <c r="F49" s="2" t="n">
        <f aca="false">(B49-$B$91)^2</f>
        <v>9.68434917355367E-005</v>
      </c>
      <c r="G49" s="0" t="n">
        <v>0.399576991796494</v>
      </c>
      <c r="H49" s="0" t="n">
        <f aca="false">ABS(G49-B49)</f>
        <v>0.007423008203506</v>
      </c>
      <c r="I49" s="0" t="n">
        <f aca="false">H49^2</f>
        <v>5.51010507893174E-005</v>
      </c>
      <c r="J49" s="2" t="n">
        <v>0.390693932771683</v>
      </c>
      <c r="K49" s="2" t="n">
        <f aca="false">ABS(J49-B49)</f>
        <v>0.016306067228317</v>
      </c>
      <c r="L49" s="2" t="n">
        <f aca="false">K49^2</f>
        <v>0.000265887828454392</v>
      </c>
      <c r="M49" s="0" t="n">
        <v>0.434911072254181</v>
      </c>
      <c r="N49" s="0" t="n">
        <f aca="false">ABS(M49-B49)</f>
        <v>0.0279110722541809</v>
      </c>
      <c r="O49" s="0" t="n">
        <f aca="false">N49^2</f>
        <v>0.000779027954378109</v>
      </c>
      <c r="P49" s="2" t="n">
        <v>0.432777345180512</v>
      </c>
      <c r="Q49" s="2" t="n">
        <f aca="false">P49-B49</f>
        <v>0.025777345180512</v>
      </c>
      <c r="R49" s="2" t="n">
        <f aca="false">Q49^2</f>
        <v>0.000664471524555265</v>
      </c>
      <c r="S49" s="0" t="n">
        <v>0.424852401018143</v>
      </c>
      <c r="T49" s="0" t="n">
        <f aca="false">ABS(S49-B49)</f>
        <v>0.017852401018143</v>
      </c>
      <c r="U49" s="0" t="n">
        <f aca="false">T49^2</f>
        <v>0.000318708222112591</v>
      </c>
    </row>
    <row r="50" customFormat="false" ht="12.75" hidden="false" customHeight="false" outlineLevel="0" collapsed="false">
      <c r="A50" s="0" t="n">
        <v>48</v>
      </c>
      <c r="B50" s="0" t="n">
        <v>0.435</v>
      </c>
      <c r="C50" s="2" t="n">
        <v>0.370687037706375</v>
      </c>
      <c r="D50" s="2" t="n">
        <f aca="false">ABS(C50-B50)</f>
        <v>0.0643129622936249</v>
      </c>
      <c r="E50" s="2" t="n">
        <f aca="false">D50^2</f>
        <v>0.00413615711898122</v>
      </c>
      <c r="F50" s="2" t="n">
        <f aca="false">(B50-$B$91)^2</f>
        <v>0.00143193440082644</v>
      </c>
      <c r="G50" s="0" t="n">
        <v>0.37944507598877</v>
      </c>
      <c r="H50" s="0" t="n">
        <f aca="false">ABS(G50-B50)</f>
        <v>0.05555492401123</v>
      </c>
      <c r="I50" s="0" t="n">
        <f aca="false">H50^2</f>
        <v>0.00308634958189354</v>
      </c>
      <c r="J50" s="2" t="n">
        <v>0.359049141407013</v>
      </c>
      <c r="K50" s="2" t="n">
        <f aca="false">ABS(J50-B50)</f>
        <v>0.075950858592987</v>
      </c>
      <c r="L50" s="2" t="n">
        <f aca="false">K50^2</f>
        <v>0.00576853292101191</v>
      </c>
      <c r="M50" s="0" t="n">
        <v>0.38226106762886</v>
      </c>
      <c r="N50" s="0" t="n">
        <f aca="false">ABS(M50-B50)</f>
        <v>0.05273893237114</v>
      </c>
      <c r="O50" s="0" t="n">
        <f aca="false">N50^2</f>
        <v>0.00278139498764768</v>
      </c>
      <c r="P50" s="2" t="n">
        <v>0.393253117799759</v>
      </c>
      <c r="Q50" s="2" t="n">
        <f aca="false">P50-B50</f>
        <v>-0.0417468822002409</v>
      </c>
      <c r="R50" s="2" t="n">
        <f aca="false">Q50^2</f>
        <v>0.00174280217344079</v>
      </c>
      <c r="S50" s="0" t="n">
        <v>0.392450243234634</v>
      </c>
      <c r="T50" s="0" t="n">
        <f aca="false">ABS(S50-B50)</f>
        <v>0.042549756765366</v>
      </c>
      <c r="U50" s="0" t="n">
        <f aca="false">T50^2</f>
        <v>0.00181048180079181</v>
      </c>
    </row>
    <row r="51" customFormat="false" ht="12.75" hidden="false" customHeight="false" outlineLevel="0" collapsed="false">
      <c r="A51" s="0" t="n">
        <v>177</v>
      </c>
      <c r="B51" s="0" t="n">
        <v>0.363</v>
      </c>
      <c r="C51" s="2" t="n">
        <v>0.431179732084274</v>
      </c>
      <c r="D51" s="2" t="n">
        <f aca="false">ABS(C51-B51)</f>
        <v>0.068179732084274</v>
      </c>
      <c r="E51" s="2" t="n">
        <f aca="false">D51^2</f>
        <v>0.00464847586708338</v>
      </c>
      <c r="F51" s="2" t="n">
        <f aca="false">(B51-$B$91)^2</f>
        <v>0.00116684349173554</v>
      </c>
      <c r="G51" s="0" t="n">
        <v>0.335768461227417</v>
      </c>
      <c r="H51" s="0" t="n">
        <f aca="false">ABS(G51-B51)</f>
        <v>0.027231538772583</v>
      </c>
      <c r="I51" s="0" t="n">
        <f aca="false">H51^2</f>
        <v>0.000741556703922694</v>
      </c>
      <c r="J51" s="2" t="n">
        <v>0.400773823261261</v>
      </c>
      <c r="K51" s="2" t="n">
        <f aca="false">ABS(J51-B51)</f>
        <v>0.0377738232612609</v>
      </c>
      <c r="L51" s="2" t="n">
        <f aca="false">K51^2</f>
        <v>0.00142686172377298</v>
      </c>
      <c r="M51" s="0" t="n">
        <v>0.362038403749466</v>
      </c>
      <c r="N51" s="0" t="n">
        <f aca="false">ABS(M51-B51)</f>
        <v>0.000961596250533991</v>
      </c>
      <c r="O51" s="0" t="n">
        <f aca="false">N51^2</f>
        <v>9.24667349041031E-007</v>
      </c>
      <c r="P51" s="2" t="n">
        <v>0.399107992649078</v>
      </c>
      <c r="Q51" s="2" t="n">
        <f aca="false">P51-B51</f>
        <v>0.036107992649078</v>
      </c>
      <c r="R51" s="2" t="n">
        <f aca="false">Q51^2</f>
        <v>0.00130378713314587</v>
      </c>
      <c r="S51" s="0" t="n">
        <v>0.40013512969017</v>
      </c>
      <c r="T51" s="0" t="n">
        <f aca="false">ABS(S51-B51)</f>
        <v>0.03713512969017</v>
      </c>
      <c r="U51" s="0" t="n">
        <f aca="false">T51^2</f>
        <v>0.00137901785710574</v>
      </c>
    </row>
    <row r="52" customFormat="false" ht="12.75" hidden="false" customHeight="false" outlineLevel="0" collapsed="false">
      <c r="A52" s="0" t="n">
        <v>252</v>
      </c>
      <c r="B52" s="0" t="n">
        <v>0.403</v>
      </c>
      <c r="C52" s="2" t="n">
        <v>0.420995056629181</v>
      </c>
      <c r="D52" s="2" t="n">
        <f aca="false">ABS(C52-B52)</f>
        <v>0.0179950566291809</v>
      </c>
      <c r="E52" s="2" t="n">
        <f aca="false">D52^2</f>
        <v>0.000323822063087429</v>
      </c>
      <c r="F52" s="2" t="n">
        <f aca="false">(B52-$B$91)^2</f>
        <v>3.41162190082641E-005</v>
      </c>
      <c r="G52" s="0" t="n">
        <v>0.381615161895752</v>
      </c>
      <c r="H52" s="0" t="n">
        <f aca="false">ABS(G52-B52)</f>
        <v>0.021384838104248</v>
      </c>
      <c r="I52" s="0" t="n">
        <f aca="false">H52^2</f>
        <v>0.000457311300744898</v>
      </c>
      <c r="J52" s="2" t="n">
        <v>0.404576510190964</v>
      </c>
      <c r="K52" s="2" t="n">
        <f aca="false">ABS(J52-B52)</f>
        <v>0.001576510190964</v>
      </c>
      <c r="L52" s="2" t="n">
        <f aca="false">K52^2</f>
        <v>2.48538438221334E-006</v>
      </c>
      <c r="M52" s="0" t="n">
        <v>0.368940144777298</v>
      </c>
      <c r="N52" s="0" t="n">
        <f aca="false">ABS(M52-B52)</f>
        <v>0.034059855222702</v>
      </c>
      <c r="O52" s="0" t="n">
        <f aca="false">N52^2</f>
        <v>0.00116007373779142</v>
      </c>
      <c r="P52" s="2" t="n">
        <v>0.394747525453568</v>
      </c>
      <c r="Q52" s="2" t="n">
        <f aca="false">P52-B52</f>
        <v>-0.00825247454643202</v>
      </c>
      <c r="R52" s="2" t="n">
        <f aca="false">Q52^2</f>
        <v>6.81033361395084E-005</v>
      </c>
      <c r="S52" s="0" t="n">
        <v>0.360852152109146</v>
      </c>
      <c r="T52" s="0" t="n">
        <f aca="false">ABS(S52-B52)</f>
        <v>0.042147847890854</v>
      </c>
      <c r="U52" s="0" t="n">
        <f aca="false">T52^2</f>
        <v>0.00177644108183057</v>
      </c>
    </row>
    <row r="53" customFormat="false" ht="12.75" hidden="false" customHeight="false" outlineLevel="0" collapsed="false">
      <c r="A53" s="0" t="n">
        <v>436</v>
      </c>
      <c r="B53" s="0" t="n">
        <v>0.375</v>
      </c>
      <c r="C53" s="2" t="n">
        <v>0.384620547294617</v>
      </c>
      <c r="D53" s="2" t="n">
        <f aca="false">ABS(C53-B53)</f>
        <v>0.00962054729461698</v>
      </c>
      <c r="E53" s="2" t="n">
        <f aca="false">D53^2</f>
        <v>9.2554930247962E-005</v>
      </c>
      <c r="F53" s="2" t="n">
        <f aca="false">(B53-$B$91)^2</f>
        <v>0.000491025309917358</v>
      </c>
      <c r="G53" s="0" t="n">
        <v>0.402890026569366</v>
      </c>
      <c r="H53" s="0" t="n">
        <f aca="false">ABS(G53-B53)</f>
        <v>0.027890026569366</v>
      </c>
      <c r="I53" s="0" t="n">
        <f aca="false">H53^2</f>
        <v>0.000777853582039942</v>
      </c>
      <c r="J53" s="2" t="n">
        <v>0.426587373018265</v>
      </c>
      <c r="K53" s="2" t="n">
        <f aca="false">ABS(J53-B53)</f>
        <v>0.051587373018265</v>
      </c>
      <c r="L53" s="2" t="n">
        <f aca="false">K53^2</f>
        <v>0.00266125705492562</v>
      </c>
      <c r="M53" s="0" t="n">
        <v>0.4123894572258</v>
      </c>
      <c r="N53" s="0" t="n">
        <f aca="false">ABS(M53-B53)</f>
        <v>0.0373894572258</v>
      </c>
      <c r="O53" s="0" t="n">
        <f aca="false">N53^2</f>
        <v>0.00139797151163993</v>
      </c>
      <c r="P53" s="2" t="n">
        <v>0.379362642765045</v>
      </c>
      <c r="Q53" s="2" t="n">
        <f aca="false">P53-B53</f>
        <v>0.00436264276504506</v>
      </c>
      <c r="R53" s="2" t="n">
        <f aca="false">Q53^2</f>
        <v>1.90326518954E-005</v>
      </c>
      <c r="S53" s="0" t="n">
        <v>0.375749349594116</v>
      </c>
      <c r="T53" s="0" t="n">
        <f aca="false">ABS(S53-B53)</f>
        <v>0.000749349594116044</v>
      </c>
      <c r="U53" s="0" t="n">
        <f aca="false">T53^2</f>
        <v>5.61524814201881E-007</v>
      </c>
    </row>
    <row r="54" customFormat="false" ht="12.75" hidden="false" customHeight="false" outlineLevel="0" collapsed="false">
      <c r="A54" s="0" t="n">
        <v>260</v>
      </c>
      <c r="B54" s="0" t="n">
        <v>0.374</v>
      </c>
      <c r="C54" s="2" t="n">
        <v>0.355417847633362</v>
      </c>
      <c r="D54" s="2" t="n">
        <f aca="false">ABS(C54-B54)</f>
        <v>0.018582152366638</v>
      </c>
      <c r="E54" s="2" t="n">
        <f aca="false">D54^2</f>
        <v>0.000345296386576949</v>
      </c>
      <c r="F54" s="2" t="n">
        <f aca="false">(B54-$B$91)^2</f>
        <v>0.00053634349173554</v>
      </c>
      <c r="G54" s="0" t="n">
        <v>0.339003026485443</v>
      </c>
      <c r="H54" s="0" t="n">
        <f aca="false">ABS(G54-B54)</f>
        <v>0.034996973514557</v>
      </c>
      <c r="I54" s="0" t="n">
        <f aca="false">H54^2</f>
        <v>0.0012247881551786</v>
      </c>
      <c r="J54" s="2" t="n">
        <v>0.340918183326721</v>
      </c>
      <c r="K54" s="2" t="n">
        <f aca="false">ABS(J54-B54)</f>
        <v>0.0330818166732789</v>
      </c>
      <c r="L54" s="2" t="n">
        <f aca="false">K54^2</f>
        <v>0.00109440659440444</v>
      </c>
      <c r="M54" s="0" t="n">
        <v>0.352458447217941</v>
      </c>
      <c r="N54" s="0" t="n">
        <f aca="false">ABS(M54-B54)</f>
        <v>0.021541552782059</v>
      </c>
      <c r="O54" s="0" t="n">
        <f aca="false">N54^2</f>
        <v>0.000464038496262234</v>
      </c>
      <c r="P54" s="2" t="n">
        <v>0.363009750843048</v>
      </c>
      <c r="Q54" s="2" t="n">
        <f aca="false">P54-B54</f>
        <v>-0.010990249156952</v>
      </c>
      <c r="R54" s="2" t="n">
        <f aca="false">Q54^2</f>
        <v>0.000120785576531883</v>
      </c>
      <c r="S54" s="0" t="n">
        <v>0.36398321390152</v>
      </c>
      <c r="T54" s="0" t="n">
        <f aca="false">ABS(S54-B54)</f>
        <v>0.01001678609848</v>
      </c>
      <c r="U54" s="0" t="n">
        <f aca="false">T54^2</f>
        <v>0.000100336003742702</v>
      </c>
    </row>
    <row r="55" customFormat="false" ht="12.75" hidden="false" customHeight="false" outlineLevel="0" collapsed="false">
      <c r="A55" s="0" t="n">
        <v>406</v>
      </c>
      <c r="B55" s="0" t="n">
        <v>0.464</v>
      </c>
      <c r="C55" s="2" t="n">
        <v>0.399689197540283</v>
      </c>
      <c r="D55" s="2" t="n">
        <f aca="false">ABS(C55-B55)</f>
        <v>0.064310802459717</v>
      </c>
      <c r="E55" s="2" t="n">
        <f aca="false">D55^2</f>
        <v>0.00413587931301275</v>
      </c>
      <c r="F55" s="2" t="n">
        <f aca="false">(B55-$B$91)^2</f>
        <v>0.00446770712809917</v>
      </c>
      <c r="G55" s="0" t="n">
        <v>0.421191692352295</v>
      </c>
      <c r="H55" s="0" t="n">
        <f aca="false">ABS(G55-B55)</f>
        <v>0.042808307647705</v>
      </c>
      <c r="I55" s="0" t="n">
        <f aca="false">H55^2</f>
        <v>0.00183255120366056</v>
      </c>
      <c r="J55" s="2" t="n">
        <v>0.421021401882172</v>
      </c>
      <c r="K55" s="2" t="n">
        <f aca="false">ABS(J55-B55)</f>
        <v>0.042978598117828</v>
      </c>
      <c r="L55" s="2" t="n">
        <f aca="false">K55^2</f>
        <v>0.00184715989617377</v>
      </c>
      <c r="M55" s="0" t="n">
        <v>0.483040750026703</v>
      </c>
      <c r="N55" s="0" t="n">
        <f aca="false">ABS(M55-B55)</f>
        <v>0.019040750026703</v>
      </c>
      <c r="O55" s="0" t="n">
        <f aca="false">N55^2</f>
        <v>0.000362550161579389</v>
      </c>
      <c r="P55" s="2" t="n">
        <v>0.42874550819397</v>
      </c>
      <c r="Q55" s="2" t="n">
        <f aca="false">P55-B55</f>
        <v>-0.03525449180603</v>
      </c>
      <c r="R55" s="2" t="n">
        <f aca="false">Q55^2</f>
        <v>0.00124287919250144</v>
      </c>
      <c r="S55" s="0" t="n">
        <v>0.448298633098602</v>
      </c>
      <c r="T55" s="0" t="n">
        <f aca="false">ABS(S55-B55)</f>
        <v>0.015701366901398</v>
      </c>
      <c r="U55" s="0" t="n">
        <f aca="false">T55^2</f>
        <v>0.000246532922572317</v>
      </c>
    </row>
    <row r="56" customFormat="false" ht="12.75" hidden="false" customHeight="false" outlineLevel="0" collapsed="false">
      <c r="A56" s="0" t="n">
        <v>153</v>
      </c>
      <c r="B56" s="0" t="n">
        <v>0.41</v>
      </c>
      <c r="C56" s="2" t="n">
        <v>0.398770749568939</v>
      </c>
      <c r="D56" s="2" t="n">
        <f aca="false">ABS(C56-B56)</f>
        <v>0.011229250431061</v>
      </c>
      <c r="E56" s="2" t="n">
        <f aca="false">D56^2</f>
        <v>0.000126096065243485</v>
      </c>
      <c r="F56" s="2" t="n">
        <f aca="false">(B56-$B$91)^2</f>
        <v>0.000164888946280991</v>
      </c>
      <c r="G56" s="0" t="n">
        <v>0.393021106719971</v>
      </c>
      <c r="H56" s="0" t="n">
        <f aca="false">ABS(G56-B56)</f>
        <v>0.0169788932800291</v>
      </c>
      <c r="I56" s="0" t="n">
        <f aca="false">H56^2</f>
        <v>0.000288282817014616</v>
      </c>
      <c r="J56" s="2" t="n">
        <v>0.389008641242981</v>
      </c>
      <c r="K56" s="2" t="n">
        <f aca="false">ABS(J56-B56)</f>
        <v>0.020991358757019</v>
      </c>
      <c r="L56" s="2" t="n">
        <f aca="false">K56^2</f>
        <v>0.000440637142465879</v>
      </c>
      <c r="M56" s="0" t="n">
        <v>0.43138974905014</v>
      </c>
      <c r="N56" s="0" t="n">
        <f aca="false">ABS(M56-B56)</f>
        <v>0.02138974905014</v>
      </c>
      <c r="O56" s="0" t="n">
        <f aca="false">N56^2</f>
        <v>0.000457521364427966</v>
      </c>
      <c r="P56" s="2" t="n">
        <v>0.427412092685699</v>
      </c>
      <c r="Q56" s="2" t="n">
        <f aca="false">P56-B56</f>
        <v>0.017412092685699</v>
      </c>
      <c r="R56" s="2" t="n">
        <f aca="false">Q56^2</f>
        <v>0.000303180971695374</v>
      </c>
      <c r="S56" s="0" t="n">
        <v>0.431296169757843</v>
      </c>
      <c r="T56" s="0" t="n">
        <f aca="false">ABS(S56-B56)</f>
        <v>0.021296169757843</v>
      </c>
      <c r="U56" s="0" t="n">
        <f aca="false">T56^2</f>
        <v>0.000453526846354869</v>
      </c>
    </row>
    <row r="57" customFormat="false" ht="12.75" hidden="false" customHeight="false" outlineLevel="0" collapsed="false">
      <c r="A57" s="0" t="n">
        <v>281</v>
      </c>
      <c r="B57" s="0" t="n">
        <v>0.394</v>
      </c>
      <c r="C57" s="2" t="n">
        <v>0.372105121612549</v>
      </c>
      <c r="D57" s="2" t="n">
        <f aca="false">ABS(C57-B57)</f>
        <v>0.021894878387451</v>
      </c>
      <c r="E57" s="2" t="n">
        <f aca="false">D57^2</f>
        <v>0.00047938569960127</v>
      </c>
      <c r="F57" s="2" t="n">
        <f aca="false">(B57-$B$91)^2</f>
        <v>9.97985537190105E-006</v>
      </c>
      <c r="G57" s="0" t="n">
        <v>0.370409607887268</v>
      </c>
      <c r="H57" s="0" t="n">
        <f aca="false">ABS(G57-B57)</f>
        <v>0.023590392112732</v>
      </c>
      <c r="I57" s="0" t="n">
        <f aca="false">H57^2</f>
        <v>0.000556506600032448</v>
      </c>
      <c r="J57" s="2" t="n">
        <v>0.341720759868622</v>
      </c>
      <c r="K57" s="2" t="n">
        <f aca="false">ABS(J57-B57)</f>
        <v>0.052279240131378</v>
      </c>
      <c r="L57" s="2" t="n">
        <f aca="false">K57^2</f>
        <v>0.00273311894871428</v>
      </c>
      <c r="M57" s="0" t="n">
        <v>0.359156101942062</v>
      </c>
      <c r="N57" s="0" t="n">
        <f aca="false">ABS(M57-B57)</f>
        <v>0.034843898057938</v>
      </c>
      <c r="O57" s="0" t="n">
        <f aca="false">N57^2</f>
        <v>0.00121409723187197</v>
      </c>
      <c r="P57" s="2" t="n">
        <v>0.387390732765198</v>
      </c>
      <c r="Q57" s="2" t="n">
        <f aca="false">P57-B57</f>
        <v>-0.00660926723480199</v>
      </c>
      <c r="R57" s="2" t="n">
        <f aca="false">Q57^2</f>
        <v>4.36824133810271E-005</v>
      </c>
      <c r="S57" s="0" t="n">
        <v>0.362572550773621</v>
      </c>
      <c r="T57" s="0" t="n">
        <f aca="false">ABS(S57-B57)</f>
        <v>0.031427449226379</v>
      </c>
      <c r="U57" s="0" t="n">
        <f aca="false">T57^2</f>
        <v>0.000987684564876632</v>
      </c>
    </row>
    <row r="58" customFormat="false" ht="12.75" hidden="false" customHeight="false" outlineLevel="0" collapsed="false">
      <c r="A58" s="0" t="n">
        <v>426</v>
      </c>
      <c r="B58" s="0" t="n">
        <v>0.35</v>
      </c>
      <c r="C58" s="2" t="n">
        <v>0.392747223377228</v>
      </c>
      <c r="D58" s="2" t="n">
        <f aca="false">ABS(C58-B58)</f>
        <v>0.042747223377228</v>
      </c>
      <c r="E58" s="2" t="n">
        <f aca="false">D58^2</f>
        <v>0.00182732510646263</v>
      </c>
      <c r="F58" s="2" t="n">
        <f aca="false">(B58-$B$91)^2</f>
        <v>0.0022239798553719</v>
      </c>
      <c r="G58" s="0" t="n">
        <v>0.401019990444183</v>
      </c>
      <c r="H58" s="0" t="n">
        <f aca="false">ABS(G58-B58)</f>
        <v>0.051019990444183</v>
      </c>
      <c r="I58" s="0" t="n">
        <f aca="false">H58^2</f>
        <v>0.00260303942492453</v>
      </c>
      <c r="J58" s="2" t="n">
        <v>0.424501329660416</v>
      </c>
      <c r="K58" s="2" t="n">
        <f aca="false">ABS(J58-B58)</f>
        <v>0.074501329660416</v>
      </c>
      <c r="L58" s="2" t="n">
        <f aca="false">K58^2</f>
        <v>0.00555044812116998</v>
      </c>
      <c r="M58" s="0" t="n">
        <v>0.382449299097061</v>
      </c>
      <c r="N58" s="0" t="n">
        <f aca="false">ABS(M58-B58)</f>
        <v>0.032449299097061</v>
      </c>
      <c r="O58" s="0" t="n">
        <f aca="false">N58^2</f>
        <v>0.00105295701189052</v>
      </c>
      <c r="P58" s="2" t="n">
        <v>0.381298184394836</v>
      </c>
      <c r="Q58" s="2" t="n">
        <f aca="false">P58-B58</f>
        <v>0.031298184394836</v>
      </c>
      <c r="R58" s="2" t="n">
        <f aca="false">Q58^2</f>
        <v>0.000979576346413156</v>
      </c>
      <c r="S58" s="0" t="n">
        <v>0.367006897926331</v>
      </c>
      <c r="T58" s="0" t="n">
        <f aca="false">ABS(S58-B58)</f>
        <v>0.017006897926331</v>
      </c>
      <c r="U58" s="0" t="n">
        <f aca="false">T58^2</f>
        <v>0.000289234577076643</v>
      </c>
    </row>
    <row r="59" customFormat="false" ht="12.75" hidden="false" customHeight="false" outlineLevel="0" collapsed="false">
      <c r="A59" s="0" t="n">
        <v>400</v>
      </c>
      <c r="B59" s="0" t="n">
        <v>0.456</v>
      </c>
      <c r="C59" s="2" t="n">
        <v>0.397265017032623</v>
      </c>
      <c r="D59" s="2" t="n">
        <f aca="false">ABS(C59-B59)</f>
        <v>0.0587349829673769</v>
      </c>
      <c r="E59" s="2" t="n">
        <f aca="false">D59^2</f>
        <v>0.00344979822417806</v>
      </c>
      <c r="F59" s="2" t="n">
        <f aca="false">(B59-$B$91)^2</f>
        <v>0.00346225258264462</v>
      </c>
      <c r="G59" s="0" t="n">
        <v>0.368929922580719</v>
      </c>
      <c r="H59" s="0" t="n">
        <f aca="false">ABS(G59-B59)</f>
        <v>0.087070077419281</v>
      </c>
      <c r="I59" s="0" t="n">
        <f aca="false">H59^2</f>
        <v>0.00758119838179959</v>
      </c>
      <c r="J59" s="2" t="n">
        <v>0.422202438116074</v>
      </c>
      <c r="K59" s="2" t="n">
        <f aca="false">ABS(J59-B59)</f>
        <v>0.033797561883926</v>
      </c>
      <c r="L59" s="2" t="n">
        <f aca="false">K59^2</f>
        <v>0.00114227518929781</v>
      </c>
      <c r="M59" s="0" t="n">
        <v>0.400851041078568</v>
      </c>
      <c r="N59" s="0" t="n">
        <f aca="false">ABS(M59-B59)</f>
        <v>0.055148958921432</v>
      </c>
      <c r="O59" s="0" t="n">
        <f aca="false">N59^2</f>
        <v>0.0030414076701178</v>
      </c>
      <c r="P59" s="2" t="n">
        <v>0.45524936914444</v>
      </c>
      <c r="Q59" s="2" t="n">
        <f aca="false">P59-B59</f>
        <v>-0.000750630855559986</v>
      </c>
      <c r="R59" s="2" t="n">
        <f aca="false">Q59^2</f>
        <v>5.63446681318717E-007</v>
      </c>
      <c r="S59" s="0" t="n">
        <v>0.414092361927033</v>
      </c>
      <c r="T59" s="0" t="n">
        <f aca="false">ABS(S59-B59)</f>
        <v>0.041907638072967</v>
      </c>
      <c r="U59" s="0" t="n">
        <f aca="false">T59^2</f>
        <v>0.0017562501288548</v>
      </c>
    </row>
    <row r="60" customFormat="false" ht="12.75" hidden="false" customHeight="false" outlineLevel="0" collapsed="false">
      <c r="A60" s="0" t="n">
        <v>174</v>
      </c>
      <c r="B60" s="0" t="n">
        <v>0.395</v>
      </c>
      <c r="C60" s="2" t="n">
        <v>0.384086728096008</v>
      </c>
      <c r="D60" s="2" t="n">
        <f aca="false">ABS(C60-B60)</f>
        <v>0.010913271903992</v>
      </c>
      <c r="E60" s="2" t="n">
        <f aca="false">D60^2</f>
        <v>0.000119099503650461</v>
      </c>
      <c r="F60" s="2" t="n">
        <f aca="false">(B60-$B$91)^2</f>
        <v>4.66167355371916E-006</v>
      </c>
      <c r="G60" s="0" t="n">
        <v>0.43083256483078</v>
      </c>
      <c r="H60" s="0" t="n">
        <f aca="false">ABS(G60-B60)</f>
        <v>0.03583256483078</v>
      </c>
      <c r="I60" s="0" t="n">
        <f aca="false">H60^2</f>
        <v>0.00128397270235205</v>
      </c>
      <c r="J60" s="2" t="n">
        <v>0.404444456100464</v>
      </c>
      <c r="K60" s="2" t="n">
        <f aca="false">ABS(J60-B60)</f>
        <v>0.00944445610046402</v>
      </c>
      <c r="L60" s="2" t="n">
        <f aca="false">K60^2</f>
        <v>8.9197751033592E-005</v>
      </c>
      <c r="M60" s="0" t="n">
        <v>0.397231876850128</v>
      </c>
      <c r="N60" s="0" t="n">
        <f aca="false">ABS(M60-B60)</f>
        <v>0.00223187685012799</v>
      </c>
      <c r="O60" s="0" t="n">
        <f aca="false">N60^2</f>
        <v>4.98127427413724E-006</v>
      </c>
      <c r="P60" s="2" t="n">
        <v>0.427359759807587</v>
      </c>
      <c r="Q60" s="2" t="n">
        <f aca="false">P60-B60</f>
        <v>0.032359759807587</v>
      </c>
      <c r="R60" s="2" t="n">
        <f aca="false">Q60^2</f>
        <v>0.00104715405480473</v>
      </c>
      <c r="S60" s="0" t="n">
        <v>0.412209868431091</v>
      </c>
      <c r="T60" s="0" t="n">
        <f aca="false">ABS(S60-B60)</f>
        <v>0.017209868431091</v>
      </c>
      <c r="U60" s="0" t="n">
        <f aca="false">T60^2</f>
        <v>0.000296179571415461</v>
      </c>
    </row>
    <row r="61" customFormat="false" ht="12.75" hidden="false" customHeight="false" outlineLevel="0" collapsed="false">
      <c r="A61" s="0" t="n">
        <v>144</v>
      </c>
      <c r="B61" s="0" t="n">
        <v>0.345</v>
      </c>
      <c r="C61" s="2" t="n">
        <v>0.411902606487274</v>
      </c>
      <c r="D61" s="2" t="n">
        <f aca="false">ABS(C61-B61)</f>
        <v>0.066902606487274</v>
      </c>
      <c r="E61" s="2" t="n">
        <f aca="false">D61^2</f>
        <v>0.00447595875479104</v>
      </c>
      <c r="F61" s="2" t="n">
        <f aca="false">(B61-$B$91)^2</f>
        <v>0.00272057076446281</v>
      </c>
      <c r="G61" s="0" t="n">
        <v>0.362616360187531</v>
      </c>
      <c r="H61" s="0" t="n">
        <f aca="false">ABS(G61-B61)</f>
        <v>0.017616360187531</v>
      </c>
      <c r="I61" s="0" t="n">
        <f aca="false">H61^2</f>
        <v>0.000310336146256829</v>
      </c>
      <c r="J61" s="2" t="n">
        <v>0.379177927970886</v>
      </c>
      <c r="K61" s="2" t="n">
        <f aca="false">ABS(J61-B61)</f>
        <v>0.034177927970886</v>
      </c>
      <c r="L61" s="2" t="n">
        <f aca="false">K61^2</f>
        <v>0.00116813076038307</v>
      </c>
      <c r="M61" s="0" t="n">
        <v>0.357316583395004</v>
      </c>
      <c r="N61" s="0" t="n">
        <f aca="false">ABS(M61-B61)</f>
        <v>0.012316583395004</v>
      </c>
      <c r="O61" s="0" t="n">
        <f aca="false">N61^2</f>
        <v>0.000151698226526089</v>
      </c>
      <c r="P61" s="2" t="n">
        <v>0.361249029636383</v>
      </c>
      <c r="Q61" s="2" t="n">
        <f aca="false">P61-B61</f>
        <v>0.016249029636383</v>
      </c>
      <c r="R61" s="2" t="n">
        <f aca="false">Q61^2</f>
        <v>0.000264030964124052</v>
      </c>
      <c r="S61" s="0" t="n">
        <v>0.364487886428833</v>
      </c>
      <c r="T61" s="0" t="n">
        <f aca="false">ABS(S61-B61)</f>
        <v>0.019487886428833</v>
      </c>
      <c r="U61" s="0" t="n">
        <f aca="false">T61^2</f>
        <v>0.000379777717463093</v>
      </c>
    </row>
    <row r="62" customFormat="false" ht="12.75" hidden="false" customHeight="false" outlineLevel="0" collapsed="false">
      <c r="A62" s="0" t="n">
        <v>170</v>
      </c>
      <c r="B62" s="0" t="n">
        <v>0.325</v>
      </c>
      <c r="C62" s="2" t="n">
        <v>0.393435806035995</v>
      </c>
      <c r="D62" s="2" t="n">
        <f aca="false">ABS(C62-B62)</f>
        <v>0.068435806035995</v>
      </c>
      <c r="E62" s="2" t="n">
        <f aca="false">D62^2</f>
        <v>0.00468345954779633</v>
      </c>
      <c r="F62" s="2" t="n">
        <f aca="false">(B62-$B$91)^2</f>
        <v>0.00520693440082645</v>
      </c>
      <c r="G62" s="0" t="n">
        <v>0.38664972782135</v>
      </c>
      <c r="H62" s="0" t="n">
        <f aca="false">ABS(G62-B62)</f>
        <v>0.06164972782135</v>
      </c>
      <c r="I62" s="0" t="n">
        <f aca="false">H62^2</f>
        <v>0.00380068894044654</v>
      </c>
      <c r="J62" s="2" t="n">
        <v>0.372816652059555</v>
      </c>
      <c r="K62" s="2" t="n">
        <f aca="false">ABS(J62-B62)</f>
        <v>0.047816652059555</v>
      </c>
      <c r="L62" s="2" t="n">
        <f aca="false">K62^2</f>
        <v>0.00228643221418455</v>
      </c>
      <c r="M62" s="0" t="n">
        <v>0.453193783760071</v>
      </c>
      <c r="N62" s="0" t="n">
        <f aca="false">ABS(M62-B62)</f>
        <v>0.128193783760071</v>
      </c>
      <c r="O62" s="0" t="n">
        <f aca="false">N62^2</f>
        <v>0.0164336461947239</v>
      </c>
      <c r="P62" s="2" t="n">
        <v>0.452449500560761</v>
      </c>
      <c r="Q62" s="2" t="n">
        <f aca="false">P62-B62</f>
        <v>0.127449500560761</v>
      </c>
      <c r="R62" s="2" t="n">
        <f aca="false">Q62^2</f>
        <v>0.0162433751931874</v>
      </c>
      <c r="S62" s="0" t="n">
        <v>0.425736784934998</v>
      </c>
      <c r="T62" s="0" t="n">
        <f aca="false">ABS(S62-B62)</f>
        <v>0.100736784934998</v>
      </c>
      <c r="U62" s="0" t="n">
        <f aca="false">T62^2</f>
        <v>0.01014789983904</v>
      </c>
    </row>
    <row r="63" customFormat="false" ht="12.75" hidden="false" customHeight="false" outlineLevel="0" collapsed="false">
      <c r="A63" s="0" t="n">
        <v>192</v>
      </c>
      <c r="B63" s="0" t="n">
        <v>0.339</v>
      </c>
      <c r="C63" s="2" t="n">
        <v>0.398881912231445</v>
      </c>
      <c r="D63" s="2" t="n">
        <f aca="false">ABS(C63-B63)</f>
        <v>0.059881912231445</v>
      </c>
      <c r="E63" s="2" t="n">
        <f aca="false">D63^2</f>
        <v>0.00358584341249448</v>
      </c>
      <c r="F63" s="2" t="n">
        <f aca="false">(B63-$B$91)^2</f>
        <v>0.0033824798553719</v>
      </c>
      <c r="G63" s="0" t="n">
        <v>0.408931314945221</v>
      </c>
      <c r="H63" s="0" t="n">
        <f aca="false">ABS(G63-B63)</f>
        <v>0.069931314945221</v>
      </c>
      <c r="I63" s="0" t="n">
        <f aca="false">H63^2</f>
        <v>0.0048903888099677</v>
      </c>
      <c r="J63" s="2" t="n">
        <v>0.417425364255905</v>
      </c>
      <c r="K63" s="2" t="n">
        <f aca="false">ABS(J63-B63)</f>
        <v>0.078425364255905</v>
      </c>
      <c r="L63" s="2" t="n">
        <f aca="false">K63^2</f>
        <v>0.00615053775867138</v>
      </c>
      <c r="M63" s="0" t="n">
        <v>0.427346587181091</v>
      </c>
      <c r="N63" s="0" t="n">
        <f aca="false">ABS(M63-B63)</f>
        <v>0.088346587181091</v>
      </c>
      <c r="O63" s="0" t="n">
        <f aca="false">N63^2</f>
        <v>0.0078051194665461</v>
      </c>
      <c r="P63" s="2" t="n">
        <v>0.417718172073364</v>
      </c>
      <c r="Q63" s="2" t="n">
        <f aca="false">P63-B63</f>
        <v>0.078718172073364</v>
      </c>
      <c r="R63" s="2" t="n">
        <f aca="false">Q63^2</f>
        <v>0.00619655061457175</v>
      </c>
      <c r="S63" s="0" t="n">
        <v>0.412293970584869</v>
      </c>
      <c r="T63" s="0" t="n">
        <f aca="false">ABS(S63-B63)</f>
        <v>0.073293970584869</v>
      </c>
      <c r="U63" s="0" t="n">
        <f aca="false">T63^2</f>
        <v>0.00537200612409565</v>
      </c>
    </row>
    <row r="64" customFormat="false" ht="12.75" hidden="false" customHeight="false" outlineLevel="0" collapsed="false">
      <c r="A64" s="0" t="n">
        <v>349</v>
      </c>
      <c r="B64" s="0" t="n">
        <v>0.424</v>
      </c>
      <c r="C64" s="2" t="n">
        <v>0.416658669710159</v>
      </c>
      <c r="D64" s="2" t="n">
        <f aca="false">ABS(C64-B64)</f>
        <v>0.00734133028984096</v>
      </c>
      <c r="E64" s="2" t="n">
        <f aca="false">D64^2</f>
        <v>5.38951304245364E-005</v>
      </c>
      <c r="F64" s="2" t="n">
        <f aca="false">(B64-$B$91)^2</f>
        <v>0.000720434400826446</v>
      </c>
      <c r="G64" s="0" t="n">
        <v>0.384391993284226</v>
      </c>
      <c r="H64" s="0" t="n">
        <f aca="false">ABS(G64-B64)</f>
        <v>0.039608006715774</v>
      </c>
      <c r="I64" s="0" t="n">
        <f aca="false">H64^2</f>
        <v>0.0015687941959968</v>
      </c>
      <c r="J64" s="2" t="n">
        <v>0.404239982366562</v>
      </c>
      <c r="K64" s="2" t="n">
        <f aca="false">ABS(J64-B64)</f>
        <v>0.019760017633438</v>
      </c>
      <c r="L64" s="2" t="n">
        <f aca="false">K64^2</f>
        <v>0.00039045829687378</v>
      </c>
      <c r="M64" s="0" t="n">
        <v>0.418880671262741</v>
      </c>
      <c r="N64" s="0" t="n">
        <f aca="false">ABS(M64-B64)</f>
        <v>0.00511932873725907</v>
      </c>
      <c r="O64" s="0" t="n">
        <f aca="false">N64^2</f>
        <v>2.62075267201265E-005</v>
      </c>
      <c r="P64" s="2" t="n">
        <v>0.414517104625702</v>
      </c>
      <c r="Q64" s="2" t="n">
        <f aca="false">P64-B64</f>
        <v>-0.00948289537429803</v>
      </c>
      <c r="R64" s="2" t="n">
        <f aca="false">Q64^2</f>
        <v>8.99253046798829E-005</v>
      </c>
      <c r="S64" s="0" t="n">
        <v>0.401332825422287</v>
      </c>
      <c r="T64" s="0" t="n">
        <f aca="false">ABS(S64-B64)</f>
        <v>0.0226671745777131</v>
      </c>
      <c r="U64" s="0" t="n">
        <f aca="false">T64^2</f>
        <v>0.000513800803336521</v>
      </c>
    </row>
    <row r="65" customFormat="false" ht="12.75" hidden="false" customHeight="false" outlineLevel="0" collapsed="false">
      <c r="A65" s="0" t="n">
        <v>36</v>
      </c>
      <c r="B65" s="0" t="n">
        <v>0.361</v>
      </c>
      <c r="C65" s="2" t="n">
        <v>0.369872212409973</v>
      </c>
      <c r="D65" s="2" t="n">
        <f aca="false">ABS(C65-B65)</f>
        <v>0.00887221240997294</v>
      </c>
      <c r="E65" s="2" t="n">
        <f aca="false">D65^2</f>
        <v>7.87161530476778E-005</v>
      </c>
      <c r="F65" s="2" t="n">
        <f aca="false">(B65-$B$91)^2</f>
        <v>0.0013074798553719</v>
      </c>
      <c r="G65" s="0" t="n">
        <v>0.377250492572784</v>
      </c>
      <c r="H65" s="0" t="n">
        <f aca="false">ABS(G65-B65)</f>
        <v>0.016250492572784</v>
      </c>
      <c r="I65" s="0" t="n">
        <f aca="false">H65^2</f>
        <v>0.000264078508858108</v>
      </c>
      <c r="J65" s="2" t="n">
        <v>0.394340455532074</v>
      </c>
      <c r="K65" s="2" t="n">
        <f aca="false">ABS(J65-B65)</f>
        <v>0.033340455532074</v>
      </c>
      <c r="L65" s="2" t="n">
        <f aca="false">K65^2</f>
        <v>0.0011115859750862</v>
      </c>
      <c r="M65" s="0" t="n">
        <v>0.347998678684235</v>
      </c>
      <c r="N65" s="0" t="n">
        <f aca="false">ABS(M65-B65)</f>
        <v>0.013001321315765</v>
      </c>
      <c r="O65" s="0" t="n">
        <f aca="false">N65^2</f>
        <v>0.000169034355955766</v>
      </c>
      <c r="P65" s="2" t="n">
        <v>0.370740205049515</v>
      </c>
      <c r="Q65" s="2" t="n">
        <f aca="false">P65-B65</f>
        <v>0.00974020504951495</v>
      </c>
      <c r="R65" s="2" t="n">
        <f aca="false">Q65^2</f>
        <v>9.48715944065965E-005</v>
      </c>
      <c r="S65" s="0" t="n">
        <v>0.35077303647995</v>
      </c>
      <c r="T65" s="0" t="n">
        <f aca="false">ABS(S65-B65)</f>
        <v>0.01022696352005</v>
      </c>
      <c r="U65" s="0" t="n">
        <f aca="false">T65^2</f>
        <v>0.000104590782840434</v>
      </c>
    </row>
    <row r="66" customFormat="false" ht="12.75" hidden="false" customHeight="false" outlineLevel="0" collapsed="false">
      <c r="A66" s="0" t="n">
        <v>242</v>
      </c>
      <c r="B66" s="0" t="n">
        <v>0.414</v>
      </c>
      <c r="C66" s="2" t="n">
        <v>0.392236411571503</v>
      </c>
      <c r="D66" s="2" t="n">
        <f aca="false">ABS(C66-B66)</f>
        <v>0.021763588428497</v>
      </c>
      <c r="E66" s="2" t="n">
        <f aca="false">D66^2</f>
        <v>0.000473653781285007</v>
      </c>
      <c r="F66" s="2" t="n">
        <f aca="false">(B66-$B$91)^2</f>
        <v>0.000283616219008264</v>
      </c>
      <c r="G66" s="0" t="n">
        <v>0.410553812980652</v>
      </c>
      <c r="H66" s="0" t="n">
        <f aca="false">ABS(G66-B66)</f>
        <v>0.00344618701934801</v>
      </c>
      <c r="I66" s="0" t="n">
        <f aca="false">H66^2</f>
        <v>1.18762049723227E-005</v>
      </c>
      <c r="J66" s="2" t="n">
        <v>0.4104123711586</v>
      </c>
      <c r="K66" s="2" t="n">
        <f aca="false">ABS(J66-B66)</f>
        <v>0.00358762884140001</v>
      </c>
      <c r="L66" s="2" t="n">
        <f aca="false">K66^2</f>
        <v>1.28710807036452E-005</v>
      </c>
      <c r="M66" s="0" t="n">
        <v>0.408296674489975</v>
      </c>
      <c r="N66" s="0" t="n">
        <f aca="false">ABS(M66-B66)</f>
        <v>0.00570332551002506</v>
      </c>
      <c r="O66" s="0" t="n">
        <f aca="false">N66^2</f>
        <v>3.25279218733026E-005</v>
      </c>
      <c r="P66" s="2" t="n">
        <v>0.402204990386963</v>
      </c>
      <c r="Q66" s="2" t="n">
        <f aca="false">P66-B66</f>
        <v>-0.011795009613037</v>
      </c>
      <c r="R66" s="2" t="n">
        <f aca="false">Q66^2</f>
        <v>0.000139122251771635</v>
      </c>
      <c r="S66" s="0" t="n">
        <v>0.400997191667557</v>
      </c>
      <c r="T66" s="0" t="n">
        <f aca="false">ABS(S66-B66)</f>
        <v>0.0130028083324431</v>
      </c>
      <c r="U66" s="0" t="n">
        <f aca="false">T66^2</f>
        <v>0.00016907302453025</v>
      </c>
    </row>
    <row r="67" customFormat="false" ht="12.75" hidden="false" customHeight="false" outlineLevel="0" collapsed="false">
      <c r="A67" s="0" t="n">
        <v>185</v>
      </c>
      <c r="B67" s="0" t="n">
        <v>0.395</v>
      </c>
      <c r="C67" s="2" t="n">
        <v>0.381908506155014</v>
      </c>
      <c r="D67" s="2" t="n">
        <f aca="false">ABS(C67-B67)</f>
        <v>0.013091493844986</v>
      </c>
      <c r="E67" s="2" t="n">
        <f aca="false">D67^2</f>
        <v>0.000171387211093306</v>
      </c>
      <c r="F67" s="2" t="n">
        <f aca="false">(B67-$B$91)^2</f>
        <v>4.66167355371916E-006</v>
      </c>
      <c r="G67" s="0" t="n">
        <v>0.359125763177872</v>
      </c>
      <c r="H67" s="0" t="n">
        <f aca="false">ABS(G67-B67)</f>
        <v>0.035874236822128</v>
      </c>
      <c r="I67" s="0" t="n">
        <f aca="false">H67^2</f>
        <v>0.00128696086757012</v>
      </c>
      <c r="J67" s="2" t="n">
        <v>0.381465554237366</v>
      </c>
      <c r="K67" s="2" t="n">
        <f aca="false">ABS(J67-B67)</f>
        <v>0.013534445762634</v>
      </c>
      <c r="L67" s="2" t="n">
        <f aca="false">K67^2</f>
        <v>0.00018318122210168</v>
      </c>
      <c r="M67" s="0" t="n">
        <v>0.348872303962708</v>
      </c>
      <c r="N67" s="0" t="n">
        <f aca="false">ABS(M67-B67)</f>
        <v>0.046127696037292</v>
      </c>
      <c r="O67" s="0" t="n">
        <f aca="false">N67^2</f>
        <v>0.0021277643417088</v>
      </c>
      <c r="P67" s="2" t="n">
        <v>0.427541375160217</v>
      </c>
      <c r="Q67" s="2" t="n">
        <f aca="false">P67-B67</f>
        <v>0.032541375160217</v>
      </c>
      <c r="R67" s="2" t="n">
        <f aca="false">Q67^2</f>
        <v>0.00105894109731799</v>
      </c>
      <c r="S67" s="0" t="n">
        <v>0.37924513220787</v>
      </c>
      <c r="T67" s="0" t="n">
        <f aca="false">ABS(S67-B67)</f>
        <v>0.01575486779213</v>
      </c>
      <c r="U67" s="0" t="n">
        <f aca="false">T67^2</f>
        <v>0.000248215859147495</v>
      </c>
    </row>
    <row r="68" customFormat="false" ht="12.75" hidden="false" customHeight="false" outlineLevel="0" collapsed="false">
      <c r="A68" s="0" t="n">
        <v>398</v>
      </c>
      <c r="B68" s="0" t="n">
        <v>0.364</v>
      </c>
      <c r="C68" s="2" t="n">
        <v>0.43786358833313</v>
      </c>
      <c r="D68" s="2" t="n">
        <f aca="false">ABS(C68-B68)</f>
        <v>0.07386358833313</v>
      </c>
      <c r="E68" s="2" t="n">
        <f aca="false">D68^2</f>
        <v>0.0054558296814461</v>
      </c>
      <c r="F68" s="2" t="n">
        <f aca="false">(B68-$B$91)^2</f>
        <v>0.00109952530991736</v>
      </c>
      <c r="G68" s="0" t="n">
        <v>0.345233261585236</v>
      </c>
      <c r="H68" s="0" t="n">
        <f aca="false">ABS(G68-B68)</f>
        <v>0.018766738414764</v>
      </c>
      <c r="I68" s="0" t="n">
        <f aca="false">H68^2</f>
        <v>0.000352190470728179</v>
      </c>
      <c r="J68" s="2" t="n">
        <v>0.386038780212402</v>
      </c>
      <c r="K68" s="2" t="n">
        <f aca="false">ABS(J68-B68)</f>
        <v>0.022038780212402</v>
      </c>
      <c r="L68" s="2" t="n">
        <f aca="false">K68^2</f>
        <v>0.00048570783325056</v>
      </c>
      <c r="M68" s="0" t="n">
        <v>0.335509359836578</v>
      </c>
      <c r="N68" s="0" t="n">
        <f aca="false">ABS(M68-B68)</f>
        <v>0.028490640163422</v>
      </c>
      <c r="O68" s="0" t="n">
        <f aca="false">N68^2</f>
        <v>0.000811716576921595</v>
      </c>
      <c r="P68" s="2" t="n">
        <v>0.335983753204346</v>
      </c>
      <c r="Q68" s="2" t="n">
        <f aca="false">P68-B68</f>
        <v>-0.028016246795654</v>
      </c>
      <c r="R68" s="2" t="n">
        <f aca="false">Q68^2</f>
        <v>0.000784910084514994</v>
      </c>
      <c r="S68" s="0" t="n">
        <v>0.354553520679474</v>
      </c>
      <c r="T68" s="0" t="n">
        <f aca="false">ABS(S68-B68)</f>
        <v>0.009446479320526</v>
      </c>
      <c r="U68" s="0" t="n">
        <f aca="false">T68^2</f>
        <v>8.92359715531254E-005</v>
      </c>
    </row>
    <row r="69" customFormat="false" ht="12.75" hidden="false" customHeight="false" outlineLevel="0" collapsed="false">
      <c r="A69" s="0" t="n">
        <v>241</v>
      </c>
      <c r="B69" s="0" t="n">
        <v>0.309</v>
      </c>
      <c r="C69" s="2" t="n">
        <v>0.385890483856201</v>
      </c>
      <c r="D69" s="2" t="n">
        <f aca="false">ABS(C69-B69)</f>
        <v>0.076890483856201</v>
      </c>
      <c r="E69" s="2" t="n">
        <f aca="false">D69^2</f>
        <v>0.00591214650764071</v>
      </c>
      <c r="F69" s="2" t="n">
        <f aca="false">(B69-$B$91)^2</f>
        <v>0.00777202530991737</v>
      </c>
      <c r="G69" s="0" t="n">
        <v>0.401489078998566</v>
      </c>
      <c r="H69" s="0" t="n">
        <f aca="false">ABS(G69-B69)</f>
        <v>0.092489078998566</v>
      </c>
      <c r="I69" s="0" t="n">
        <f aca="false">H69^2</f>
        <v>0.00855422973400298</v>
      </c>
      <c r="J69" s="2" t="n">
        <v>0.402474403381348</v>
      </c>
      <c r="K69" s="2" t="n">
        <f aca="false">ABS(J69-B69)</f>
        <v>0.093474403381348</v>
      </c>
      <c r="L69" s="2" t="n">
        <f aca="false">K69^2</f>
        <v>0.00873746408749897</v>
      </c>
      <c r="M69" s="0" t="n">
        <v>0.430758655071259</v>
      </c>
      <c r="N69" s="0" t="n">
        <f aca="false">ABS(M69-B69)</f>
        <v>0.121758655071259</v>
      </c>
      <c r="O69" s="0" t="n">
        <f aca="false">N69^2</f>
        <v>0.0148251700847618</v>
      </c>
      <c r="P69" s="2" t="n">
        <v>0.434663593769074</v>
      </c>
      <c r="Q69" s="2" t="n">
        <f aca="false">P69-B69</f>
        <v>0.125663593769074</v>
      </c>
      <c r="R69" s="2" t="n">
        <f aca="false">Q69^2</f>
        <v>0.0157913387989589</v>
      </c>
      <c r="S69" s="0" t="n">
        <v>0.408021926879883</v>
      </c>
      <c r="T69" s="0" t="n">
        <f aca="false">ABS(S69-B69)</f>
        <v>0.099021926879883</v>
      </c>
      <c r="U69" s="0" t="n">
        <f aca="false">T69^2</f>
        <v>0.00980534200300489</v>
      </c>
    </row>
    <row r="70" customFormat="false" ht="12.75" hidden="false" customHeight="false" outlineLevel="0" collapsed="false">
      <c r="A70" s="0" t="n">
        <v>277</v>
      </c>
      <c r="B70" s="0" t="n">
        <v>0.336</v>
      </c>
      <c r="C70" s="2" t="n">
        <v>0.399766713380814</v>
      </c>
      <c r="D70" s="2" t="n">
        <f aca="false">ABS(C70-B70)</f>
        <v>0.063766713380814</v>
      </c>
      <c r="E70" s="2" t="n">
        <f aca="false">D70^2</f>
        <v>0.00406619373539089</v>
      </c>
      <c r="F70" s="2" t="n">
        <f aca="false">(B70-$B$91)^2</f>
        <v>0.00374043440082645</v>
      </c>
      <c r="G70" s="0" t="n">
        <v>0.349019408226013</v>
      </c>
      <c r="H70" s="0" t="n">
        <f aca="false">ABS(G70-B70)</f>
        <v>0.0130194082260131</v>
      </c>
      <c r="I70" s="0" t="n">
        <f aca="false">H70^2</f>
        <v>0.000169504990555576</v>
      </c>
      <c r="J70" s="2" t="n">
        <v>0.369367837905884</v>
      </c>
      <c r="K70" s="2" t="n">
        <f aca="false">ABS(J70-B70)</f>
        <v>0.033367837905884</v>
      </c>
      <c r="L70" s="2" t="n">
        <f aca="false">K70^2</f>
        <v>0.00111341260651335</v>
      </c>
      <c r="M70" s="0" t="n">
        <v>0.355444401502609</v>
      </c>
      <c r="N70" s="0" t="n">
        <f aca="false">ABS(M70-B70)</f>
        <v>0.019444401502609</v>
      </c>
      <c r="O70" s="0" t="n">
        <f aca="false">N70^2</f>
        <v>0.000378084749794661</v>
      </c>
      <c r="P70" s="2" t="n">
        <v>0.365337789058685</v>
      </c>
      <c r="Q70" s="2" t="n">
        <f aca="false">P70-B70</f>
        <v>0.0293377890586849</v>
      </c>
      <c r="R70" s="2" t="n">
        <f aca="false">Q70^2</f>
        <v>0.000860705866851894</v>
      </c>
      <c r="S70" s="0" t="n">
        <v>0.353262394666672</v>
      </c>
      <c r="T70" s="0" t="n">
        <f aca="false">ABS(S70-B70)</f>
        <v>0.017262394666672</v>
      </c>
      <c r="U70" s="0" t="n">
        <f aca="false">T70^2</f>
        <v>0.000297990269627946</v>
      </c>
    </row>
    <row r="71" customFormat="false" ht="12.75" hidden="false" customHeight="false" outlineLevel="0" collapsed="false">
      <c r="A71" s="0" t="n">
        <v>86</v>
      </c>
      <c r="B71" s="0" t="n">
        <v>0.365</v>
      </c>
      <c r="C71" s="2" t="n">
        <v>0.370706617832184</v>
      </c>
      <c r="D71" s="2" t="n">
        <f aca="false">ABS(C71-B71)</f>
        <v>0.00570661783218396</v>
      </c>
      <c r="E71" s="2" t="n">
        <f aca="false">D71^2</f>
        <v>3.25654870825999E-005</v>
      </c>
      <c r="F71" s="2" t="n">
        <f aca="false">(B71-$B$91)^2</f>
        <v>0.00103420712809917</v>
      </c>
      <c r="G71" s="0" t="n">
        <v>0.394519120454788</v>
      </c>
      <c r="H71" s="0" t="n">
        <f aca="false">ABS(G71-B71)</f>
        <v>0.029519120454788</v>
      </c>
      <c r="I71" s="0" t="n">
        <f aca="false">H71^2</f>
        <v>0.000871378472424283</v>
      </c>
      <c r="J71" s="2" t="n">
        <v>0.362076282501221</v>
      </c>
      <c r="K71" s="2" t="n">
        <f aca="false">ABS(J71-B71)</f>
        <v>0.00292371749877907</v>
      </c>
      <c r="L71" s="2" t="n">
        <f aca="false">K71^2</f>
        <v>8.54812401266692E-006</v>
      </c>
      <c r="M71" s="0" t="n">
        <v>0.364393591880798</v>
      </c>
      <c r="N71" s="0" t="n">
        <f aca="false">ABS(M71-B71)</f>
        <v>0.00060640811920204</v>
      </c>
      <c r="O71" s="0" t="n">
        <f aca="false">N71^2</f>
        <v>3.67730807034155E-007</v>
      </c>
      <c r="P71" s="2" t="n">
        <v>0.369343400001526</v>
      </c>
      <c r="Q71" s="2" t="n">
        <f aca="false">P71-B71</f>
        <v>0.004343400001526</v>
      </c>
      <c r="R71" s="2" t="n">
        <f aca="false">Q71^2</f>
        <v>1.8865123573256E-005</v>
      </c>
      <c r="S71" s="0" t="n">
        <v>0.366398543119431</v>
      </c>
      <c r="T71" s="0" t="n">
        <f aca="false">ABS(S71-B71)</f>
        <v>0.00139854311943094</v>
      </c>
      <c r="U71" s="0" t="n">
        <f aca="false">T71^2</f>
        <v>1.95592285690762E-006</v>
      </c>
    </row>
    <row r="72" customFormat="false" ht="12.75" hidden="false" customHeight="false" outlineLevel="0" collapsed="false">
      <c r="A72" s="0" t="n">
        <v>408</v>
      </c>
      <c r="B72" s="0" t="n">
        <v>0.446</v>
      </c>
      <c r="C72" s="2" t="n">
        <v>0.36433282494545</v>
      </c>
      <c r="D72" s="2" t="n">
        <f aca="false">ABS(C72-B72)</f>
        <v>0.08166717505455</v>
      </c>
      <c r="E72" s="2" t="n">
        <f aca="false">D72^2</f>
        <v>0.00666952748139052</v>
      </c>
      <c r="F72" s="2" t="n">
        <f aca="false">(B72-$B$91)^2</f>
        <v>0.00238543440082644</v>
      </c>
      <c r="G72" s="0" t="n">
        <v>0.404602915048599</v>
      </c>
      <c r="H72" s="0" t="n">
        <f aca="false">ABS(G72-B72)</f>
        <v>0.0413970849514009</v>
      </c>
      <c r="I72" s="0" t="n">
        <f aca="false">H72^2</f>
        <v>0.00171371864247351</v>
      </c>
      <c r="J72" s="2" t="n">
        <v>0.394583284854889</v>
      </c>
      <c r="K72" s="2" t="n">
        <f aca="false">ABS(J72-B72)</f>
        <v>0.051416715145111</v>
      </c>
      <c r="L72" s="2" t="n">
        <f aca="false">K72^2</f>
        <v>0.00264367859631349</v>
      </c>
      <c r="M72" s="0" t="n">
        <v>0.430291593074799</v>
      </c>
      <c r="N72" s="0" t="n">
        <f aca="false">ABS(M72-B72)</f>
        <v>0.015708406925201</v>
      </c>
      <c r="O72" s="0" t="n">
        <f aca="false">N72^2</f>
        <v>0.000246754048127704</v>
      </c>
      <c r="P72" s="2" t="n">
        <v>0.412275850772858</v>
      </c>
      <c r="Q72" s="2" t="n">
        <f aca="false">P72-B72</f>
        <v>-0.033724149227142</v>
      </c>
      <c r="R72" s="2" t="n">
        <f aca="false">Q72^2</f>
        <v>0.00113731824109454</v>
      </c>
      <c r="S72" s="0" t="n">
        <v>0.416316479444504</v>
      </c>
      <c r="T72" s="0" t="n">
        <f aca="false">ABS(S72-B72)</f>
        <v>0.029683520555496</v>
      </c>
      <c r="U72" s="0" t="n">
        <f aca="false">T72^2</f>
        <v>0.000881111392568554</v>
      </c>
    </row>
    <row r="73" customFormat="false" ht="12.75" hidden="false" customHeight="false" outlineLevel="0" collapsed="false">
      <c r="A73" s="0" t="n">
        <v>351</v>
      </c>
      <c r="B73" s="0" t="n">
        <v>0.438</v>
      </c>
      <c r="C73" s="2" t="n">
        <v>0.36711260676384</v>
      </c>
      <c r="D73" s="2" t="n">
        <f aca="false">ABS(C73-B73)</f>
        <v>0.07088739323616</v>
      </c>
      <c r="E73" s="2" t="n">
        <f aca="false">D73^2</f>
        <v>0.00502502251981798</v>
      </c>
      <c r="F73" s="2" t="n">
        <f aca="false">(B73-$B$91)^2</f>
        <v>0.0016679798553719</v>
      </c>
      <c r="G73" s="0" t="n">
        <v>0.386159747838974</v>
      </c>
      <c r="H73" s="0" t="n">
        <f aca="false">ABS(G73-B73)</f>
        <v>0.0518402521610259</v>
      </c>
      <c r="I73" s="0" t="n">
        <f aca="false">H73^2</f>
        <v>0.00268741174411875</v>
      </c>
      <c r="J73" s="2" t="n">
        <v>0.427489459514618</v>
      </c>
      <c r="K73" s="2" t="n">
        <f aca="false">ABS(J73-B73)</f>
        <v>0.010510540485382</v>
      </c>
      <c r="L73" s="2" t="n">
        <f aca="false">K73^2</f>
        <v>0.000110471461294853</v>
      </c>
      <c r="M73" s="0" t="n">
        <v>0.419473469257355</v>
      </c>
      <c r="N73" s="0" t="n">
        <f aca="false">ABS(M73-B73)</f>
        <v>0.0185265307426449</v>
      </c>
      <c r="O73" s="0" t="n">
        <f aca="false">N73^2</f>
        <v>0.000343232341358168</v>
      </c>
      <c r="P73" s="2" t="n">
        <v>0.383553743362427</v>
      </c>
      <c r="Q73" s="2" t="n">
        <f aca="false">P73-B73</f>
        <v>-0.054446256637573</v>
      </c>
      <c r="R73" s="2" t="n">
        <f aca="false">Q73^2</f>
        <v>0.00296439486184446</v>
      </c>
      <c r="S73" s="0" t="n">
        <v>0.376939207315445</v>
      </c>
      <c r="T73" s="0" t="n">
        <f aca="false">ABS(S73-B73)</f>
        <v>0.061060792684555</v>
      </c>
      <c r="U73" s="0" t="n">
        <f aca="false">T73^2</f>
        <v>0.00372842040326621</v>
      </c>
    </row>
    <row r="74" customFormat="false" ht="12.75" hidden="false" customHeight="false" outlineLevel="0" collapsed="false">
      <c r="A74" s="0" t="n">
        <v>339</v>
      </c>
      <c r="B74" s="0" t="n">
        <v>0.374</v>
      </c>
      <c r="C74" s="2" t="n">
        <v>0.38258695602417</v>
      </c>
      <c r="D74" s="2" t="n">
        <f aca="false">ABS(C74-B74)</f>
        <v>0.00858695602417003</v>
      </c>
      <c r="E74" s="2" t="n">
        <f aca="false">D74^2</f>
        <v>7.373581376103E-005</v>
      </c>
      <c r="F74" s="2" t="n">
        <f aca="false">(B74-$B$91)^2</f>
        <v>0.00053634349173554</v>
      </c>
      <c r="G74" s="0" t="n">
        <v>0.386261165142059</v>
      </c>
      <c r="H74" s="0" t="n">
        <f aca="false">ABS(G74-B74)</f>
        <v>0.012261165142059</v>
      </c>
      <c r="I74" s="0" t="n">
        <f aca="false">H74^2</f>
        <v>0.000150336170640843</v>
      </c>
      <c r="J74" s="2" t="n">
        <v>0.36828875541687</v>
      </c>
      <c r="K74" s="2" t="n">
        <f aca="false">ABS(J74-B74)</f>
        <v>0.00571124458312999</v>
      </c>
      <c r="L74" s="2" t="n">
        <f aca="false">K74^2</f>
        <v>3.26183146883317E-005</v>
      </c>
      <c r="M74" s="0" t="n">
        <v>0.395227402448654</v>
      </c>
      <c r="N74" s="0" t="n">
        <f aca="false">ABS(M74-B74)</f>
        <v>0.021227402448654</v>
      </c>
      <c r="O74" s="0" t="n">
        <f aca="false">N74^2</f>
        <v>0.000450602614717122</v>
      </c>
      <c r="P74" s="2" t="n">
        <v>0.389981091022491</v>
      </c>
      <c r="Q74" s="2" t="n">
        <f aca="false">P74-B74</f>
        <v>0.0159810910224911</v>
      </c>
      <c r="R74" s="2" t="n">
        <f aca="false">Q74^2</f>
        <v>0.000255395270269145</v>
      </c>
      <c r="S74" s="0" t="n">
        <v>0.384691119194031</v>
      </c>
      <c r="T74" s="0" t="n">
        <f aca="false">ABS(S74-B74)</f>
        <v>0.010691119194031</v>
      </c>
      <c r="U74" s="0" t="n">
        <f aca="false">T74^2</f>
        <v>0.000114300029620978</v>
      </c>
    </row>
    <row r="75" customFormat="false" ht="12.75" hidden="false" customHeight="false" outlineLevel="0" collapsed="false">
      <c r="A75" s="0" t="n">
        <v>417</v>
      </c>
      <c r="B75" s="0" t="n">
        <v>0.446</v>
      </c>
      <c r="C75" s="2" t="n">
        <v>0.374290823936462</v>
      </c>
      <c r="D75" s="2" t="n">
        <f aca="false">ABS(C75-B75)</f>
        <v>0.071709176063538</v>
      </c>
      <c r="E75" s="2" t="n">
        <f aca="false">D75^2</f>
        <v>0.00514220593171149</v>
      </c>
      <c r="F75" s="2" t="n">
        <f aca="false">(B75-$B$91)^2</f>
        <v>0.00238543440082644</v>
      </c>
      <c r="G75" s="0" t="n">
        <v>0.36590975522995</v>
      </c>
      <c r="H75" s="0" t="n">
        <f aca="false">ABS(G75-B75)</f>
        <v>0.08009024477005</v>
      </c>
      <c r="I75" s="0" t="n">
        <f aca="false">H75^2</f>
        <v>0.00641444730732652</v>
      </c>
      <c r="J75" s="2" t="n">
        <v>0.384256899356842</v>
      </c>
      <c r="K75" s="2" t="n">
        <f aca="false">ABS(J75-B75)</f>
        <v>0.061743100643158</v>
      </c>
      <c r="L75" s="2" t="n">
        <f aca="false">K75^2</f>
        <v>0.00381221047703113</v>
      </c>
      <c r="M75" s="0" t="n">
        <v>0.38598757982254</v>
      </c>
      <c r="N75" s="0" t="n">
        <f aca="false">ABS(M75-B75)</f>
        <v>0.06001242017746</v>
      </c>
      <c r="O75" s="0" t="n">
        <f aca="false">N75^2</f>
        <v>0.00360149057555601</v>
      </c>
      <c r="P75" s="2" t="n">
        <v>0.396574676036835</v>
      </c>
      <c r="Q75" s="2" t="n">
        <f aca="false">P75-B75</f>
        <v>-0.049425323963165</v>
      </c>
      <c r="R75" s="2" t="n">
        <f aca="false">Q75^2</f>
        <v>0.00244286264886381</v>
      </c>
      <c r="S75" s="0" t="n">
        <v>0.388595342636108</v>
      </c>
      <c r="T75" s="0" t="n">
        <f aca="false">ABS(S75-B75)</f>
        <v>0.057404657363892</v>
      </c>
      <c r="U75" s="0" t="n">
        <f aca="false">T75^2</f>
        <v>0.00329529468706584</v>
      </c>
    </row>
    <row r="76" customFormat="false" ht="12.75" hidden="false" customHeight="false" outlineLevel="0" collapsed="false">
      <c r="A76" s="0" t="n">
        <v>416</v>
      </c>
      <c r="B76" s="0" t="n">
        <v>0.453</v>
      </c>
      <c r="C76" s="2" t="n">
        <v>0.381848961114883</v>
      </c>
      <c r="D76" s="2" t="n">
        <f aca="false">ABS(C76-B76)</f>
        <v>0.071151038885117</v>
      </c>
      <c r="E76" s="2" t="n">
        <f aca="false">D76^2</f>
        <v>0.00506247033443144</v>
      </c>
      <c r="F76" s="2" t="n">
        <f aca="false">(B76-$B$91)^2</f>
        <v>0.00311820712809917</v>
      </c>
      <c r="G76" s="0" t="n">
        <v>0.411516517400742</v>
      </c>
      <c r="H76" s="0" t="n">
        <f aca="false">ABS(G76-B76)</f>
        <v>0.041483482599258</v>
      </c>
      <c r="I76" s="0" t="n">
        <f aca="false">H76^2</f>
        <v>0.00172087932856294</v>
      </c>
      <c r="J76" s="2" t="n">
        <v>0.404788017272949</v>
      </c>
      <c r="K76" s="2" t="n">
        <f aca="false">ABS(J76-B76)</f>
        <v>0.048211982727051</v>
      </c>
      <c r="L76" s="2" t="n">
        <f aca="false">K76^2</f>
        <v>0.00232439527847346</v>
      </c>
      <c r="M76" s="0" t="n">
        <v>0.39805805683136</v>
      </c>
      <c r="N76" s="0" t="n">
        <f aca="false">ABS(M76-B76)</f>
        <v>0.05494194316864</v>
      </c>
      <c r="O76" s="0" t="n">
        <f aca="false">N76^2</f>
        <v>0.00301861711914607</v>
      </c>
      <c r="P76" s="2" t="n">
        <v>0.380811989307404</v>
      </c>
      <c r="Q76" s="2" t="n">
        <f aca="false">P76-B76</f>
        <v>-0.072188010692596</v>
      </c>
      <c r="R76" s="2" t="n">
        <f aca="false">Q76^2</f>
        <v>0.00521110888775436</v>
      </c>
      <c r="S76" s="0" t="n">
        <v>0.389769434928894</v>
      </c>
      <c r="T76" s="0" t="n">
        <f aca="false">ABS(S76-B76)</f>
        <v>0.063230565071106</v>
      </c>
      <c r="U76" s="0" t="n">
        <f aca="false">T76^2</f>
        <v>0.00399810435921137</v>
      </c>
    </row>
    <row r="77" customFormat="false" ht="12.75" hidden="false" customHeight="false" outlineLevel="0" collapsed="false">
      <c r="A77" s="0" t="n">
        <v>54</v>
      </c>
      <c r="B77" s="0" t="n">
        <v>0.417</v>
      </c>
      <c r="C77" s="2" t="n">
        <v>0.378108024597168</v>
      </c>
      <c r="D77" s="2" t="n">
        <f aca="false">ABS(C77-B77)</f>
        <v>0.038891975402832</v>
      </c>
      <c r="E77" s="2" t="n">
        <f aca="false">D77^2</f>
        <v>0.00151258575073449</v>
      </c>
      <c r="F77" s="2" t="n">
        <f aca="false">(B77-$B$91)^2</f>
        <v>0.000393661673553718</v>
      </c>
      <c r="G77" s="0" t="n">
        <v>0.370623350143433</v>
      </c>
      <c r="H77" s="0" t="n">
        <f aca="false">ABS(G77-B77)</f>
        <v>0.046376649856567</v>
      </c>
      <c r="I77" s="0" t="n">
        <f aca="false">H77^2</f>
        <v>0.00215079365191862</v>
      </c>
      <c r="J77" s="2" t="n">
        <v>0.361652553081512</v>
      </c>
      <c r="K77" s="2" t="n">
        <f aca="false">ABS(J77-B77)</f>
        <v>0.055347446918488</v>
      </c>
      <c r="L77" s="2" t="n">
        <f aca="false">K77^2</f>
        <v>0.00306333988039485</v>
      </c>
      <c r="M77" s="0" t="n">
        <v>0.401471614837647</v>
      </c>
      <c r="N77" s="0" t="n">
        <f aca="false">ABS(M77-B77)</f>
        <v>0.0155283851623531</v>
      </c>
      <c r="O77" s="0" t="n">
        <f aca="false">N77^2</f>
        <v>0.000241130745750386</v>
      </c>
      <c r="P77" s="2" t="n">
        <v>0.406629741191864</v>
      </c>
      <c r="Q77" s="2" t="n">
        <f aca="false">P77-B77</f>
        <v>-0.010370258808136</v>
      </c>
      <c r="R77" s="2" t="n">
        <f aca="false">Q77^2</f>
        <v>0.000107542267747723</v>
      </c>
      <c r="S77" s="0" t="n">
        <v>0.395254224538803</v>
      </c>
      <c r="T77" s="0" t="n">
        <f aca="false">ABS(S77-B77)</f>
        <v>0.021745775461197</v>
      </c>
      <c r="U77" s="0" t="n">
        <f aca="false">T77^2</f>
        <v>0.0004728787504088</v>
      </c>
    </row>
    <row r="78" customFormat="false" ht="12.75" hidden="false" customHeight="false" outlineLevel="0" collapsed="false">
      <c r="A78" s="0" t="n">
        <v>188</v>
      </c>
      <c r="B78" s="0" t="n">
        <v>0.38</v>
      </c>
      <c r="C78" s="2" t="n">
        <v>0.429734289646149</v>
      </c>
      <c r="D78" s="2" t="n">
        <f aca="false">ABS(C78-B78)</f>
        <v>0.049734289646149</v>
      </c>
      <c r="E78" s="2" t="n">
        <f aca="false">D78^2</f>
        <v>0.00247349956660704</v>
      </c>
      <c r="F78" s="2" t="n">
        <f aca="false">(B78-$B$91)^2</f>
        <v>0.000294434400826448</v>
      </c>
      <c r="G78" s="0" t="n">
        <v>0.412810444831848</v>
      </c>
      <c r="H78" s="0" t="n">
        <f aca="false">ABS(G78-B78)</f>
        <v>0.032810444831848</v>
      </c>
      <c r="I78" s="0" t="n">
        <f aca="false">H78^2</f>
        <v>0.00107652529006374</v>
      </c>
      <c r="J78" s="2" t="n">
        <v>0.436045944690704</v>
      </c>
      <c r="K78" s="2" t="n">
        <f aca="false">ABS(J78-B78)</f>
        <v>0.056045944690704</v>
      </c>
      <c r="L78" s="2" t="n">
        <f aca="false">K78^2</f>
        <v>0.00314114791627345</v>
      </c>
      <c r="M78" s="0" t="n">
        <v>0.360917448997498</v>
      </c>
      <c r="N78" s="0" t="n">
        <f aca="false">ABS(M78-B78)</f>
        <v>0.019082551002502</v>
      </c>
      <c r="O78" s="0" t="n">
        <f aca="false">N78^2</f>
        <v>0.00036414375276309</v>
      </c>
      <c r="P78" s="2" t="n">
        <v>0.382403016090393</v>
      </c>
      <c r="Q78" s="2" t="n">
        <f aca="false">P78-B78</f>
        <v>0.00240301609039301</v>
      </c>
      <c r="R78" s="2" t="n">
        <f aca="false">Q78^2</f>
        <v>5.77448633068769E-006</v>
      </c>
      <c r="S78" s="0" t="n">
        <v>0.387705355882645</v>
      </c>
      <c r="T78" s="0" t="n">
        <f aca="false">ABS(S78-B78)</f>
        <v>0.00770535588264498</v>
      </c>
      <c r="U78" s="0" t="n">
        <f aca="false">T78^2</f>
        <v>5.93725092782116E-005</v>
      </c>
    </row>
    <row r="79" customFormat="false" ht="12.75" hidden="false" customHeight="false" outlineLevel="0" collapsed="false">
      <c r="A79" s="0" t="n">
        <v>79</v>
      </c>
      <c r="B79" s="0" t="n">
        <v>0.39</v>
      </c>
      <c r="C79" s="2" t="n">
        <v>0.40224289894104</v>
      </c>
      <c r="D79" s="2" t="n">
        <f aca="false">ABS(C79-B79)</f>
        <v>0.01224289894104</v>
      </c>
      <c r="E79" s="2" t="n">
        <f aca="false">D79^2</f>
        <v>0.000149888574480519</v>
      </c>
      <c r="F79" s="2" t="n">
        <f aca="false">(B79-$B$91)^2</f>
        <v>5.12525826446287E-005</v>
      </c>
      <c r="G79" s="0" t="n">
        <v>0.410034328699112</v>
      </c>
      <c r="H79" s="0" t="n">
        <f aca="false">ABS(G79-B79)</f>
        <v>0.020034328699112</v>
      </c>
      <c r="I79" s="0" t="n">
        <f aca="false">H79^2</f>
        <v>0.000401374326424064</v>
      </c>
      <c r="J79" s="2" t="n">
        <v>0.403903722763061</v>
      </c>
      <c r="K79" s="2" t="n">
        <f aca="false">ABS(J79-B79)</f>
        <v>0.013903722763061</v>
      </c>
      <c r="L79" s="2" t="n">
        <f aca="false">K79^2</f>
        <v>0.000193313506672059</v>
      </c>
      <c r="M79" s="0" t="n">
        <v>0.392612993717194</v>
      </c>
      <c r="N79" s="0" t="n">
        <f aca="false">ABS(M79-B79)</f>
        <v>0.00261299371719403</v>
      </c>
      <c r="O79" s="0" t="n">
        <f aca="false">N79^2</f>
        <v>6.8277361660955E-006</v>
      </c>
      <c r="P79" s="2" t="n">
        <v>0.380522549152374</v>
      </c>
      <c r="Q79" s="2" t="n">
        <f aca="false">P79-B79</f>
        <v>-0.00947745084762597</v>
      </c>
      <c r="R79" s="2" t="n">
        <f aca="false">Q79^2</f>
        <v>8.98220745691662E-005</v>
      </c>
      <c r="S79" s="0" t="n">
        <v>0.394625395536423</v>
      </c>
      <c r="T79" s="0" t="n">
        <f aca="false">ABS(S79-B79)</f>
        <v>0.00462539553642305</v>
      </c>
      <c r="U79" s="0" t="n">
        <f aca="false">T79^2</f>
        <v>2.13942838683623E-005</v>
      </c>
    </row>
    <row r="80" customFormat="false" ht="12.75" hidden="false" customHeight="false" outlineLevel="0" collapsed="false">
      <c r="A80" s="0" t="n">
        <v>255</v>
      </c>
      <c r="B80" s="0" t="n">
        <v>0.341</v>
      </c>
      <c r="C80" s="2" t="n">
        <v>0.373650372028351</v>
      </c>
      <c r="D80" s="2" t="n">
        <f aca="false">ABS(C80-B80)</f>
        <v>0.032650372028351</v>
      </c>
      <c r="E80" s="2" t="n">
        <f aca="false">D80^2</f>
        <v>0.00106604679358972</v>
      </c>
      <c r="F80" s="2" t="n">
        <f aca="false">(B80-$B$91)^2</f>
        <v>0.00315384349173553</v>
      </c>
      <c r="G80" s="0" t="n">
        <v>0.373006045818329</v>
      </c>
      <c r="H80" s="0" t="n">
        <f aca="false">ABS(G80-B80)</f>
        <v>0.0320060458183289</v>
      </c>
      <c r="I80" s="0" t="n">
        <f aca="false">H80^2</f>
        <v>0.00102438696892497</v>
      </c>
      <c r="J80" s="2" t="n">
        <v>0.371560543775559</v>
      </c>
      <c r="K80" s="2" t="n">
        <f aca="false">ABS(J80-B80)</f>
        <v>0.030560543775559</v>
      </c>
      <c r="L80" s="2" t="n">
        <f aca="false">K80^2</f>
        <v>0.000933946835857858</v>
      </c>
      <c r="M80" s="0" t="n">
        <v>0.400045156478882</v>
      </c>
      <c r="N80" s="0" t="n">
        <f aca="false">ABS(M80-B80)</f>
        <v>0.059045156478882</v>
      </c>
      <c r="O80" s="0" t="n">
        <f aca="false">N80^2</f>
        <v>0.00348633050361566</v>
      </c>
      <c r="P80" s="2" t="n">
        <v>0.389305979013443</v>
      </c>
      <c r="Q80" s="2" t="n">
        <f aca="false">P80-B80</f>
        <v>0.0483059790134429</v>
      </c>
      <c r="R80" s="2" t="n">
        <f aca="false">Q80^2</f>
        <v>0.00233346760844719</v>
      </c>
      <c r="S80" s="0" t="n">
        <v>0.367199718952179</v>
      </c>
      <c r="T80" s="0" t="n">
        <f aca="false">ABS(S80-B80)</f>
        <v>0.026199718952179</v>
      </c>
      <c r="U80" s="0" t="n">
        <f aca="false">T80^2</f>
        <v>0.000686425273173167</v>
      </c>
    </row>
    <row r="81" customFormat="false" ht="12.75" hidden="false" customHeight="false" outlineLevel="0" collapsed="false">
      <c r="A81" s="0" t="n">
        <v>411</v>
      </c>
      <c r="B81" s="0" t="n">
        <v>0.355</v>
      </c>
      <c r="C81" s="2" t="n">
        <v>0.401901066303253</v>
      </c>
      <c r="D81" s="2" t="n">
        <f aca="false">ABS(C81-B81)</f>
        <v>0.046901066303253</v>
      </c>
      <c r="E81" s="2" t="n">
        <f aca="false">D81^2</f>
        <v>0.00219971002038213</v>
      </c>
      <c r="F81" s="2" t="n">
        <f aca="false">(B81-$B$91)^2</f>
        <v>0.00177738894628099</v>
      </c>
      <c r="G81" s="0" t="n">
        <v>0.396789938211441</v>
      </c>
      <c r="H81" s="0" t="n">
        <f aca="false">ABS(G81-B81)</f>
        <v>0.0417899382114409</v>
      </c>
      <c r="I81" s="0" t="n">
        <f aca="false">H81^2</f>
        <v>0.00174639893571605</v>
      </c>
      <c r="J81" s="2" t="n">
        <v>0.426414489746094</v>
      </c>
      <c r="K81" s="2" t="n">
        <f aca="false">ABS(J81-B81)</f>
        <v>0.071414489746094</v>
      </c>
      <c r="L81" s="2" t="n">
        <f aca="false">K81^2</f>
        <v>0.00510002934569496</v>
      </c>
      <c r="M81" s="0" t="n">
        <v>0.365338236093521</v>
      </c>
      <c r="N81" s="0" t="n">
        <f aca="false">ABS(M81-B81)</f>
        <v>0.010338236093521</v>
      </c>
      <c r="O81" s="0" t="n">
        <f aca="false">N81^2</f>
        <v>0.00010687912552538</v>
      </c>
      <c r="P81" s="2" t="n">
        <v>0.360965698957443</v>
      </c>
      <c r="Q81" s="2" t="n">
        <f aca="false">P81-B81</f>
        <v>0.00596569895744303</v>
      </c>
      <c r="R81" s="2" t="n">
        <f aca="false">Q81^2</f>
        <v>3.55895640508369E-005</v>
      </c>
      <c r="S81" s="0" t="n">
        <v>0.369538128376007</v>
      </c>
      <c r="T81" s="0" t="n">
        <f aca="false">ABS(S81-B81)</f>
        <v>0.014538128376007</v>
      </c>
      <c r="U81" s="0" t="n">
        <f aca="false">T81^2</f>
        <v>0.000211357176677261</v>
      </c>
    </row>
    <row r="82" customFormat="false" ht="12.75" hidden="false" customHeight="false" outlineLevel="0" collapsed="false">
      <c r="A82" s="0" t="n">
        <v>328</v>
      </c>
      <c r="B82" s="0" t="n">
        <v>0.454</v>
      </c>
      <c r="C82" s="2" t="n">
        <v>0.427113175392151</v>
      </c>
      <c r="D82" s="2" t="n">
        <f aca="false">ABS(C82-B82)</f>
        <v>0.026886824607849</v>
      </c>
      <c r="E82" s="2" t="n">
        <f aca="false">D82^2</f>
        <v>0.000722901337493236</v>
      </c>
      <c r="F82" s="2" t="n">
        <f aca="false">(B82-$B$91)^2</f>
        <v>0.00323088894628099</v>
      </c>
      <c r="G82" s="0" t="n">
        <v>0.364991426467895</v>
      </c>
      <c r="H82" s="0" t="n">
        <f aca="false">ABS(G82-B82)</f>
        <v>0.089008573532105</v>
      </c>
      <c r="I82" s="0" t="n">
        <f aca="false">H82^2</f>
        <v>0.00792252616222013</v>
      </c>
      <c r="J82" s="2" t="n">
        <v>0.418730735778809</v>
      </c>
      <c r="K82" s="2" t="n">
        <f aca="false">ABS(J82-B82)</f>
        <v>0.035269264221191</v>
      </c>
      <c r="L82" s="2" t="n">
        <f aca="false">K82^2</f>
        <v>0.00124392099870419</v>
      </c>
      <c r="M82" s="0" t="n">
        <v>0.411851942539215</v>
      </c>
      <c r="N82" s="0" t="n">
        <f aca="false">ABS(M82-B82)</f>
        <v>0.042148057460785</v>
      </c>
      <c r="O82" s="0" t="n">
        <f aca="false">N82^2</f>
        <v>0.00177645874771764</v>
      </c>
      <c r="P82" s="2" t="n">
        <v>0.421725630760193</v>
      </c>
      <c r="Q82" s="2" t="n">
        <f aca="false">P82-B82</f>
        <v>-0.032274369239807</v>
      </c>
      <c r="R82" s="2" t="n">
        <f aca="false">Q82^2</f>
        <v>0.0010416349098274</v>
      </c>
      <c r="S82" s="0" t="n">
        <v>0.407453179359436</v>
      </c>
      <c r="T82" s="0" t="n">
        <f aca="false">ABS(S82-B82)</f>
        <v>0.046546820640564</v>
      </c>
      <c r="U82" s="0" t="n">
        <f aca="false">T82^2</f>
        <v>0.00216660651174483</v>
      </c>
    </row>
    <row r="83" customFormat="false" ht="12.75" hidden="false" customHeight="false" outlineLevel="0" collapsed="false">
      <c r="A83" s="0" t="n">
        <v>300</v>
      </c>
      <c r="B83" s="0" t="n">
        <v>0.376</v>
      </c>
      <c r="C83" s="2" t="n">
        <v>0.411090731620789</v>
      </c>
      <c r="D83" s="2" t="n">
        <f aca="false">ABS(C83-B83)</f>
        <v>0.035090731620789</v>
      </c>
      <c r="E83" s="2" t="n">
        <f aca="false">D83^2</f>
        <v>0.00123135944568224</v>
      </c>
      <c r="F83" s="2" t="n">
        <f aca="false">(B83-$B$91)^2</f>
        <v>0.000447707128099176</v>
      </c>
      <c r="G83" s="0" t="n">
        <v>0.377458155155182</v>
      </c>
      <c r="H83" s="0" t="n">
        <f aca="false">ABS(G83-B83)</f>
        <v>0.00145815515518205</v>
      </c>
      <c r="I83" s="0" t="n">
        <f aca="false">H83^2</f>
        <v>2.12621645658399E-006</v>
      </c>
      <c r="J83" s="2" t="n">
        <v>0.357304930686951</v>
      </c>
      <c r="K83" s="2" t="n">
        <f aca="false">ABS(J83-B83)</f>
        <v>0.0186950693130489</v>
      </c>
      <c r="L83" s="2" t="n">
        <f aca="false">K83^2</f>
        <v>0.000349505616619704</v>
      </c>
      <c r="M83" s="0" t="n">
        <v>0.373312950134277</v>
      </c>
      <c r="N83" s="0" t="n">
        <f aca="false">ABS(M83-B83)</f>
        <v>0.00268704986572299</v>
      </c>
      <c r="O83" s="0" t="n">
        <f aca="false">N83^2</f>
        <v>7.22023698088194E-006</v>
      </c>
      <c r="P83" s="2" t="n">
        <v>0.364744544029236</v>
      </c>
      <c r="Q83" s="2" t="n">
        <f aca="false">P83-B83</f>
        <v>-0.011255455970764</v>
      </c>
      <c r="R83" s="2" t="n">
        <f aca="false">Q83^2</f>
        <v>0.000126685289109807</v>
      </c>
      <c r="S83" s="0" t="n">
        <v>0.372228652238846</v>
      </c>
      <c r="T83" s="0" t="n">
        <f aca="false">ABS(S83-B83)</f>
        <v>0.00377134776115395</v>
      </c>
      <c r="U83" s="0" t="n">
        <f aca="false">T83^2</f>
        <v>1.42230639355609E-005</v>
      </c>
    </row>
    <row r="84" customFormat="false" ht="12.75" hidden="false" customHeight="false" outlineLevel="0" collapsed="false">
      <c r="A84" s="0" t="n">
        <v>196</v>
      </c>
      <c r="B84" s="0" t="n">
        <v>0.428</v>
      </c>
      <c r="C84" s="2" t="n">
        <v>0.422684490680695</v>
      </c>
      <c r="D84" s="2" t="n">
        <f aca="false">ABS(C84-B84)</f>
        <v>0.00531550931930497</v>
      </c>
      <c r="E84" s="2" t="n">
        <f aca="false">D84^2</f>
        <v>2.8254639323618E-005</v>
      </c>
      <c r="F84" s="2" t="n">
        <f aca="false">(B84-$B$91)^2</f>
        <v>0.000951161673553719</v>
      </c>
      <c r="G84" s="0" t="n">
        <v>0.420933306217194</v>
      </c>
      <c r="H84" s="0" t="n">
        <f aca="false">ABS(G84-B84)</f>
        <v>0.007066693782806</v>
      </c>
      <c r="I84" s="0" t="n">
        <f aca="false">H84^2</f>
        <v>4.9938161019949E-005</v>
      </c>
      <c r="J84" s="2" t="n">
        <v>0.401232600212097</v>
      </c>
      <c r="K84" s="2" t="n">
        <f aca="false">ABS(J84-B84)</f>
        <v>0.026767399787903</v>
      </c>
      <c r="L84" s="2" t="n">
        <f aca="false">K84^2</f>
        <v>0.000716493691405429</v>
      </c>
      <c r="M84" s="0" t="n">
        <v>0.435837328433991</v>
      </c>
      <c r="N84" s="0" t="n">
        <f aca="false">ABS(M84-B84)</f>
        <v>0.00783732843399093</v>
      </c>
      <c r="O84" s="0" t="n">
        <f aca="false">N84^2</f>
        <v>6.14237169822427E-005</v>
      </c>
      <c r="P84" s="2" t="n">
        <v>0.430283904075623</v>
      </c>
      <c r="Q84" s="2" t="n">
        <f aca="false">P84-B84</f>
        <v>0.00228390407562301</v>
      </c>
      <c r="R84" s="2" t="n">
        <f aca="false">Q84^2</f>
        <v>5.2162178266474E-006</v>
      </c>
      <c r="S84" s="0" t="n">
        <v>0.424456745386124</v>
      </c>
      <c r="T84" s="0" t="n">
        <f aca="false">ABS(S84-B84)</f>
        <v>0.003543254613876</v>
      </c>
      <c r="U84" s="0" t="n">
        <f aca="false">T84^2</f>
        <v>1.25546532587536E-005</v>
      </c>
    </row>
    <row r="85" customFormat="false" ht="12.75" hidden="false" customHeight="false" outlineLevel="0" collapsed="false">
      <c r="A85" s="0" t="n">
        <v>7</v>
      </c>
      <c r="B85" s="0" t="n">
        <v>0.307</v>
      </c>
      <c r="C85" s="2" t="n">
        <v>0.380614250898361</v>
      </c>
      <c r="D85" s="2" t="n">
        <f aca="false">ABS(C85-B85)</f>
        <v>0.073614250898361</v>
      </c>
      <c r="E85" s="2" t="n">
        <f aca="false">D85^2</f>
        <v>0.00541905793532684</v>
      </c>
      <c r="F85" s="2" t="n">
        <f aca="false">(B85-$B$91)^2</f>
        <v>0.00812866167355373</v>
      </c>
      <c r="G85" s="0" t="n">
        <v>0.372492849826813</v>
      </c>
      <c r="H85" s="0" t="n">
        <f aca="false">ABS(G85-B85)</f>
        <v>0.065492849826813</v>
      </c>
      <c r="I85" s="0" t="n">
        <f aca="false">H85^2</f>
        <v>0.00428931337843748</v>
      </c>
      <c r="J85" s="2" t="n">
        <v>0.354270815849304</v>
      </c>
      <c r="K85" s="2" t="n">
        <f aca="false">ABS(J85-B85)</f>
        <v>0.047270815849304</v>
      </c>
      <c r="L85" s="2" t="n">
        <f aca="false">K85^2</f>
        <v>0.00223453003105881</v>
      </c>
      <c r="M85" s="0" t="n">
        <v>0.314649760723114</v>
      </c>
      <c r="N85" s="0" t="n">
        <f aca="false">ABS(M85-B85)</f>
        <v>0.00764976072311402</v>
      </c>
      <c r="O85" s="0" t="n">
        <f aca="false">N85^2</f>
        <v>5.85188391208979E-005</v>
      </c>
      <c r="P85" s="2" t="n">
        <v>0.351443946361542</v>
      </c>
      <c r="Q85" s="2" t="n">
        <f aca="false">P85-B85</f>
        <v>0.0444439463615421</v>
      </c>
      <c r="R85" s="2" t="n">
        <f aca="false">Q85^2</f>
        <v>0.00197526436818763</v>
      </c>
      <c r="S85" s="0" t="n">
        <v>0.329988449811935</v>
      </c>
      <c r="T85" s="0" t="n">
        <f aca="false">ABS(S85-B85)</f>
        <v>0.022988449811935</v>
      </c>
      <c r="U85" s="0" t="n">
        <f aca="false">T85^2</f>
        <v>0.000528468824755854</v>
      </c>
    </row>
    <row r="86" customFormat="false" ht="12.75" hidden="false" customHeight="false" outlineLevel="0" collapsed="false">
      <c r="A86" s="0" t="n">
        <v>173</v>
      </c>
      <c r="B86" s="0" t="n">
        <v>0.398</v>
      </c>
      <c r="C86" s="2" t="n">
        <v>0.385458141565323</v>
      </c>
      <c r="D86" s="2" t="n">
        <f aca="false">ABS(C86-B86)</f>
        <v>0.012541858434677</v>
      </c>
      <c r="E86" s="2" t="n">
        <f aca="false">D86^2</f>
        <v>0.000157298212995479</v>
      </c>
      <c r="F86" s="2" t="n">
        <f aca="false">(B86-$B$91)^2</f>
        <v>7.071280991735E-007</v>
      </c>
      <c r="G86" s="0" t="n">
        <v>0.379008591175079</v>
      </c>
      <c r="H86" s="0" t="n">
        <f aca="false">ABS(G86-B86)</f>
        <v>0.018991408824921</v>
      </c>
      <c r="I86" s="0" t="n">
        <f aca="false">H86^2</f>
        <v>0.000360673609155285</v>
      </c>
      <c r="J86" s="2" t="n">
        <v>0.388593763113022</v>
      </c>
      <c r="K86" s="2" t="n">
        <f aca="false">ABS(J86-B86)</f>
        <v>0.009406236886978</v>
      </c>
      <c r="L86" s="2" t="n">
        <f aca="false">K86^2</f>
        <v>8.84772923739456E-005</v>
      </c>
      <c r="M86" s="0" t="n">
        <v>0.359386473894119</v>
      </c>
      <c r="N86" s="0" t="n">
        <f aca="false">ABS(M86-B86)</f>
        <v>0.038613526105881</v>
      </c>
      <c r="O86" s="0" t="n">
        <f aca="false">N86^2</f>
        <v>0.00149100439832956</v>
      </c>
      <c r="P86" s="2" t="n">
        <v>0.374563604593277</v>
      </c>
      <c r="Q86" s="2" t="n">
        <f aca="false">P86-B86</f>
        <v>-0.023436395406723</v>
      </c>
      <c r="R86" s="2" t="n">
        <f aca="false">Q86^2</f>
        <v>0.000549264629660269</v>
      </c>
      <c r="S86" s="0" t="n">
        <v>0.372868239879608</v>
      </c>
      <c r="T86" s="0" t="n">
        <f aca="false">ABS(S86-B86)</f>
        <v>0.025131760120392</v>
      </c>
      <c r="U86" s="0" t="n">
        <f aca="false">T86^2</f>
        <v>0.000631605366748925</v>
      </c>
    </row>
    <row r="87" customFormat="false" ht="12.75" hidden="false" customHeight="false" outlineLevel="0" collapsed="false">
      <c r="A87" s="0" t="n">
        <v>5</v>
      </c>
      <c r="B87" s="0" t="n">
        <v>0.372</v>
      </c>
      <c r="C87" s="2" t="n">
        <v>0.431312710046768</v>
      </c>
      <c r="D87" s="2" t="n">
        <f aca="false">ABS(C87-B87)</f>
        <v>0.059312710046768</v>
      </c>
      <c r="E87" s="2" t="n">
        <f aca="false">D87^2</f>
        <v>0.00351799757309198</v>
      </c>
      <c r="F87" s="2" t="n">
        <f aca="false">(B87-$B$91)^2</f>
        <v>0.000632979855371904</v>
      </c>
      <c r="G87" s="0" t="n">
        <v>0.3868088722229</v>
      </c>
      <c r="H87" s="0" t="n">
        <f aca="false">ABS(G87-B87)</f>
        <v>0.0148088722229</v>
      </c>
      <c r="I87" s="0" t="n">
        <f aca="false">H87^2</f>
        <v>0.000219302696514179</v>
      </c>
      <c r="J87" s="2" t="n">
        <v>0.43700647354126</v>
      </c>
      <c r="K87" s="2" t="n">
        <f aca="false">ABS(J87-B87)</f>
        <v>0.0650064735412601</v>
      </c>
      <c r="L87" s="2" t="n">
        <f aca="false">K87^2</f>
        <v>0.00422584160227054</v>
      </c>
      <c r="M87" s="0" t="n">
        <v>0.353925198316574</v>
      </c>
      <c r="N87" s="0" t="n">
        <f aca="false">ABS(M87-B87)</f>
        <v>0.018074801683426</v>
      </c>
      <c r="O87" s="0" t="n">
        <f aca="false">N87^2</f>
        <v>0.000326698455895178</v>
      </c>
      <c r="P87" s="2" t="n">
        <v>0.390451729297638</v>
      </c>
      <c r="Q87" s="2" t="n">
        <f aca="false">P87-B87</f>
        <v>0.0184517292976381</v>
      </c>
      <c r="R87" s="2" t="n">
        <f aca="false">Q87^2</f>
        <v>0.000340466314073314</v>
      </c>
      <c r="S87" s="0" t="n">
        <v>0.368202567100525</v>
      </c>
      <c r="T87" s="0" t="n">
        <f aca="false">ABS(S87-B87)</f>
        <v>0.00379743289947498</v>
      </c>
      <c r="U87" s="0" t="n">
        <f aca="false">T87^2</f>
        <v>1.4420496626015E-005</v>
      </c>
    </row>
    <row r="88" customFormat="false" ht="12.75" hidden="false" customHeight="false" outlineLevel="0" collapsed="false">
      <c r="A88" s="0" t="n">
        <v>55</v>
      </c>
      <c r="B88" s="0" t="n">
        <v>0.44</v>
      </c>
      <c r="C88" s="2" t="n">
        <v>0.427080392837524</v>
      </c>
      <c r="D88" s="2" t="n">
        <f aca="false">ABS(C88-B88)</f>
        <v>0.012919607162476</v>
      </c>
      <c r="E88" s="2" t="n">
        <f aca="false">D88^2</f>
        <v>0.000166916249232701</v>
      </c>
      <c r="F88" s="2" t="n">
        <f aca="false">(B88-$B$91)^2</f>
        <v>0.00183534349173553</v>
      </c>
      <c r="G88" s="0" t="n">
        <v>0.415762484073639</v>
      </c>
      <c r="H88" s="0" t="n">
        <f aca="false">ABS(G88-B88)</f>
        <v>0.0242375159263609</v>
      </c>
      <c r="I88" s="0" t="n">
        <f aca="false">H88^2</f>
        <v>0.000587457178280599</v>
      </c>
      <c r="J88" s="2" t="n">
        <v>0.437072038650513</v>
      </c>
      <c r="K88" s="2" t="n">
        <f aca="false">ABS(J88-B88)</f>
        <v>0.00292796134948703</v>
      </c>
      <c r="L88" s="2" t="n">
        <f aca="false">K88^2</f>
        <v>8.57295766408991E-006</v>
      </c>
      <c r="M88" s="0" t="n">
        <v>0.445113629102707</v>
      </c>
      <c r="N88" s="0" t="n">
        <f aca="false">ABS(M88-B88)</f>
        <v>0.00511362910270707</v>
      </c>
      <c r="O88" s="0" t="n">
        <f aca="false">N88^2</f>
        <v>2.61492026000527E-005</v>
      </c>
      <c r="P88" s="2" t="n">
        <v>0.43572348356247</v>
      </c>
      <c r="Q88" s="2" t="n">
        <f aca="false">P88-B88</f>
        <v>-0.00427651643752996</v>
      </c>
      <c r="R88" s="2" t="n">
        <f aca="false">Q88^2</f>
        <v>1.8288592840464E-005</v>
      </c>
      <c r="S88" s="0" t="n">
        <v>0.427766591310501</v>
      </c>
      <c r="T88" s="0" t="n">
        <f aca="false">ABS(S88-B88)</f>
        <v>0.012233408689499</v>
      </c>
      <c r="U88" s="0" t="n">
        <f aca="false">T88^2</f>
        <v>0.00014965628816431</v>
      </c>
    </row>
    <row r="89" customFormat="false" ht="12.75" hidden="false" customHeight="false" outlineLevel="0" collapsed="false">
      <c r="A89" s="0" t="n">
        <v>428</v>
      </c>
      <c r="B89" s="0" t="n">
        <v>0.365</v>
      </c>
      <c r="C89" s="2" t="n">
        <v>0.384225726127625</v>
      </c>
      <c r="D89" s="2" t="n">
        <f aca="false">ABS(C89-B89)</f>
        <v>0.019225726127625</v>
      </c>
      <c r="E89" s="2" t="n">
        <f aca="false">D89^2</f>
        <v>0.000369628545134441</v>
      </c>
      <c r="F89" s="2" t="n">
        <f aca="false">(B89-$B$91)^2</f>
        <v>0.00103420712809917</v>
      </c>
      <c r="G89" s="0" t="n">
        <v>0.40901118516922</v>
      </c>
      <c r="H89" s="0" t="n">
        <f aca="false">ABS(G89-B89)</f>
        <v>0.04401118516922</v>
      </c>
      <c r="I89" s="0" t="n">
        <f aca="false">H89^2</f>
        <v>0.00193698441999937</v>
      </c>
      <c r="J89" s="2" t="n">
        <v>0.383700847625732</v>
      </c>
      <c r="K89" s="2" t="n">
        <f aca="false">ABS(J89-B89)</f>
        <v>0.018700847625732</v>
      </c>
      <c r="L89" s="2" t="n">
        <f aca="false">K89^2</f>
        <v>0.000349721701920846</v>
      </c>
      <c r="M89" s="0" t="n">
        <v>0.343363136053085</v>
      </c>
      <c r="N89" s="0" t="n">
        <f aca="false">ABS(M89-B89)</f>
        <v>0.021636863946915</v>
      </c>
      <c r="O89" s="0" t="n">
        <f aca="false">N89^2</f>
        <v>0.000468153881457312</v>
      </c>
      <c r="P89" s="2" t="n">
        <v>0.373234152793884</v>
      </c>
      <c r="Q89" s="2" t="n">
        <f aca="false">P89-B89</f>
        <v>0.00823415279388401</v>
      </c>
      <c r="R89" s="2" t="n">
        <f aca="false">Q89^2</f>
        <v>6.78012722330278E-005</v>
      </c>
      <c r="S89" s="0" t="n">
        <v>0.367134004831314</v>
      </c>
      <c r="T89" s="0" t="n">
        <f aca="false">ABS(S89-B89)</f>
        <v>0.00213400483131398</v>
      </c>
      <c r="U89" s="0" t="n">
        <f aca="false">T89^2</f>
        <v>4.55397662007143E-006</v>
      </c>
    </row>
    <row r="90" customFormat="false" ht="12.75" hidden="false" customHeight="false" outlineLevel="0" collapsed="false">
      <c r="A90" s="0" t="n">
        <v>334</v>
      </c>
      <c r="B90" s="0" t="n">
        <v>0.398</v>
      </c>
      <c r="C90" s="2" t="n">
        <v>0.422651529312134</v>
      </c>
      <c r="D90" s="2" t="n">
        <f aca="false">ABS(C90-B90)</f>
        <v>0.024651529312134</v>
      </c>
      <c r="E90" s="2" t="n">
        <f aca="false">D90^2</f>
        <v>0.000607697897427001</v>
      </c>
      <c r="F90" s="2" t="n">
        <f aca="false">(B90-$B$91)^2</f>
        <v>7.071280991735E-007</v>
      </c>
      <c r="G90" s="0" t="n">
        <v>0.396625012159348</v>
      </c>
      <c r="H90" s="0" t="n">
        <f aca="false">ABS(G90-B90)</f>
        <v>0.00137498784065199</v>
      </c>
      <c r="I90" s="0" t="n">
        <f aca="false">H90^2</f>
        <v>1.89059156194081E-006</v>
      </c>
      <c r="J90" s="2" t="n">
        <v>0.424718081951141</v>
      </c>
      <c r="K90" s="2" t="n">
        <f aca="false">ABS(J90-B90)</f>
        <v>0.0267180819511409</v>
      </c>
      <c r="L90" s="2" t="n">
        <f aca="false">K90^2</f>
        <v>0.000713855903147884</v>
      </c>
      <c r="M90" s="0" t="n">
        <v>0.353106945753098</v>
      </c>
      <c r="N90" s="0" t="n">
        <f aca="false">ABS(M90-B90)</f>
        <v>0.044893054246902</v>
      </c>
      <c r="O90" s="0" t="n">
        <f aca="false">N90^2</f>
        <v>0.00201538631961528</v>
      </c>
      <c r="P90" s="2" t="n">
        <v>0.38240259885788</v>
      </c>
      <c r="Q90" s="2" t="n">
        <f aca="false">P90-B90</f>
        <v>-0.01559740114212</v>
      </c>
      <c r="R90" s="2" t="n">
        <f aca="false">Q90^2</f>
        <v>0.000243278922388206</v>
      </c>
      <c r="S90" s="0" t="n">
        <v>0.379787176847458</v>
      </c>
      <c r="T90" s="0" t="n">
        <f aca="false">ABS(S90-B90)</f>
        <v>0.018212823152542</v>
      </c>
      <c r="U90" s="0" t="n">
        <f aca="false">T90^2</f>
        <v>0.000331706927185769</v>
      </c>
    </row>
    <row r="91" s="3" customFormat="true" ht="12.75" hidden="false" customHeight="false" outlineLevel="0" collapsed="false">
      <c r="A91" s="3" t="s">
        <v>16</v>
      </c>
      <c r="B91" s="3" t="n">
        <f aca="false">AVERAGE(B3:B90)</f>
        <v>0.397159090909091</v>
      </c>
    </row>
    <row r="92" customFormat="false" ht="12.75" hidden="false" customHeight="false" outlineLevel="0" collapsed="false">
      <c r="F92" s="3"/>
      <c r="K92" s="3"/>
      <c r="L92" s="3"/>
      <c r="Q92" s="3"/>
      <c r="R92" s="3"/>
    </row>
    <row r="93" customFormat="false" ht="12.75" hidden="false" customHeight="false" outlineLevel="0" collapsed="false">
      <c r="B93" s="0" t="s">
        <v>17</v>
      </c>
      <c r="C93" s="2" t="s">
        <v>17</v>
      </c>
      <c r="D93" s="2"/>
      <c r="E93" s="2"/>
      <c r="F93" s="2"/>
      <c r="G93" s="0" t="s">
        <v>17</v>
      </c>
      <c r="J93" s="0" t="s">
        <v>17</v>
      </c>
      <c r="K93" s="3"/>
      <c r="L93" s="3"/>
      <c r="M93" s="0" t="s">
        <v>17</v>
      </c>
      <c r="P93" s="0" t="s">
        <v>17</v>
      </c>
      <c r="Q93" s="3"/>
      <c r="R93" s="3"/>
      <c r="S93" s="0" t="s">
        <v>17</v>
      </c>
    </row>
    <row r="94" customFormat="false" ht="12.75" hidden="false" customHeight="false" outlineLevel="0" collapsed="false">
      <c r="A94" s="0" t="n">
        <v>61</v>
      </c>
      <c r="B94" s="0" t="n">
        <v>0.375</v>
      </c>
      <c r="C94" s="2" t="n">
        <v>0.377406388521194</v>
      </c>
      <c r="D94" s="2" t="n">
        <f aca="false">ABS(C94-B94)</f>
        <v>0.00240638852119401</v>
      </c>
      <c r="E94" s="2" t="n">
        <f aca="false">D94^2</f>
        <v>5.79070571493431E-006</v>
      </c>
      <c r="F94" s="2" t="n">
        <f aca="false">(B94-$B$445)^2</f>
        <v>0.000552852728468115</v>
      </c>
      <c r="G94" s="0" t="n">
        <v>0.391790330410004</v>
      </c>
      <c r="H94" s="0" t="n">
        <f aca="false">ABS(G94-B94)</f>
        <v>0.0167903304100041</v>
      </c>
      <c r="I94" s="0" t="n">
        <f aca="false">H94^2</f>
        <v>0.000281915195277107</v>
      </c>
      <c r="J94" s="2" t="n">
        <v>0.378618389368057</v>
      </c>
      <c r="K94" s="2" t="n">
        <f aca="false">ABS(J94-B94)</f>
        <v>0.00361838936805697</v>
      </c>
      <c r="L94" s="2" t="n">
        <f aca="false">K94^2</f>
        <v>1.30927416188677E-005</v>
      </c>
      <c r="M94" s="0" t="n">
        <v>0.379637658596039</v>
      </c>
      <c r="N94" s="0" t="n">
        <f aca="false">ABS(M94-B94)</f>
        <v>0.00463765859603898</v>
      </c>
      <c r="O94" s="0" t="n">
        <f aca="false">N94^2</f>
        <v>2.15078772534143E-005</v>
      </c>
      <c r="P94" s="0" t="n">
        <v>0.38085275888443</v>
      </c>
      <c r="Q94" s="2" t="n">
        <f aca="false">P94-B94</f>
        <v>0.00585275888443004</v>
      </c>
      <c r="R94" s="2" t="n">
        <f aca="false">Q94^2</f>
        <v>3.42547865592748E-005</v>
      </c>
      <c r="S94" s="0" t="n">
        <v>0.375800520181656</v>
      </c>
      <c r="T94" s="0" t="n">
        <f aca="false">ABS(S94-B94)</f>
        <v>0.00080052018165605</v>
      </c>
      <c r="U94" s="0" t="n">
        <f aca="false">T94^2</f>
        <v>6.40832561238636E-007</v>
      </c>
    </row>
    <row r="95" customFormat="false" ht="12.75" hidden="false" customHeight="false" outlineLevel="0" collapsed="false">
      <c r="A95" s="0" t="n">
        <v>354</v>
      </c>
      <c r="B95" s="0" t="n">
        <v>0.374</v>
      </c>
      <c r="C95" s="2" t="n">
        <v>0.384292781352997</v>
      </c>
      <c r="D95" s="2" t="n">
        <f aca="false">ABS(C95-B95)</f>
        <v>0.010292781352997</v>
      </c>
      <c r="E95" s="2" t="n">
        <f aca="false">D95^2</f>
        <v>0.000105941347980603</v>
      </c>
      <c r="F95" s="2" t="n">
        <f aca="false">(B95-$B$445)^2</f>
        <v>0.000600878369493756</v>
      </c>
      <c r="G95" s="0" t="n">
        <v>0.381062299013138</v>
      </c>
      <c r="H95" s="0" t="n">
        <f aca="false">ABS(G95-B95)</f>
        <v>0.00706229901313804</v>
      </c>
      <c r="I95" s="0" t="n">
        <f aca="false">H95^2</f>
        <v>4.98760673509705E-005</v>
      </c>
      <c r="J95" s="2" t="n">
        <v>0.38249272108078</v>
      </c>
      <c r="K95" s="2" t="n">
        <f aca="false">ABS(J95-B95)</f>
        <v>0.00849272108078003</v>
      </c>
      <c r="L95" s="2" t="n">
        <f aca="false">K95^2</f>
        <v>7.21263113559255E-005</v>
      </c>
      <c r="M95" s="0" t="n">
        <v>0.375435084104538</v>
      </c>
      <c r="N95" s="0" t="n">
        <f aca="false">ABS(M95-B95)</f>
        <v>0.00143508410453802</v>
      </c>
      <c r="O95" s="0" t="n">
        <f aca="false">N95^2</f>
        <v>2.05946638709769E-006</v>
      </c>
      <c r="P95" s="0" t="n">
        <v>0.375702857971191</v>
      </c>
      <c r="Q95" s="2" t="n">
        <f aca="false">P95-B95</f>
        <v>0.00170285797119107</v>
      </c>
      <c r="R95" s="2" t="n">
        <f aca="false">Q95^2</f>
        <v>2.89972527004898E-006</v>
      </c>
      <c r="S95" s="0" t="n">
        <v>0.387041211128235</v>
      </c>
      <c r="T95" s="0" t="n">
        <f aca="false">ABS(S95-B95)</f>
        <v>0.013041211128235</v>
      </c>
      <c r="U95" s="0" t="n">
        <f aca="false">T95^2</f>
        <v>0.0001700731876912</v>
      </c>
    </row>
    <row r="96" customFormat="false" ht="12.75" hidden="false" customHeight="false" outlineLevel="0" collapsed="false">
      <c r="A96" s="0" t="n">
        <v>358</v>
      </c>
      <c r="B96" s="0" t="n">
        <v>0.435</v>
      </c>
      <c r="C96" s="2" t="n">
        <v>0.445594668388367</v>
      </c>
      <c r="D96" s="2" t="n">
        <f aca="false">ABS(C96-B96)</f>
        <v>0.010594668388367</v>
      </c>
      <c r="E96" s="2" t="n">
        <f aca="false">D96^2</f>
        <v>0.000112246998259463</v>
      </c>
      <c r="F96" s="2" t="n">
        <f aca="false">(B96-$B$445)^2</f>
        <v>0.00133131426692965</v>
      </c>
      <c r="G96" s="0" t="n">
        <v>0.423765480518341</v>
      </c>
      <c r="H96" s="0" t="n">
        <f aca="false">ABS(G96-B96)</f>
        <v>0.011234519481659</v>
      </c>
      <c r="I96" s="0" t="n">
        <f aca="false">H96^2</f>
        <v>0.000126214427983775</v>
      </c>
      <c r="J96" s="2" t="n">
        <v>0.43817675113678</v>
      </c>
      <c r="K96" s="2" t="n">
        <f aca="false">ABS(J96-B96)</f>
        <v>0.00317675113678001</v>
      </c>
      <c r="L96" s="2" t="n">
        <f aca="false">K96^2</f>
        <v>1.00917477850331E-005</v>
      </c>
      <c r="M96" s="0" t="n">
        <v>0.432630330324173</v>
      </c>
      <c r="N96" s="0" t="n">
        <f aca="false">ABS(M96-B96)</f>
        <v>0.00236966967582702</v>
      </c>
      <c r="O96" s="0" t="n">
        <f aca="false">N96^2</f>
        <v>5.61533437253415E-006</v>
      </c>
      <c r="P96" s="0" t="n">
        <v>0.424059420824051</v>
      </c>
      <c r="Q96" s="2" t="n">
        <f aca="false">P96-B96</f>
        <v>-0.0109405791759489</v>
      </c>
      <c r="R96" s="2" t="n">
        <f aca="false">Q96^2</f>
        <v>0.000119696272705207</v>
      </c>
      <c r="S96" s="0" t="n">
        <v>0.432125270366669</v>
      </c>
      <c r="T96" s="0" t="n">
        <f aca="false">ABS(S96-B96)</f>
        <v>0.00287472963333102</v>
      </c>
      <c r="U96" s="0" t="n">
        <f aca="false">T96^2</f>
        <v>8.2640704647515E-006</v>
      </c>
    </row>
    <row r="97" customFormat="false" ht="12.75" hidden="false" customHeight="false" outlineLevel="0" collapsed="false">
      <c r="A97" s="0" t="n">
        <v>275</v>
      </c>
      <c r="B97" s="0" t="n">
        <v>0.437</v>
      </c>
      <c r="C97" s="2" t="n">
        <v>0.432615160942078</v>
      </c>
      <c r="D97" s="2" t="n">
        <f aca="false">ABS(C97-B97)</f>
        <v>0.00438483905792197</v>
      </c>
      <c r="E97" s="2" t="n">
        <f aca="false">D97^2</f>
        <v>1.92268135638781E-005</v>
      </c>
      <c r="F97" s="2" t="n">
        <f aca="false">(B97-$B$445)^2</f>
        <v>0.00148126298487837</v>
      </c>
      <c r="G97" s="0" t="n">
        <v>0.443710029125214</v>
      </c>
      <c r="H97" s="0" t="n">
        <f aca="false">ABS(G97-B97)</f>
        <v>0.00671002912521401</v>
      </c>
      <c r="I97" s="0" t="n">
        <f aca="false">H97^2</f>
        <v>4.50244908612203E-005</v>
      </c>
      <c r="J97" s="2" t="n">
        <v>0.43621888756752</v>
      </c>
      <c r="K97" s="2" t="n">
        <f aca="false">ABS(J97-B97)</f>
        <v>0.000781112432479969</v>
      </c>
      <c r="L97" s="2" t="n">
        <f aca="false">K97^2</f>
        <v>6.10136632174774E-007</v>
      </c>
      <c r="M97" s="0" t="n">
        <v>0.425369262695313</v>
      </c>
      <c r="N97" s="0" t="n">
        <f aca="false">ABS(M97-B97)</f>
        <v>0.0116307373046869</v>
      </c>
      <c r="O97" s="0" t="n">
        <f aca="false">N97^2</f>
        <v>0.000135274050250637</v>
      </c>
      <c r="P97" s="0" t="n">
        <v>0.414009600877762</v>
      </c>
      <c r="Q97" s="2" t="n">
        <f aca="false">P97-B97</f>
        <v>-0.022990399122238</v>
      </c>
      <c r="R97" s="2" t="n">
        <f aca="false">Q97^2</f>
        <v>0.000528558451799801</v>
      </c>
      <c r="S97" s="0" t="n">
        <v>0.415063977241516</v>
      </c>
      <c r="T97" s="0" t="n">
        <f aca="false">ABS(S97-B97)</f>
        <v>0.0219360227584839</v>
      </c>
      <c r="U97" s="0" t="n">
        <f aca="false">T97^2</f>
        <v>0.000481189094460725</v>
      </c>
    </row>
    <row r="98" customFormat="false" ht="12.75" hidden="false" customHeight="false" outlineLevel="0" collapsed="false">
      <c r="A98" s="0" t="n">
        <v>18</v>
      </c>
      <c r="B98" s="0" t="n">
        <v>0.367</v>
      </c>
      <c r="C98" s="2" t="n">
        <v>0.371468007564545</v>
      </c>
      <c r="D98" s="2" t="n">
        <f aca="false">ABS(C98-B98)</f>
        <v>0.00446800756454496</v>
      </c>
      <c r="E98" s="2" t="n">
        <f aca="false">D98^2</f>
        <v>1.9963091596831E-005</v>
      </c>
      <c r="F98" s="2" t="n">
        <f aca="false">(B98-$B$445)^2</f>
        <v>0.000993057856673241</v>
      </c>
      <c r="G98" s="0" t="n">
        <v>0.363418310880661</v>
      </c>
      <c r="H98" s="0" t="n">
        <f aca="false">ABS(G98-B98)</f>
        <v>0.00358168911933904</v>
      </c>
      <c r="I98" s="0" t="n">
        <f aca="false">H98^2</f>
        <v>1.28284969475917E-005</v>
      </c>
      <c r="J98" s="2" t="n">
        <v>0.366229683160782</v>
      </c>
      <c r="K98" s="2" t="n">
        <f aca="false">ABS(J98-B98)</f>
        <v>0.000770316839218022</v>
      </c>
      <c r="L98" s="2" t="n">
        <f aca="false">K98^2</f>
        <v>5.93388032782843E-007</v>
      </c>
      <c r="M98" s="0" t="n">
        <v>0.378332495689392</v>
      </c>
      <c r="N98" s="0" t="n">
        <f aca="false">ABS(M98-B98)</f>
        <v>0.011332495689392</v>
      </c>
      <c r="O98" s="0" t="n">
        <f aca="false">N98^2</f>
        <v>0.000128425458550088</v>
      </c>
      <c r="P98" s="0" t="n">
        <v>0.356901824474335</v>
      </c>
      <c r="Q98" s="2" t="n">
        <f aca="false">P98-B98</f>
        <v>-0.0100981755256651</v>
      </c>
      <c r="R98" s="2" t="n">
        <f aca="false">Q98^2</f>
        <v>0.000101973148947141</v>
      </c>
      <c r="S98" s="0" t="n">
        <v>0.368563681840897</v>
      </c>
      <c r="T98" s="0" t="n">
        <f aca="false">ABS(S98-B98)</f>
        <v>0.001563681840897</v>
      </c>
      <c r="U98" s="0" t="n">
        <f aca="false">T98^2</f>
        <v>2.44510089955104E-006</v>
      </c>
    </row>
    <row r="99" customFormat="false" ht="12.75" hidden="false" customHeight="false" outlineLevel="0" collapsed="false">
      <c r="A99" s="0" t="n">
        <v>107</v>
      </c>
      <c r="B99" s="0" t="n">
        <v>0.36</v>
      </c>
      <c r="C99" s="2" t="n">
        <v>0.37331211566925</v>
      </c>
      <c r="D99" s="2" t="n">
        <f aca="false">ABS(C99-B99)</f>
        <v>0.0133121156692501</v>
      </c>
      <c r="E99" s="2" t="n">
        <f aca="false">D99^2</f>
        <v>0.000177212423591493</v>
      </c>
      <c r="F99" s="2" t="n">
        <f aca="false">(B99-$B$445)^2</f>
        <v>0.00148323734385273</v>
      </c>
      <c r="G99" s="0" t="n">
        <v>0.378952026367187</v>
      </c>
      <c r="H99" s="0" t="n">
        <f aca="false">ABS(G99-B99)</f>
        <v>0.0189520263671871</v>
      </c>
      <c r="I99" s="0" t="n">
        <f aca="false">H99^2</f>
        <v>0.000359179303422554</v>
      </c>
      <c r="J99" s="2" t="n">
        <v>0.366889089345932</v>
      </c>
      <c r="K99" s="2" t="n">
        <f aca="false">ABS(J99-B99)</f>
        <v>0.00688908934593202</v>
      </c>
      <c r="L99" s="2" t="n">
        <f aca="false">K99^2</f>
        <v>4.74595520162341E-005</v>
      </c>
      <c r="M99" s="0" t="n">
        <v>0.359865665435791</v>
      </c>
      <c r="N99" s="0" t="n">
        <f aca="false">ABS(M99-B99)</f>
        <v>0.000134334564208916</v>
      </c>
      <c r="O99" s="0" t="n">
        <f aca="false">N99^2</f>
        <v>1.80457751411993E-008</v>
      </c>
      <c r="P99" s="0" t="n">
        <v>0.364438354969025</v>
      </c>
      <c r="Q99" s="2" t="n">
        <f aca="false">P99-B99</f>
        <v>0.004438354969025</v>
      </c>
      <c r="R99" s="2" t="n">
        <f aca="false">Q99^2</f>
        <v>1.96989948310689E-005</v>
      </c>
      <c r="S99" s="0" t="n">
        <v>0.364933788776398</v>
      </c>
      <c r="T99" s="0" t="n">
        <f aca="false">ABS(S99-B99)</f>
        <v>0.00493378877639805</v>
      </c>
      <c r="U99" s="0" t="n">
        <f aca="false">T99^2</f>
        <v>2.43422716901114E-005</v>
      </c>
    </row>
    <row r="100" customFormat="false" ht="12.75" hidden="false" customHeight="false" outlineLevel="0" collapsed="false">
      <c r="A100" s="0" t="n">
        <v>57</v>
      </c>
      <c r="B100" s="0" t="n">
        <v>0.456</v>
      </c>
      <c r="C100" s="2" t="n">
        <v>0.44961541891098</v>
      </c>
      <c r="D100" s="2" t="n">
        <f aca="false">ABS(C100-B100)</f>
        <v>0.00638458108902001</v>
      </c>
      <c r="E100" s="2" t="n">
        <f aca="false">D100^2</f>
        <v>4.0762875682272E-005</v>
      </c>
      <c r="F100" s="2" t="n">
        <f aca="false">(B100-$B$445)^2</f>
        <v>0.00330477580539119</v>
      </c>
      <c r="G100" s="0" t="n">
        <v>0.403035044670105</v>
      </c>
      <c r="H100" s="0" t="n">
        <f aca="false">ABS(G100-B100)</f>
        <v>0.052964955329895</v>
      </c>
      <c r="I100" s="0" t="n">
        <f aca="false">H100^2</f>
        <v>0.00280528649309778</v>
      </c>
      <c r="J100" s="2" t="n">
        <v>0.417715519666672</v>
      </c>
      <c r="K100" s="2" t="n">
        <f aca="false">ABS(J100-B100)</f>
        <v>0.038284480333328</v>
      </c>
      <c r="L100" s="2" t="n">
        <f aca="false">K100^2</f>
        <v>0.00146570143439298</v>
      </c>
      <c r="M100" s="0" t="n">
        <v>0.437137275934219</v>
      </c>
      <c r="N100" s="0" t="n">
        <f aca="false">ABS(M100-B100)</f>
        <v>0.0188627240657809</v>
      </c>
      <c r="O100" s="0" t="n">
        <f aca="false">N100^2</f>
        <v>0.000355802359181791</v>
      </c>
      <c r="P100" s="0" t="n">
        <v>0.442575246095657</v>
      </c>
      <c r="Q100" s="2" t="n">
        <f aca="false">P100-B100</f>
        <v>-0.013424753904343</v>
      </c>
      <c r="R100" s="2" t="n">
        <f aca="false">Q100^2</f>
        <v>0.000180224017392173</v>
      </c>
      <c r="S100" s="0" t="n">
        <v>0.420079827308655</v>
      </c>
      <c r="T100" s="0" t="n">
        <f aca="false">ABS(S100-B100)</f>
        <v>0.035920172691345</v>
      </c>
      <c r="U100" s="0" t="n">
        <f aca="false">T100^2</f>
        <v>0.00129025880617604</v>
      </c>
    </row>
    <row r="101" customFormat="false" ht="12.75" hidden="false" customHeight="false" outlineLevel="0" collapsed="false">
      <c r="A101" s="0" t="n">
        <v>430</v>
      </c>
      <c r="B101" s="0" t="n">
        <v>0.386</v>
      </c>
      <c r="C101" s="2" t="n">
        <v>0.394318014383316</v>
      </c>
      <c r="D101" s="2" t="n">
        <f aca="false">ABS(C101-B101)</f>
        <v>0.00831801438331603</v>
      </c>
      <c r="E101" s="2" t="n">
        <f aca="false">D101^2</f>
        <v>6.91893632810524E-005</v>
      </c>
      <c r="F101" s="2" t="n">
        <f aca="false">(B101-$B$445)^2</f>
        <v>0.000156570677186063</v>
      </c>
      <c r="G101" s="0" t="n">
        <v>0.402656495571137</v>
      </c>
      <c r="H101" s="0" t="n">
        <f aca="false">ABS(G101-B101)</f>
        <v>0.016656495571137</v>
      </c>
      <c r="I101" s="0" t="n">
        <f aca="false">H101^2</f>
        <v>0.000277438844711305</v>
      </c>
      <c r="J101" s="2" t="n">
        <v>0.412004113197327</v>
      </c>
      <c r="K101" s="2" t="n">
        <f aca="false">ABS(J101-B101)</f>
        <v>0.026004113197327</v>
      </c>
      <c r="L101" s="2" t="n">
        <f aca="false">K101^2</f>
        <v>0.000676213903179395</v>
      </c>
      <c r="M101" s="0" t="n">
        <v>0.365762144327164</v>
      </c>
      <c r="N101" s="0" t="n">
        <f aca="false">ABS(M101-B101)</f>
        <v>0.020237855672836</v>
      </c>
      <c r="O101" s="0" t="n">
        <f aca="false">N101^2</f>
        <v>0.000409570802234539</v>
      </c>
      <c r="P101" s="0" t="n">
        <v>0.370264410972595</v>
      </c>
      <c r="Q101" s="2" t="n">
        <f aca="false">P101-B101</f>
        <v>-0.015735589027405</v>
      </c>
      <c r="R101" s="2" t="n">
        <f aca="false">Q101^2</f>
        <v>0.000247608762039389</v>
      </c>
      <c r="S101" s="0" t="n">
        <v>0.357273757457733</v>
      </c>
      <c r="T101" s="0" t="n">
        <f aca="false">ABS(S101-B101)</f>
        <v>0.028726242542267</v>
      </c>
      <c r="U101" s="0" t="n">
        <f aca="false">T101^2</f>
        <v>0.000825197010597152</v>
      </c>
    </row>
    <row r="102" customFormat="false" ht="12.75" hidden="false" customHeight="false" outlineLevel="0" collapsed="false">
      <c r="A102" s="0" t="n">
        <v>374</v>
      </c>
      <c r="B102" s="0" t="n">
        <v>0.345</v>
      </c>
      <c r="C102" s="2" t="n">
        <v>0.388127863407135</v>
      </c>
      <c r="D102" s="2" t="n">
        <f aca="false">ABS(C102-B102)</f>
        <v>0.043127863407135</v>
      </c>
      <c r="E102" s="2" t="n">
        <f aca="false">D102^2</f>
        <v>0.0018600126020645</v>
      </c>
      <c r="F102" s="2" t="n">
        <f aca="false">(B102-$B$445)^2</f>
        <v>0.00286362195923734</v>
      </c>
      <c r="G102" s="0" t="n">
        <v>0.362539649009705</v>
      </c>
      <c r="H102" s="0" t="n">
        <f aca="false">ABS(G102-B102)</f>
        <v>0.017539649009705</v>
      </c>
      <c r="I102" s="0" t="n">
        <f aca="false">H102^2</f>
        <v>0.000307639287383644</v>
      </c>
      <c r="J102" s="2" t="n">
        <v>0.366389095783234</v>
      </c>
      <c r="K102" s="2" t="n">
        <f aca="false">ABS(J102-B102)</f>
        <v>0.021389095783234</v>
      </c>
      <c r="L102" s="2" t="n">
        <f aca="false">K102^2</f>
        <v>0.000457493418424359</v>
      </c>
      <c r="M102" s="0" t="n">
        <v>0.338882505893707</v>
      </c>
      <c r="N102" s="0" t="n">
        <f aca="false">ABS(M102-B102)</f>
        <v>0.00611749410629298</v>
      </c>
      <c r="O102" s="0" t="n">
        <f aca="false">N102^2</f>
        <v>3.74237341405293E-005</v>
      </c>
      <c r="P102" s="0" t="n">
        <v>0.360275030136108</v>
      </c>
      <c r="Q102" s="2" t="n">
        <f aca="false">P102-B102</f>
        <v>0.015275030136108</v>
      </c>
      <c r="R102" s="2" t="n">
        <f aca="false">Q102^2</f>
        <v>0.000233326545659007</v>
      </c>
      <c r="S102" s="0" t="n">
        <v>0.345221608877182</v>
      </c>
      <c r="T102" s="0" t="n">
        <f aca="false">ABS(S102-B102)</f>
        <v>0.000221608877181978</v>
      </c>
      <c r="U102" s="0" t="n">
        <f aca="false">T102^2</f>
        <v>4.9110494445857E-008</v>
      </c>
    </row>
    <row r="103" customFormat="false" ht="12.75" hidden="false" customHeight="false" outlineLevel="0" collapsed="false">
      <c r="A103" s="0" t="n">
        <v>179</v>
      </c>
      <c r="B103" s="0" t="n">
        <v>0.345</v>
      </c>
      <c r="C103" s="2" t="n">
        <v>0.359695553779602</v>
      </c>
      <c r="D103" s="2" t="n">
        <f aca="false">ABS(C103-B103)</f>
        <v>0.014695553779602</v>
      </c>
      <c r="E103" s="2" t="n">
        <f aca="false">D103^2</f>
        <v>0.000215959300889175</v>
      </c>
      <c r="F103" s="2" t="n">
        <f aca="false">(B103-$B$445)^2</f>
        <v>0.00286362195923734</v>
      </c>
      <c r="G103" s="0" t="n">
        <v>0.362439393997192</v>
      </c>
      <c r="H103" s="0" t="n">
        <f aca="false">ABS(G103-B103)</f>
        <v>0.017439393997192</v>
      </c>
      <c r="I103" s="0" t="n">
        <f aca="false">H103^2</f>
        <v>0.000304132462989297</v>
      </c>
      <c r="J103" s="2" t="n">
        <v>0.353941202163696</v>
      </c>
      <c r="K103" s="2" t="n">
        <f aca="false">ABS(J103-B103)</f>
        <v>0.00894120216369598</v>
      </c>
      <c r="L103" s="2" t="n">
        <f aca="false">K103^2</f>
        <v>7.99450961320817E-005</v>
      </c>
      <c r="M103" s="0" t="n">
        <v>0.336503028869629</v>
      </c>
      <c r="N103" s="0" t="n">
        <f aca="false">ABS(M103-B103)</f>
        <v>0.00849697113037096</v>
      </c>
      <c r="O103" s="0" t="n">
        <f aca="false">N103^2</f>
        <v>7.21985183903575E-005</v>
      </c>
      <c r="P103" s="0" t="n">
        <v>0.351148724555969</v>
      </c>
      <c r="Q103" s="2" t="n">
        <f aca="false">P103-B103</f>
        <v>0.00614872455596904</v>
      </c>
      <c r="R103" s="2" t="n">
        <f aca="false">Q103^2</f>
        <v>3.78068136651767E-005</v>
      </c>
      <c r="S103" s="0" t="n">
        <v>0.34557893872261</v>
      </c>
      <c r="T103" s="0" t="n">
        <f aca="false">ABS(S103-B103)</f>
        <v>0.000578938722610001</v>
      </c>
      <c r="U103" s="0" t="n">
        <f aca="false">T103^2</f>
        <v>3.35170044537299E-007</v>
      </c>
    </row>
    <row r="104" customFormat="false" ht="12.75" hidden="false" customHeight="false" outlineLevel="0" collapsed="false">
      <c r="A104" s="0" t="n">
        <v>287</v>
      </c>
      <c r="B104" s="0" t="n">
        <v>0.341</v>
      </c>
      <c r="C104" s="2" t="n">
        <v>0.362877488136291</v>
      </c>
      <c r="D104" s="2" t="n">
        <f aca="false">ABS(C104-B104)</f>
        <v>0.0218774881362909</v>
      </c>
      <c r="E104" s="2" t="n">
        <f aca="false">D104^2</f>
        <v>0.00047862448715355</v>
      </c>
      <c r="F104" s="2" t="n">
        <f aca="false">(B104-$B$445)^2</f>
        <v>0.0033077245233399</v>
      </c>
      <c r="G104" s="0" t="n">
        <v>0.365830630064011</v>
      </c>
      <c r="H104" s="0" t="n">
        <f aca="false">ABS(G104-B104)</f>
        <v>0.024830630064011</v>
      </c>
      <c r="I104" s="0" t="n">
        <f aca="false">H104^2</f>
        <v>0.000616560189375766</v>
      </c>
      <c r="J104" s="2" t="n">
        <v>0.349411904811859</v>
      </c>
      <c r="K104" s="2" t="n">
        <f aca="false">ABS(J104-B104)</f>
        <v>0.00841190481185899</v>
      </c>
      <c r="L104" s="2" t="n">
        <f aca="false">K104^2</f>
        <v>7.07601425637765E-005</v>
      </c>
      <c r="M104" s="0" t="n">
        <v>0.352472335100174</v>
      </c>
      <c r="N104" s="0" t="n">
        <f aca="false">ABS(M104-B104)</f>
        <v>0.0114723351001739</v>
      </c>
      <c r="O104" s="0" t="n">
        <f aca="false">N104^2</f>
        <v>0.000131614472650683</v>
      </c>
      <c r="P104" s="0" t="n">
        <v>0.3704873919487</v>
      </c>
      <c r="Q104" s="2" t="n">
        <f aca="false">P104-B104</f>
        <v>0.0294873919486999</v>
      </c>
      <c r="R104" s="2" t="n">
        <f aca="false">Q104^2</f>
        <v>0.000869506283936253</v>
      </c>
      <c r="S104" s="0" t="n">
        <v>0.363196134567261</v>
      </c>
      <c r="T104" s="0" t="n">
        <f aca="false">ABS(S104-B104)</f>
        <v>0.0221961345672609</v>
      </c>
      <c r="U104" s="0" t="n">
        <f aca="false">T104^2</f>
        <v>0.000492668389727954</v>
      </c>
    </row>
    <row r="105" customFormat="false" ht="12.75" hidden="false" customHeight="false" outlineLevel="0" collapsed="false">
      <c r="A105" s="0" t="n">
        <v>51</v>
      </c>
      <c r="B105" s="0" t="n">
        <v>0.55</v>
      </c>
      <c r="C105" s="2" t="n">
        <v>0.494293093681335</v>
      </c>
      <c r="D105" s="2" t="n">
        <f aca="false">ABS(C105-B105)</f>
        <v>0.055706906318665</v>
      </c>
      <c r="E105" s="2" t="n">
        <f aca="false">D105^2</f>
        <v>0.00310325941159652</v>
      </c>
      <c r="F105" s="2" t="n">
        <f aca="false">(B105-$B$445)^2</f>
        <v>0.0229483655489809</v>
      </c>
      <c r="G105" s="0" t="n">
        <v>0.46886596083641</v>
      </c>
      <c r="H105" s="0" t="n">
        <f aca="false">ABS(G105-B105)</f>
        <v>0.08113403916359</v>
      </c>
      <c r="I105" s="0" t="n">
        <f aca="false">H105^2</f>
        <v>0.00658273231099896</v>
      </c>
      <c r="J105" s="2" t="n">
        <v>0.508400559425354</v>
      </c>
      <c r="K105" s="2" t="n">
        <f aca="false">ABS(J105-B105)</f>
        <v>0.041599440574646</v>
      </c>
      <c r="L105" s="2" t="n">
        <f aca="false">K105^2</f>
        <v>0.00173051345612351</v>
      </c>
      <c r="M105" s="0" t="n">
        <v>0.547598302364349</v>
      </c>
      <c r="N105" s="0" t="n">
        <f aca="false">ABS(M105-B105)</f>
        <v>0.00240169763565101</v>
      </c>
      <c r="O105" s="0" t="n">
        <f aca="false">N105^2</f>
        <v>5.76815153309166E-006</v>
      </c>
      <c r="P105" s="0" t="n">
        <v>0.542092263698578</v>
      </c>
      <c r="Q105" s="2" t="n">
        <f aca="false">P105-B105</f>
        <v>-0.00790773630142205</v>
      </c>
      <c r="R105" s="2" t="n">
        <f aca="false">Q105^2</f>
        <v>6.25322934128281E-005</v>
      </c>
      <c r="S105" s="0" t="n">
        <v>0.494751214981079</v>
      </c>
      <c r="T105" s="0" t="n">
        <f aca="false">ABS(S105-B105)</f>
        <v>0.0552487850189211</v>
      </c>
      <c r="U105" s="0" t="n">
        <f aca="false">T105^2</f>
        <v>0.00305242824606696</v>
      </c>
    </row>
    <row r="106" customFormat="false" ht="12.75" hidden="false" customHeight="false" outlineLevel="0" collapsed="false">
      <c r="A106" s="0" t="n">
        <v>395</v>
      </c>
      <c r="B106" s="0" t="n">
        <v>0.48</v>
      </c>
      <c r="C106" s="2" t="n">
        <v>0.456149399280548</v>
      </c>
      <c r="D106" s="2" t="n">
        <f aca="false">ABS(C106-B106)</f>
        <v>0.0238506007194519</v>
      </c>
      <c r="E106" s="2" t="n">
        <f aca="false">D106^2</f>
        <v>0.000568851154678721</v>
      </c>
      <c r="F106" s="2" t="n">
        <f aca="false">(B106-$B$445)^2</f>
        <v>0.0066401604207758</v>
      </c>
      <c r="G106" s="0" t="n">
        <v>0.4446702003479</v>
      </c>
      <c r="H106" s="0" t="n">
        <f aca="false">ABS(G106-B106)</f>
        <v>0.0353297996521</v>
      </c>
      <c r="I106" s="0" t="n">
        <f aca="false">H106^2</f>
        <v>0.00124819474345752</v>
      </c>
      <c r="J106" s="2" t="n">
        <v>0.461380511522293</v>
      </c>
      <c r="K106" s="2" t="n">
        <f aca="false">ABS(J106-B106)</f>
        <v>0.018619488477707</v>
      </c>
      <c r="L106" s="2" t="n">
        <f aca="false">K106^2</f>
        <v>0.000346685351171464</v>
      </c>
      <c r="M106" s="0" t="n">
        <v>0.497424364089966</v>
      </c>
      <c r="N106" s="0" t="n">
        <f aca="false">ABS(M106-B106)</f>
        <v>0.0174243640899661</v>
      </c>
      <c r="O106" s="0" t="n">
        <f aca="false">N106^2</f>
        <v>0.000303608463939699</v>
      </c>
      <c r="P106" s="0" t="n">
        <v>0.484104186296463</v>
      </c>
      <c r="Q106" s="2" t="n">
        <f aca="false">P106-B106</f>
        <v>0.00410418629646309</v>
      </c>
      <c r="R106" s="2" t="n">
        <f aca="false">Q106^2</f>
        <v>1.68443451560754E-005</v>
      </c>
      <c r="S106" s="0" t="n">
        <v>0.473291277885437</v>
      </c>
      <c r="T106" s="0" t="n">
        <f aca="false">ABS(S106-B106)</f>
        <v>0.00670872211456297</v>
      </c>
      <c r="U106" s="0" t="n">
        <f aca="false">T106^2</f>
        <v>4.50069524104262E-005</v>
      </c>
    </row>
    <row r="107" customFormat="false" ht="12.75" hidden="false" customHeight="false" outlineLevel="0" collapsed="false">
      <c r="A107" s="0" t="n">
        <v>133</v>
      </c>
      <c r="B107" s="0" t="n">
        <v>0.371</v>
      </c>
      <c r="C107" s="2" t="n">
        <v>0.379244327545166</v>
      </c>
      <c r="D107" s="2" t="n">
        <f aca="false">ABS(C107-B107)</f>
        <v>0.00824432754516602</v>
      </c>
      <c r="E107" s="2" t="n">
        <f aca="false">D107^2</f>
        <v>6.79689366719831E-005</v>
      </c>
      <c r="F107" s="2" t="n">
        <f aca="false">(B107-$B$445)^2</f>
        <v>0.00075695529257068</v>
      </c>
      <c r="G107" s="0" t="n">
        <v>0.361607670783997</v>
      </c>
      <c r="H107" s="0" t="n">
        <f aca="false">ABS(G107-B107)</f>
        <v>0.00939232921600303</v>
      </c>
      <c r="I107" s="0" t="n">
        <f aca="false">H107^2</f>
        <v>8.8215848101784E-005</v>
      </c>
      <c r="J107" s="2" t="n">
        <v>0.370914906263351</v>
      </c>
      <c r="K107" s="2" t="n">
        <f aca="false">ABS(J107-B107)</f>
        <v>8.50937366489446E-005</v>
      </c>
      <c r="L107" s="2" t="n">
        <f aca="false">K107^2</f>
        <v>7.24094401687994E-009</v>
      </c>
      <c r="M107" s="0" t="n">
        <v>0.363421499729156</v>
      </c>
      <c r="N107" s="0" t="n">
        <f aca="false">ABS(M107-B107)</f>
        <v>0.00757850027084395</v>
      </c>
      <c r="O107" s="0" t="n">
        <f aca="false">N107^2</f>
        <v>5.74336663551818E-005</v>
      </c>
      <c r="P107" s="0" t="n">
        <v>0.369782328605652</v>
      </c>
      <c r="Q107" s="2" t="n">
        <f aca="false">P107-B107</f>
        <v>-0.00121767139434797</v>
      </c>
      <c r="R107" s="2" t="n">
        <f aca="false">Q107^2</f>
        <v>1.48272362461334E-006</v>
      </c>
      <c r="S107" s="0" t="n">
        <v>0.37871116399765</v>
      </c>
      <c r="T107" s="0" t="n">
        <f aca="false">ABS(S107-B107)</f>
        <v>0.00771116399765004</v>
      </c>
      <c r="U107" s="0" t="n">
        <f aca="false">T107^2</f>
        <v>5.94620501986541E-005</v>
      </c>
    </row>
    <row r="108" customFormat="false" ht="12.75" hidden="false" customHeight="false" outlineLevel="0" collapsed="false">
      <c r="A108" s="0" t="n">
        <v>233</v>
      </c>
      <c r="B108" s="0" t="n">
        <v>0.427</v>
      </c>
      <c r="C108" s="2" t="n">
        <v>0.427105486392975</v>
      </c>
      <c r="D108" s="2" t="n">
        <f aca="false">ABS(C108-B108)</f>
        <v>0.000105486392975029</v>
      </c>
      <c r="E108" s="2" t="n">
        <f aca="false">D108^2</f>
        <v>1.11273791028823E-008</v>
      </c>
      <c r="F108" s="2" t="n">
        <f aca="false">(B108-$B$445)^2</f>
        <v>0.00081151939513478</v>
      </c>
      <c r="G108" s="0" t="n">
        <v>0.433559030294418</v>
      </c>
      <c r="H108" s="0" t="n">
        <f aca="false">ABS(G108-B108)</f>
        <v>0.00655903029441801</v>
      </c>
      <c r="I108" s="0" t="n">
        <f aca="false">H108^2</f>
        <v>4.30208784030932E-005</v>
      </c>
      <c r="J108" s="2" t="n">
        <v>0.425142973661423</v>
      </c>
      <c r="K108" s="2" t="n">
        <f aca="false">ABS(J108-B108)</f>
        <v>0.00185702633857698</v>
      </c>
      <c r="L108" s="2" t="n">
        <f aca="false">K108^2</f>
        <v>3.44854682216864E-006</v>
      </c>
      <c r="M108" s="0" t="n">
        <v>0.428847134113312</v>
      </c>
      <c r="N108" s="0" t="n">
        <f aca="false">ABS(M108-B108)</f>
        <v>0.001847134113312</v>
      </c>
      <c r="O108" s="0" t="n">
        <f aca="false">N108^2</f>
        <v>3.4119044325609E-006</v>
      </c>
      <c r="P108" s="0" t="n">
        <v>0.41470193862915</v>
      </c>
      <c r="Q108" s="2" t="n">
        <f aca="false">P108-B108</f>
        <v>-0.01229806137085</v>
      </c>
      <c r="R108" s="2" t="n">
        <f aca="false">Q108^2</f>
        <v>0.000151242313481194</v>
      </c>
      <c r="S108" s="0" t="n">
        <v>0.423388659954071</v>
      </c>
      <c r="T108" s="0" t="n">
        <f aca="false">ABS(S108-B108)</f>
        <v>0.00361134004592906</v>
      </c>
      <c r="U108" s="0" t="n">
        <f aca="false">T108^2</f>
        <v>1.30417769273309E-005</v>
      </c>
    </row>
    <row r="109" customFormat="false" ht="12.75" hidden="false" customHeight="false" outlineLevel="0" collapsed="false">
      <c r="A109" s="0" t="n">
        <v>210</v>
      </c>
      <c r="B109" s="0" t="n">
        <v>0.478</v>
      </c>
      <c r="C109" s="2" t="n">
        <v>0.401433289051056</v>
      </c>
      <c r="D109" s="2" t="n">
        <f aca="false">ABS(C109-B109)</f>
        <v>0.076566710948944</v>
      </c>
      <c r="E109" s="2" t="n">
        <f aca="false">D109^2</f>
        <v>0.00586246122553914</v>
      </c>
      <c r="F109" s="2" t="n">
        <f aca="false">(B109-$B$445)^2</f>
        <v>0.00631821170282709</v>
      </c>
      <c r="G109" s="0" t="n">
        <v>0.447732299566269</v>
      </c>
      <c r="H109" s="0" t="n">
        <f aca="false">ABS(G109-B109)</f>
        <v>0.0302677004337311</v>
      </c>
      <c r="I109" s="0" t="n">
        <f aca="false">H109^2</f>
        <v>0.000916133689546083</v>
      </c>
      <c r="J109" s="2" t="n">
        <v>0.412895023822784</v>
      </c>
      <c r="K109" s="2" t="n">
        <f aca="false">ABS(J109-B109)</f>
        <v>0.065104976177216</v>
      </c>
      <c r="L109" s="2" t="n">
        <f aca="false">K109^2</f>
        <v>0.00423865792303586</v>
      </c>
      <c r="M109" s="0" t="n">
        <v>0.459088385105133</v>
      </c>
      <c r="N109" s="0" t="n">
        <f aca="false">ABS(M109-B109)</f>
        <v>0.018911614894867</v>
      </c>
      <c r="O109" s="0" t="n">
        <f aca="false">N109^2</f>
        <v>0.000357649177931755</v>
      </c>
      <c r="P109" s="0" t="n">
        <v>0.459048479795456</v>
      </c>
      <c r="Q109" s="2" t="n">
        <f aca="false">P109-B109</f>
        <v>-0.018951520204544</v>
      </c>
      <c r="R109" s="2" t="n">
        <f aca="false">Q109^2</f>
        <v>0.000359160118063239</v>
      </c>
      <c r="S109" s="0" t="n">
        <v>0.446083575487137</v>
      </c>
      <c r="T109" s="0" t="n">
        <f aca="false">ABS(S109-B109)</f>
        <v>0.031916424512863</v>
      </c>
      <c r="U109" s="0" t="n">
        <f aca="false">T109^2</f>
        <v>0.00101865815368528</v>
      </c>
    </row>
    <row r="110" customFormat="false" ht="12.75" hidden="false" customHeight="false" outlineLevel="0" collapsed="false">
      <c r="A110" s="0" t="n">
        <v>151</v>
      </c>
      <c r="B110" s="0" t="n">
        <v>0.294</v>
      </c>
      <c r="C110" s="2" t="n">
        <v>0.320861637592316</v>
      </c>
      <c r="D110" s="2" t="n">
        <f aca="false">ABS(C110-B110)</f>
        <v>0.026861637592316</v>
      </c>
      <c r="E110" s="2" t="n">
        <f aca="false">D110^2</f>
        <v>0.000721547574140922</v>
      </c>
      <c r="F110" s="2" t="n">
        <f aca="false">(B110-$B$445)^2</f>
        <v>0.010922929651545</v>
      </c>
      <c r="G110" s="0" t="n">
        <v>0.328570663928986</v>
      </c>
      <c r="H110" s="0" t="n">
        <f aca="false">ABS(G110-B110)</f>
        <v>0.034570663928986</v>
      </c>
      <c r="I110" s="0" t="n">
        <f aca="false">H110^2</f>
        <v>0.00119513080449089</v>
      </c>
      <c r="J110" s="2" t="n">
        <v>0.306578248739243</v>
      </c>
      <c r="K110" s="2" t="n">
        <f aca="false">ABS(J110-B110)</f>
        <v>0.012578248739243</v>
      </c>
      <c r="L110" s="2" t="n">
        <f aca="false">K110^2</f>
        <v>0.000158212341346267</v>
      </c>
      <c r="M110" s="0" t="n">
        <v>0.2864870429039</v>
      </c>
      <c r="N110" s="0" t="n">
        <f aca="false">ABS(M110-B110)</f>
        <v>0.0075129570961</v>
      </c>
      <c r="O110" s="0" t="n">
        <f aca="false">N110^2</f>
        <v>5.64445243278394E-005</v>
      </c>
      <c r="P110" s="0" t="n">
        <v>0.315393507480621</v>
      </c>
      <c r="Q110" s="2" t="n">
        <f aca="false">P110-B110</f>
        <v>0.021393507480621</v>
      </c>
      <c r="R110" s="2" t="n">
        <f aca="false">Q110^2</f>
        <v>0.000457682162323385</v>
      </c>
      <c r="S110" s="0" t="n">
        <v>0.319850325584412</v>
      </c>
      <c r="T110" s="0" t="n">
        <f aca="false">ABS(S110-B110)</f>
        <v>0.025850325584412</v>
      </c>
      <c r="U110" s="0" t="n">
        <f aca="false">T110^2</f>
        <v>0.000668239332820104</v>
      </c>
    </row>
    <row r="111" customFormat="false" ht="12.75" hidden="false" customHeight="false" outlineLevel="0" collapsed="false">
      <c r="A111" s="0" t="n">
        <v>375</v>
      </c>
      <c r="B111" s="0" t="n">
        <v>0.411</v>
      </c>
      <c r="C111" s="2" t="n">
        <v>0.409330546855927</v>
      </c>
      <c r="D111" s="2" t="n">
        <f aca="false">ABS(C111-B111)</f>
        <v>0.00166945314407296</v>
      </c>
      <c r="E111" s="2" t="n">
        <f aca="false">D111^2</f>
        <v>2.7870738002551E-006</v>
      </c>
      <c r="F111" s="2" t="n">
        <f aca="false">(B111-$B$445)^2</f>
        <v>0.000155929651545036</v>
      </c>
      <c r="G111" s="0" t="n">
        <v>0.40588042140007</v>
      </c>
      <c r="H111" s="0" t="n">
        <f aca="false">ABS(G111-B111)</f>
        <v>0.00511957859993001</v>
      </c>
      <c r="I111" s="0" t="n">
        <f aca="false">H111^2</f>
        <v>2.62100850408613E-005</v>
      </c>
      <c r="J111" s="2" t="n">
        <v>0.420201420783997</v>
      </c>
      <c r="K111" s="2" t="n">
        <f aca="false">ABS(J111-B111)</f>
        <v>0.00920142078399694</v>
      </c>
      <c r="L111" s="2" t="n">
        <f aca="false">K111^2</f>
        <v>8.46661444441708E-005</v>
      </c>
      <c r="M111" s="0" t="n">
        <v>0.397036015987396</v>
      </c>
      <c r="N111" s="0" t="n">
        <f aca="false">ABS(M111-B111)</f>
        <v>0.013963984012604</v>
      </c>
      <c r="O111" s="0" t="n">
        <f aca="false">N111^2</f>
        <v>0.00019499284950426</v>
      </c>
      <c r="P111" s="0" t="n">
        <v>0.407588571310043</v>
      </c>
      <c r="Q111" s="2" t="n">
        <f aca="false">P111-B111</f>
        <v>-0.00341142868995697</v>
      </c>
      <c r="R111" s="2" t="n">
        <f aca="false">Q111^2</f>
        <v>1.16378457066616E-005</v>
      </c>
      <c r="S111" s="0" t="n">
        <v>0.398365259170532</v>
      </c>
      <c r="T111" s="0" t="n">
        <f aca="false">ABS(S111-B111)</f>
        <v>0.012634740829468</v>
      </c>
      <c r="U111" s="0" t="n">
        <f aca="false">T111^2</f>
        <v>0.000159636675827826</v>
      </c>
    </row>
    <row r="112" customFormat="false" ht="12.75" hidden="false" customHeight="false" outlineLevel="0" collapsed="false">
      <c r="A112" s="0" t="n">
        <v>24</v>
      </c>
      <c r="B112" s="0" t="n">
        <v>0.538</v>
      </c>
      <c r="C112" s="2" t="n">
        <v>0.482695043087006</v>
      </c>
      <c r="D112" s="2" t="n">
        <f aca="false">ABS(C112-B112)</f>
        <v>0.055304956912994</v>
      </c>
      <c r="E112" s="2" t="n">
        <f aca="false">D112^2</f>
        <v>0.00305863825914812</v>
      </c>
      <c r="F112" s="2" t="n">
        <f aca="false">(B112-$B$445)^2</f>
        <v>0.0194566732412886</v>
      </c>
      <c r="G112" s="0" t="n">
        <v>0.480941414833069</v>
      </c>
      <c r="H112" s="0" t="n">
        <f aca="false">ABS(G112-B112)</f>
        <v>0.057058585166931</v>
      </c>
      <c r="I112" s="0" t="n">
        <f aca="false">H112^2</f>
        <v>0.00325568214125192</v>
      </c>
      <c r="J112" s="2" t="n">
        <v>0.496976912021637</v>
      </c>
      <c r="K112" s="2" t="n">
        <f aca="false">ABS(J112-B112)</f>
        <v>0.041023087978363</v>
      </c>
      <c r="L112" s="2" t="n">
        <f aca="false">K112^2</f>
        <v>0.00168289374728051</v>
      </c>
      <c r="M112" s="0" t="n">
        <v>0.552967667579651</v>
      </c>
      <c r="N112" s="0" t="n">
        <f aca="false">ABS(M112-B112)</f>
        <v>0.014967667579651</v>
      </c>
      <c r="O112" s="0" t="n">
        <f aca="false">N112^2</f>
        <v>0.000224031072774934</v>
      </c>
      <c r="P112" s="0" t="n">
        <v>0.529895782470703</v>
      </c>
      <c r="Q112" s="2" t="n">
        <f aca="false">P112-B112</f>
        <v>-0.00810421752929691</v>
      </c>
      <c r="R112" s="2" t="n">
        <f aca="false">Q112^2</f>
        <v>6.56783417621633E-005</v>
      </c>
      <c r="S112" s="0" t="n">
        <v>0.493292927742004</v>
      </c>
      <c r="T112" s="0" t="n">
        <f aca="false">ABS(S112-B112)</f>
        <v>0.044707072257996</v>
      </c>
      <c r="U112" s="0" t="n">
        <f aca="false">T112^2</f>
        <v>0.00199872230988167</v>
      </c>
    </row>
    <row r="113" customFormat="false" ht="12.75" hidden="false" customHeight="false" outlineLevel="0" collapsed="false">
      <c r="A113" s="0" t="n">
        <v>311</v>
      </c>
      <c r="B113" s="0" t="n">
        <v>0.356</v>
      </c>
      <c r="C113" s="2" t="n">
        <v>0.366693556308746</v>
      </c>
      <c r="D113" s="2" t="n">
        <f aca="false">ABS(C113-B113)</f>
        <v>0.010693556308746</v>
      </c>
      <c r="E113" s="2" t="n">
        <f aca="false">D113^2</f>
        <v>0.000114352146528321</v>
      </c>
      <c r="F113" s="2" t="n">
        <f aca="false">(B113-$B$445)^2</f>
        <v>0.00180733990795529</v>
      </c>
      <c r="G113" s="0" t="n">
        <v>0.368221521377563</v>
      </c>
      <c r="H113" s="0" t="n">
        <f aca="false">ABS(G113-B113)</f>
        <v>0.0122215213775629</v>
      </c>
      <c r="I113" s="0" t="n">
        <f aca="false">H113^2</f>
        <v>0.000149365584782228</v>
      </c>
      <c r="J113" s="2" t="n">
        <v>0.355759769678116</v>
      </c>
      <c r="K113" s="2" t="n">
        <f aca="false">ABS(J113-B113)</f>
        <v>0.000240230321884027</v>
      </c>
      <c r="L113" s="2" t="n">
        <f aca="false">K113^2</f>
        <v>5.77106075525034E-008</v>
      </c>
      <c r="M113" s="0" t="n">
        <v>0.359770268201828</v>
      </c>
      <c r="N113" s="0" t="n">
        <f aca="false">ABS(M113-B113)</f>
        <v>0.00377026820182796</v>
      </c>
      <c r="O113" s="0" t="n">
        <f aca="false">N113^2</f>
        <v>1.42149223137151E-005</v>
      </c>
      <c r="P113" s="0" t="n">
        <v>0.359652578830719</v>
      </c>
      <c r="Q113" s="2" t="n">
        <f aca="false">P113-B113</f>
        <v>0.00365257883071896</v>
      </c>
      <c r="R113" s="2" t="n">
        <f aca="false">Q113^2</f>
        <v>1.33413321146162E-005</v>
      </c>
      <c r="S113" s="0" t="n">
        <v>0.362686663866043</v>
      </c>
      <c r="T113" s="0" t="n">
        <f aca="false">ABS(S113-B113)</f>
        <v>0.00668666386604294</v>
      </c>
      <c r="U113" s="0" t="n">
        <f aca="false">T113^2</f>
        <v>4.47114736574443E-005</v>
      </c>
    </row>
    <row r="114" customFormat="false" ht="12.75" hidden="false" customHeight="false" outlineLevel="0" collapsed="false">
      <c r="A114" s="0" t="n">
        <v>152</v>
      </c>
      <c r="B114" s="0" t="n">
        <v>0.429</v>
      </c>
      <c r="C114" s="2" t="n">
        <v>0.392017245292664</v>
      </c>
      <c r="D114" s="2" t="n">
        <f aca="false">ABS(C114-B114)</f>
        <v>0.036982754707336</v>
      </c>
      <c r="E114" s="2" t="n">
        <f aca="false">D114^2</f>
        <v>0.00136772414574299</v>
      </c>
      <c r="F114" s="2" t="n">
        <f aca="false">(B114-$B$445)^2</f>
        <v>0.000929468113083498</v>
      </c>
      <c r="G114" s="0" t="n">
        <v>0.388773560523987</v>
      </c>
      <c r="H114" s="0" t="n">
        <f aca="false">ABS(G114-B114)</f>
        <v>0.0402264394760131</v>
      </c>
      <c r="I114" s="0" t="n">
        <f aca="false">H114^2</f>
        <v>0.00161816643291734</v>
      </c>
      <c r="J114" s="2" t="n">
        <v>0.394256621599197</v>
      </c>
      <c r="K114" s="2" t="n">
        <f aca="false">ABS(J114-B114)</f>
        <v>0.034743378400803</v>
      </c>
      <c r="L114" s="2" t="n">
        <f aca="false">K114^2</f>
        <v>0.00120710234270138</v>
      </c>
      <c r="M114" s="0" t="n">
        <v>0.433391869068146</v>
      </c>
      <c r="N114" s="0" t="n">
        <f aca="false">ABS(M114-B114)</f>
        <v>0.00439186906814598</v>
      </c>
      <c r="O114" s="0" t="n">
        <f aca="false">N114^2</f>
        <v>1.92885139117374E-005</v>
      </c>
      <c r="P114" s="0" t="n">
        <v>0.411222755908966</v>
      </c>
      <c r="Q114" s="2" t="n">
        <f aca="false">P114-B114</f>
        <v>-0.017777244091034</v>
      </c>
      <c r="R114" s="2" t="n">
        <f aca="false">Q114^2</f>
        <v>0.000316030407472205</v>
      </c>
      <c r="S114" s="0" t="n">
        <v>0.413459330797195</v>
      </c>
      <c r="T114" s="0" t="n">
        <f aca="false">ABS(S114-B114)</f>
        <v>0.0155406692028051</v>
      </c>
      <c r="U114" s="0" t="n">
        <f aca="false">T114^2</f>
        <v>0.000241512399271014</v>
      </c>
    </row>
    <row r="115" customFormat="false" ht="12.75" hidden="false" customHeight="false" outlineLevel="0" collapsed="false">
      <c r="A115" s="0" t="n">
        <v>369</v>
      </c>
      <c r="B115" s="0" t="n">
        <v>0.478</v>
      </c>
      <c r="C115" s="2" t="n">
        <v>0.453895688056946</v>
      </c>
      <c r="D115" s="2" t="n">
        <f aca="false">ABS(C115-B115)</f>
        <v>0.024104311943054</v>
      </c>
      <c r="E115" s="2" t="n">
        <f aca="false">D115^2</f>
        <v>0.000581017854248056</v>
      </c>
      <c r="F115" s="2" t="n">
        <f aca="false">(B115-$B$445)^2</f>
        <v>0.00631821170282709</v>
      </c>
      <c r="G115" s="0" t="n">
        <v>0.455488085746765</v>
      </c>
      <c r="H115" s="0" t="n">
        <f aca="false">ABS(G115-B115)</f>
        <v>0.0225119142532351</v>
      </c>
      <c r="I115" s="0" t="n">
        <f aca="false">H115^2</f>
        <v>0.000506786283345008</v>
      </c>
      <c r="J115" s="2" t="n">
        <v>0.46309420466423</v>
      </c>
      <c r="K115" s="2" t="n">
        <f aca="false">ABS(J115-B115)</f>
        <v>0.01490579533577</v>
      </c>
      <c r="L115" s="2" t="n">
        <f aca="false">K115^2</f>
        <v>0.000222182734591863</v>
      </c>
      <c r="M115" s="0" t="n">
        <v>0.47924017906189</v>
      </c>
      <c r="N115" s="0" t="n">
        <f aca="false">ABS(M115-B115)</f>
        <v>0.00124017906189</v>
      </c>
      <c r="O115" s="0" t="n">
        <f aca="false">N115^2</f>
        <v>1.53804410555036E-006</v>
      </c>
      <c r="P115" s="0" t="n">
        <v>0.469800591468811</v>
      </c>
      <c r="Q115" s="2" t="n">
        <f aca="false">P115-B115</f>
        <v>-0.00819940853118906</v>
      </c>
      <c r="R115" s="2" t="n">
        <f aca="false">Q115^2</f>
        <v>6.72303002613359E-005</v>
      </c>
      <c r="S115" s="0" t="n">
        <v>0.446767210960388</v>
      </c>
      <c r="T115" s="0" t="n">
        <f aca="false">ABS(S115-B115)</f>
        <v>0.031232789039612</v>
      </c>
      <c r="U115" s="0" t="n">
        <f aca="false">T115^2</f>
        <v>0.000975487111192909</v>
      </c>
    </row>
    <row r="116" customFormat="false" ht="12.75" hidden="false" customHeight="false" outlineLevel="0" collapsed="false">
      <c r="A116" s="0" t="n">
        <v>8</v>
      </c>
      <c r="B116" s="0" t="n">
        <v>0.317</v>
      </c>
      <c r="C116" s="2" t="n">
        <v>0.343982338905334</v>
      </c>
      <c r="D116" s="2" t="n">
        <f aca="false">ABS(C116-B116)</f>
        <v>0.026982338905334</v>
      </c>
      <c r="E116" s="2" t="n">
        <f aca="false">D116^2</f>
        <v>0.000728046612802302</v>
      </c>
      <c r="F116" s="2" t="n">
        <f aca="false">(B116-$B$445)^2</f>
        <v>0.0066443399079553</v>
      </c>
      <c r="G116" s="0" t="n">
        <v>0.375014007091522</v>
      </c>
      <c r="H116" s="0" t="n">
        <f aca="false">ABS(G116-B116)</f>
        <v>0.058014007091522</v>
      </c>
      <c r="I116" s="0" t="n">
        <f aca="false">H116^2</f>
        <v>0.00336562501881517</v>
      </c>
      <c r="J116" s="2" t="n">
        <v>0.324589610099792</v>
      </c>
      <c r="K116" s="2" t="n">
        <f aca="false">ABS(J116-B116)</f>
        <v>0.00758961009979203</v>
      </c>
      <c r="L116" s="2" t="n">
        <f aca="false">K116^2</f>
        <v>5.76021814668652E-005</v>
      </c>
      <c r="M116" s="0" t="n">
        <v>0.333687573671341</v>
      </c>
      <c r="N116" s="0" t="n">
        <f aca="false">ABS(M116-B116)</f>
        <v>0.0166875736713411</v>
      </c>
      <c r="O116" s="0" t="n">
        <f aca="false">N116^2</f>
        <v>0.000278475115036435</v>
      </c>
      <c r="P116" s="0" t="n">
        <v>0.346421301364899</v>
      </c>
      <c r="Q116" s="2" t="n">
        <f aca="false">P116-B116</f>
        <v>0.029421301364899</v>
      </c>
      <c r="R116" s="2" t="n">
        <f aca="false">Q116^2</f>
        <v>0.000865612974004208</v>
      </c>
      <c r="S116" s="0" t="n">
        <v>0.353958308696747</v>
      </c>
      <c r="T116" s="0" t="n">
        <f aca="false">ABS(S116-B116)</f>
        <v>0.036958308696747</v>
      </c>
      <c r="U116" s="0" t="n">
        <f aca="false">T116^2</f>
        <v>0.00136591658172404</v>
      </c>
    </row>
    <row r="117" customFormat="false" ht="12.75" hidden="false" customHeight="false" outlineLevel="0" collapsed="false">
      <c r="A117" s="0" t="n">
        <v>90</v>
      </c>
      <c r="B117" s="0" t="n">
        <v>0.439</v>
      </c>
      <c r="C117" s="2" t="n">
        <v>0.442192435264587</v>
      </c>
      <c r="D117" s="2" t="n">
        <f aca="false">ABS(C117-B117)</f>
        <v>0.00319243526458707</v>
      </c>
      <c r="E117" s="2" t="n">
        <f aca="false">D117^2</f>
        <v>1.01916429185791E-005</v>
      </c>
      <c r="F117" s="2" t="n">
        <f aca="false">(B117-$B$445)^2</f>
        <v>0.00163921170282708</v>
      </c>
      <c r="G117" s="0" t="n">
        <v>0.447275400161743</v>
      </c>
      <c r="H117" s="0" t="n">
        <f aca="false">ABS(G117-B117)</f>
        <v>0.00827540016174305</v>
      </c>
      <c r="I117" s="0" t="n">
        <f aca="false">H117^2</f>
        <v>6.84822478369769E-005</v>
      </c>
      <c r="J117" s="2" t="n">
        <v>0.434367686510086</v>
      </c>
      <c r="K117" s="2" t="n">
        <f aca="false">ABS(J117-B117)</f>
        <v>0.00463231348991394</v>
      </c>
      <c r="L117" s="2" t="n">
        <f aca="false">K117^2</f>
        <v>2.14583282688387E-005</v>
      </c>
      <c r="M117" s="0" t="n">
        <v>0.447185218334198</v>
      </c>
      <c r="N117" s="0" t="n">
        <f aca="false">ABS(M117-B117)</f>
        <v>0.00818521833419805</v>
      </c>
      <c r="O117" s="0" t="n">
        <f aca="false">N117^2</f>
        <v>6.69977991784919E-005</v>
      </c>
      <c r="P117" s="0" t="n">
        <v>0.434840887784958</v>
      </c>
      <c r="Q117" s="2" t="n">
        <f aca="false">P117-B117</f>
        <v>-0.00415911221504195</v>
      </c>
      <c r="R117" s="2" t="n">
        <f aca="false">Q117^2</f>
        <v>1.72982144173111E-005</v>
      </c>
      <c r="S117" s="0" t="n">
        <v>0.443558752536774</v>
      </c>
      <c r="T117" s="0" t="n">
        <f aca="false">ABS(S117-B117)</f>
        <v>0.00455875253677401</v>
      </c>
      <c r="U117" s="0" t="n">
        <f aca="false">T117^2</f>
        <v>2.07822246915435E-005</v>
      </c>
    </row>
    <row r="118" customFormat="false" ht="12.75" hidden="false" customHeight="false" outlineLevel="0" collapsed="false">
      <c r="A118" s="0" t="n">
        <v>47</v>
      </c>
      <c r="B118" s="0" t="n">
        <v>0.418</v>
      </c>
      <c r="C118" s="2" t="n">
        <v>0.413573205471039</v>
      </c>
      <c r="D118" s="2" t="n">
        <f aca="false">ABS(C118-B118)</f>
        <v>0.00442679452896105</v>
      </c>
      <c r="E118" s="2" t="n">
        <f aca="false">D118^2</f>
        <v>1.95965098016395E-005</v>
      </c>
      <c r="F118" s="2" t="n">
        <f aca="false">(B118-$B$445)^2</f>
        <v>0.000379750164365549</v>
      </c>
      <c r="G118" s="0" t="n">
        <v>0.379258930683136</v>
      </c>
      <c r="H118" s="0" t="n">
        <f aca="false">ABS(G118-B118)</f>
        <v>0.038741069316864</v>
      </c>
      <c r="I118" s="0" t="n">
        <f aca="false">H118^2</f>
        <v>0.00150087045181406</v>
      </c>
      <c r="J118" s="2" t="n">
        <v>0.421191513538361</v>
      </c>
      <c r="K118" s="2" t="n">
        <f aca="false">ABS(J118-B118)</f>
        <v>0.00319151353836095</v>
      </c>
      <c r="L118" s="2" t="n">
        <f aca="false">K118^2</f>
        <v>1.01857586655412E-005</v>
      </c>
      <c r="M118" s="0" t="n">
        <v>0.422619104385376</v>
      </c>
      <c r="N118" s="0" t="n">
        <f aca="false">ABS(M118-B118)</f>
        <v>0.00461910438537599</v>
      </c>
      <c r="O118" s="0" t="n">
        <f aca="false">N118^2</f>
        <v>2.13361253229997E-005</v>
      </c>
      <c r="P118" s="0" t="n">
        <v>0.408592820167542</v>
      </c>
      <c r="Q118" s="2" t="n">
        <f aca="false">P118-B118</f>
        <v>-0.00940717983245798</v>
      </c>
      <c r="R118" s="2" t="n">
        <f aca="false">Q118^2</f>
        <v>8.84950324002041E-005</v>
      </c>
      <c r="S118" s="0" t="n">
        <v>0.405346840620041</v>
      </c>
      <c r="T118" s="0" t="n">
        <f aca="false">ABS(S118-B118)</f>
        <v>0.012653159379959</v>
      </c>
      <c r="U118" s="0" t="n">
        <f aca="false">T118^2</f>
        <v>0.000160102442294645</v>
      </c>
    </row>
    <row r="119" customFormat="false" ht="12.75" hidden="false" customHeight="false" outlineLevel="0" collapsed="false">
      <c r="A119" s="0" t="n">
        <v>305</v>
      </c>
      <c r="B119" s="0" t="n">
        <v>0.423</v>
      </c>
      <c r="C119" s="2" t="n">
        <v>0.423320531845093</v>
      </c>
      <c r="D119" s="2" t="n">
        <f aca="false">ABS(C119-B119)</f>
        <v>0.000320531845093008</v>
      </c>
      <c r="E119" s="2" t="n">
        <f aca="false">D119^2</f>
        <v>1.02740663718728E-007</v>
      </c>
      <c r="F119" s="2" t="n">
        <f aca="false">(B119-$B$445)^2</f>
        <v>0.000599621959237344</v>
      </c>
      <c r="G119" s="0" t="n">
        <v>0.420595347881317</v>
      </c>
      <c r="H119" s="0" t="n">
        <f aca="false">ABS(G119-B119)</f>
        <v>0.00240465211868307</v>
      </c>
      <c r="I119" s="0" t="n">
        <f aca="false">H119^2</f>
        <v>5.78235181188698E-006</v>
      </c>
      <c r="J119" s="2" t="n">
        <v>0.424761593341827</v>
      </c>
      <c r="K119" s="2" t="n">
        <f aca="false">ABS(J119-B119)</f>
        <v>0.00176159334182702</v>
      </c>
      <c r="L119" s="2" t="n">
        <f aca="false">K119^2</f>
        <v>3.10321110196928E-006</v>
      </c>
      <c r="M119" s="0" t="n">
        <v>0.430887043476105</v>
      </c>
      <c r="N119" s="0" t="n">
        <f aca="false">ABS(M119-B119)</f>
        <v>0.00788704347610497</v>
      </c>
      <c r="O119" s="0" t="n">
        <f aca="false">N119^2</f>
        <v>6.220545479397E-005</v>
      </c>
      <c r="P119" s="0" t="n">
        <v>0.420542120933533</v>
      </c>
      <c r="Q119" s="2" t="n">
        <f aca="false">P119-B119</f>
        <v>-0.00245787906646705</v>
      </c>
      <c r="R119" s="2" t="n">
        <f aca="false">Q119^2</f>
        <v>6.04116950537694E-006</v>
      </c>
      <c r="S119" s="0" t="n">
        <v>0.433785289525986</v>
      </c>
      <c r="T119" s="0" t="n">
        <f aca="false">ABS(S119-B119)</f>
        <v>0.010785289525986</v>
      </c>
      <c r="U119" s="0" t="n">
        <f aca="false">T119^2</f>
        <v>0.000116322470159344</v>
      </c>
    </row>
    <row r="120" customFormat="false" ht="12.75" hidden="false" customHeight="false" outlineLevel="0" collapsed="false">
      <c r="A120" s="0" t="n">
        <v>421</v>
      </c>
      <c r="B120" s="0" t="n">
        <v>0.377</v>
      </c>
      <c r="C120" s="2" t="n">
        <v>0.412904858589172</v>
      </c>
      <c r="D120" s="2" t="n">
        <f aca="false">ABS(C120-B120)</f>
        <v>0.035904858589172</v>
      </c>
      <c r="E120" s="2" t="n">
        <f aca="false">D120^2</f>
        <v>0.00128915887030844</v>
      </c>
      <c r="F120" s="2" t="n">
        <f aca="false">(B120-$B$445)^2</f>
        <v>0.000462801446416833</v>
      </c>
      <c r="G120" s="0" t="n">
        <v>0.38700133562088</v>
      </c>
      <c r="H120" s="0" t="n">
        <f aca="false">ABS(G120-B120)</f>
        <v>0.01000133562088</v>
      </c>
      <c r="I120" s="0" t="n">
        <f aca="false">H120^2</f>
        <v>0.000100026714201483</v>
      </c>
      <c r="J120" s="2" t="n">
        <v>0.392566800117493</v>
      </c>
      <c r="K120" s="2" t="n">
        <f aca="false">ABS(J120-B120)</f>
        <v>0.015566800117493</v>
      </c>
      <c r="L120" s="2" t="n">
        <f aca="false">K120^2</f>
        <v>0.00024232526589798</v>
      </c>
      <c r="M120" s="0" t="n">
        <v>0.371374011039734</v>
      </c>
      <c r="N120" s="0" t="n">
        <f aca="false">ABS(M120-B120)</f>
        <v>0.00562598896026595</v>
      </c>
      <c r="O120" s="0" t="n">
        <f aca="false">N120^2</f>
        <v>3.16517517810343E-005</v>
      </c>
      <c r="P120" s="0" t="n">
        <v>0.387602508068085</v>
      </c>
      <c r="Q120" s="2" t="n">
        <f aca="false">P120-B120</f>
        <v>0.010602508068085</v>
      </c>
      <c r="R120" s="2" t="n">
        <f aca="false">Q120^2</f>
        <v>0.000112413177333807</v>
      </c>
      <c r="S120" s="0" t="n">
        <v>0.399483531713486</v>
      </c>
      <c r="T120" s="0" t="n">
        <f aca="false">ABS(S120-B120)</f>
        <v>0.022483531713486</v>
      </c>
      <c r="U120" s="0" t="n">
        <f aca="false">T120^2</f>
        <v>0.000505509198311333</v>
      </c>
    </row>
    <row r="121" customFormat="false" ht="12.75" hidden="false" customHeight="false" outlineLevel="0" collapsed="false">
      <c r="A121" s="0" t="n">
        <v>253</v>
      </c>
      <c r="B121" s="0" t="n">
        <v>0.418</v>
      </c>
      <c r="C121" s="2" t="n">
        <v>0.419707119464874</v>
      </c>
      <c r="D121" s="2" t="n">
        <f aca="false">ABS(C121-B121)</f>
        <v>0.00170711946487401</v>
      </c>
      <c r="E121" s="2" t="n">
        <f aca="false">D121^2</f>
        <v>2.91425686735172E-006</v>
      </c>
      <c r="F121" s="2" t="n">
        <f aca="false">(B121-$B$445)^2</f>
        <v>0.000379750164365549</v>
      </c>
      <c r="G121" s="0" t="n">
        <v>0.413110375404358</v>
      </c>
      <c r="H121" s="0" t="n">
        <f aca="false">ABS(G121-B121)</f>
        <v>0.00488962459564202</v>
      </c>
      <c r="I121" s="0" t="n">
        <f aca="false">H121^2</f>
        <v>2.39084286863074E-005</v>
      </c>
      <c r="J121" s="2" t="n">
        <v>0.425923943519592</v>
      </c>
      <c r="K121" s="2" t="n">
        <f aca="false">ABS(J121-B121)</f>
        <v>0.00792394351959197</v>
      </c>
      <c r="L121" s="2" t="n">
        <f aca="false">K121^2</f>
        <v>6.27888809016836E-005</v>
      </c>
      <c r="M121" s="0" t="n">
        <v>0.41255983710289</v>
      </c>
      <c r="N121" s="0" t="n">
        <f aca="false">ABS(M121-B121)</f>
        <v>0.00544016289711002</v>
      </c>
      <c r="O121" s="0" t="n">
        <f aca="false">N121^2</f>
        <v>2.95953723470925E-005</v>
      </c>
      <c r="P121" s="0" t="n">
        <v>0.419226557016373</v>
      </c>
      <c r="Q121" s="2" t="n">
        <f aca="false">P121-B121</f>
        <v>0.00122655701637298</v>
      </c>
      <c r="R121" s="2" t="n">
        <f aca="false">Q121^2</f>
        <v>1.50444211441378E-006</v>
      </c>
      <c r="S121" s="0" t="n">
        <v>0.414774656295776</v>
      </c>
      <c r="T121" s="0" t="n">
        <f aca="false">ABS(S121-B121)</f>
        <v>0.003225343704224</v>
      </c>
      <c r="U121" s="0" t="n">
        <f aca="false">T121^2</f>
        <v>1.04028420103774E-005</v>
      </c>
    </row>
    <row r="122" customFormat="false" ht="12.75" hidden="false" customHeight="false" outlineLevel="0" collapsed="false">
      <c r="A122" s="0" t="n">
        <v>167</v>
      </c>
      <c r="B122" s="0" t="n">
        <v>0.322</v>
      </c>
      <c r="C122" s="2" t="n">
        <v>0.333591759204864</v>
      </c>
      <c r="D122" s="2" t="n">
        <f aca="false">ABS(C122-B122)</f>
        <v>0.011591759204864</v>
      </c>
      <c r="E122" s="2" t="n">
        <f aca="false">D122^2</f>
        <v>0.000134368881463549</v>
      </c>
      <c r="F122" s="2" t="n">
        <f aca="false">(B122-$B$445)^2</f>
        <v>0.00585421170282709</v>
      </c>
      <c r="G122" s="0" t="n">
        <v>0.344967842102051</v>
      </c>
      <c r="H122" s="0" t="n">
        <f aca="false">ABS(G122-B122)</f>
        <v>0.022967842102051</v>
      </c>
      <c r="I122" s="0" t="n">
        <f aca="false">H122^2</f>
        <v>0.000527521770824746</v>
      </c>
      <c r="J122" s="2" t="n">
        <v>0.328387647867203</v>
      </c>
      <c r="K122" s="2" t="n">
        <f aca="false">ABS(J122-B122)</f>
        <v>0.00638764786720297</v>
      </c>
      <c r="L122" s="2" t="n">
        <f aca="false">K122^2</f>
        <v>4.08020452753827E-005</v>
      </c>
      <c r="M122" s="0" t="n">
        <v>0.329609662294388</v>
      </c>
      <c r="N122" s="0" t="n">
        <f aca="false">ABS(M122-B122)</f>
        <v>0.00760966229438803</v>
      </c>
      <c r="O122" s="0" t="n">
        <f aca="false">N122^2</f>
        <v>5.79069602346309E-005</v>
      </c>
      <c r="P122" s="0" t="n">
        <v>0.328891575336456</v>
      </c>
      <c r="Q122" s="2" t="n">
        <f aca="false">P122-B122</f>
        <v>0.00689157533645601</v>
      </c>
      <c r="R122" s="2" t="n">
        <f aca="false">Q122^2</f>
        <v>4.74938106180488E-005</v>
      </c>
      <c r="S122" s="0" t="n">
        <v>0.332164764404297</v>
      </c>
      <c r="T122" s="0" t="n">
        <f aca="false">ABS(S122-B122)</f>
        <v>0.010164764404297</v>
      </c>
      <c r="U122" s="0" t="n">
        <f aca="false">T122^2</f>
        <v>0.000103322435394863</v>
      </c>
    </row>
    <row r="123" customFormat="false" ht="12.75" hidden="false" customHeight="false" outlineLevel="0" collapsed="false">
      <c r="A123" s="0" t="n">
        <v>315</v>
      </c>
      <c r="B123" s="0" t="n">
        <v>0.355</v>
      </c>
      <c r="C123" s="2" t="n">
        <v>0.355871856212616</v>
      </c>
      <c r="D123" s="2" t="n">
        <f aca="false">ABS(C123-B123)</f>
        <v>0.000871856212615985</v>
      </c>
      <c r="E123" s="2" t="n">
        <f aca="false">D123^2</f>
        <v>7.60133255477089E-007</v>
      </c>
      <c r="F123" s="2" t="n">
        <f aca="false">(B123-$B$445)^2</f>
        <v>0.00189336554898093</v>
      </c>
      <c r="G123" s="0" t="n">
        <v>0.345121651887894</v>
      </c>
      <c r="H123" s="0" t="n">
        <f aca="false">ABS(G123-B123)</f>
        <v>0.00987834811210603</v>
      </c>
      <c r="I123" s="0" t="n">
        <f aca="false">H123^2</f>
        <v>9.75817614239487E-005</v>
      </c>
      <c r="J123" s="2" t="n">
        <v>0.349860310554504</v>
      </c>
      <c r="K123" s="2" t="n">
        <f aca="false">ABS(J123-B123)</f>
        <v>0.00513968944549603</v>
      </c>
      <c r="L123" s="2" t="n">
        <f aca="false">K123^2</f>
        <v>2.64164075961433E-005</v>
      </c>
      <c r="M123" s="0" t="n">
        <v>0.32392206788063</v>
      </c>
      <c r="N123" s="0" t="n">
        <f aca="false">ABS(M123-B123)</f>
        <v>0.03107793211937</v>
      </c>
      <c r="O123" s="0" t="n">
        <f aca="false">N123^2</f>
        <v>0.000965837864816169</v>
      </c>
      <c r="P123" s="0" t="n">
        <v>0.334525227546692</v>
      </c>
      <c r="Q123" s="2" t="n">
        <f aca="false">P123-B123</f>
        <v>-0.020474772453308</v>
      </c>
      <c r="R123" s="2" t="n">
        <f aca="false">Q123^2</f>
        <v>0.000419216307014741</v>
      </c>
      <c r="S123" s="0" t="n">
        <v>0.346737235784531</v>
      </c>
      <c r="T123" s="0" t="n">
        <f aca="false">ABS(S123-B123)</f>
        <v>0.00826276421546907</v>
      </c>
      <c r="U123" s="0" t="n">
        <f aca="false">T123^2</f>
        <v>6.82732724804361E-005</v>
      </c>
    </row>
    <row r="124" customFormat="false" ht="12.75" hidden="false" customHeight="false" outlineLevel="0" collapsed="false">
      <c r="A124" s="0" t="n">
        <v>345</v>
      </c>
      <c r="B124" s="0" t="n">
        <v>0.489</v>
      </c>
      <c r="C124" s="2" t="n">
        <v>0.451804161071777</v>
      </c>
      <c r="D124" s="2" t="n">
        <f aca="false">ABS(C124-B124)</f>
        <v>0.037195838928223</v>
      </c>
      <c r="E124" s="2" t="n">
        <f aca="false">D124^2</f>
        <v>0.00138353043357431</v>
      </c>
      <c r="F124" s="2" t="n">
        <f aca="false">(B124-$B$445)^2</f>
        <v>0.00818792965154504</v>
      </c>
      <c r="G124" s="0" t="n">
        <v>0.414350360631943</v>
      </c>
      <c r="H124" s="0" t="n">
        <f aca="false">ABS(G124-B124)</f>
        <v>0.074649639368057</v>
      </c>
      <c r="I124" s="0" t="n">
        <f aca="false">H124^2</f>
        <v>0.00557256865778096</v>
      </c>
      <c r="J124" s="2" t="n">
        <v>0.458402812480927</v>
      </c>
      <c r="K124" s="2" t="n">
        <f aca="false">ABS(J124-B124)</f>
        <v>0.030597187519073</v>
      </c>
      <c r="L124" s="2" t="n">
        <f aca="false">K124^2</f>
        <v>0.000936187884077315</v>
      </c>
      <c r="M124" s="0" t="n">
        <v>0.451620876789093</v>
      </c>
      <c r="N124" s="0" t="n">
        <f aca="false">ABS(M124-B124)</f>
        <v>0.037379123210907</v>
      </c>
      <c r="O124" s="0" t="n">
        <f aca="false">N124^2</f>
        <v>0.00139719885201617</v>
      </c>
      <c r="P124" s="0" t="n">
        <v>0.451227784156799</v>
      </c>
      <c r="Q124" s="2" t="n">
        <f aca="false">P124-B124</f>
        <v>-0.0377722158432011</v>
      </c>
      <c r="R124" s="2" t="n">
        <f aca="false">Q124^2</f>
        <v>0.00142674028970537</v>
      </c>
      <c r="S124" s="0" t="n">
        <v>0.452258288860321</v>
      </c>
      <c r="T124" s="0" t="n">
        <f aca="false">ABS(S124-B124)</f>
        <v>0.0367417111396791</v>
      </c>
      <c r="U124" s="0" t="n">
        <f aca="false">T124^2</f>
        <v>0.00134995333747162</v>
      </c>
    </row>
    <row r="125" customFormat="false" ht="12.75" hidden="false" customHeight="false" outlineLevel="0" collapsed="false">
      <c r="A125" s="0" t="n">
        <v>366</v>
      </c>
      <c r="B125" s="0" t="n">
        <v>0.42</v>
      </c>
      <c r="C125" s="2" t="n">
        <v>0.412244379520416</v>
      </c>
      <c r="D125" s="2" t="n">
        <f aca="false">ABS(C125-B125)</f>
        <v>0.00775562047958395</v>
      </c>
      <c r="E125" s="2" t="n">
        <f aca="false">D125^2</f>
        <v>6.01496490233419E-005</v>
      </c>
      <c r="F125" s="2" t="n">
        <f aca="false">(B125-$B$445)^2</f>
        <v>0.000461698882314265</v>
      </c>
      <c r="G125" s="0" t="n">
        <v>0.432462245225906</v>
      </c>
      <c r="H125" s="0" t="n">
        <f aca="false">ABS(G125-B125)</f>
        <v>0.0124622452259061</v>
      </c>
      <c r="I125" s="0" t="n">
        <f aca="false">H125^2</f>
        <v>0.000155307556070618</v>
      </c>
      <c r="J125" s="2" t="n">
        <v>0.428426206111908</v>
      </c>
      <c r="K125" s="2" t="n">
        <f aca="false">ABS(J125-B125)</f>
        <v>0.00842620611190803</v>
      </c>
      <c r="L125" s="2" t="n">
        <f aca="false">K125^2</f>
        <v>7.10009494403562E-005</v>
      </c>
      <c r="M125" s="0" t="n">
        <v>0.429120391607285</v>
      </c>
      <c r="N125" s="0" t="n">
        <f aca="false">ABS(M125-B125)</f>
        <v>0.00912039160728501</v>
      </c>
      <c r="O125" s="0" t="n">
        <f aca="false">N125^2</f>
        <v>8.31815430702348E-005</v>
      </c>
      <c r="P125" s="0" t="n">
        <v>0.440334796905518</v>
      </c>
      <c r="Q125" s="2" t="n">
        <f aca="false">P125-B125</f>
        <v>0.020334796905518</v>
      </c>
      <c r="R125" s="2" t="n">
        <f aca="false">Q125^2</f>
        <v>0.000413503965188666</v>
      </c>
      <c r="S125" s="0" t="n">
        <v>0.42307785153389</v>
      </c>
      <c r="T125" s="0" t="n">
        <f aca="false">ABS(S125-B125)</f>
        <v>0.00307785153389006</v>
      </c>
      <c r="U125" s="0" t="n">
        <f aca="false">T125^2</f>
        <v>9.47317006466942E-006</v>
      </c>
    </row>
    <row r="126" customFormat="false" ht="12.75" hidden="false" customHeight="false" outlineLevel="0" collapsed="false">
      <c r="A126" s="0" t="n">
        <v>41</v>
      </c>
      <c r="B126" s="0" t="n">
        <v>0.51</v>
      </c>
      <c r="C126" s="2" t="n">
        <v>0.473958611488342</v>
      </c>
      <c r="D126" s="2" t="n">
        <f aca="false">ABS(C126-B126)</f>
        <v>0.036041388511658</v>
      </c>
      <c r="E126" s="2" t="n">
        <f aca="false">D126^2</f>
        <v>0.00129898168584827</v>
      </c>
      <c r="F126" s="2" t="n">
        <f aca="false">(B126-$B$445)^2</f>
        <v>0.0124293911900066</v>
      </c>
      <c r="G126" s="0" t="n">
        <v>0.465466856956482</v>
      </c>
      <c r="H126" s="0" t="n">
        <f aca="false">ABS(G126-B126)</f>
        <v>0.044533143043518</v>
      </c>
      <c r="I126" s="0" t="n">
        <f aca="false">H126^2</f>
        <v>0.00198320082933443</v>
      </c>
      <c r="J126" s="2" t="n">
        <v>0.491293728351593</v>
      </c>
      <c r="K126" s="2" t="n">
        <f aca="false">ABS(J126-B126)</f>
        <v>0.018706271648407</v>
      </c>
      <c r="L126" s="2" t="n">
        <f aca="false">K126^2</f>
        <v>0.000349924598983995</v>
      </c>
      <c r="M126" s="0" t="n">
        <v>0.50885421037674</v>
      </c>
      <c r="N126" s="0" t="n">
        <f aca="false">ABS(M126-B126)</f>
        <v>0.00114578962325995</v>
      </c>
      <c r="O126" s="0" t="n">
        <f aca="false">N126^2</f>
        <v>1.31283386077018E-006</v>
      </c>
      <c r="P126" s="0" t="n">
        <v>0.483390390872955</v>
      </c>
      <c r="Q126" s="2" t="n">
        <f aca="false">P126-B126</f>
        <v>-0.026609609127045</v>
      </c>
      <c r="R126" s="2" t="n">
        <f aca="false">Q126^2</f>
        <v>0.000708071297894118</v>
      </c>
      <c r="S126" s="0" t="n">
        <v>0.476605951786041</v>
      </c>
      <c r="T126" s="0" t="n">
        <f aca="false">ABS(S126-B126)</f>
        <v>0.033394048213959</v>
      </c>
      <c r="U126" s="0" t="n">
        <f aca="false">T126^2</f>
        <v>0.00111516245611622</v>
      </c>
    </row>
    <row r="127" customFormat="false" ht="12.75" hidden="false" customHeight="false" outlineLevel="0" collapsed="false">
      <c r="A127" s="0" t="n">
        <v>359</v>
      </c>
      <c r="B127" s="0" t="n">
        <v>0.453</v>
      </c>
      <c r="C127" s="2" t="n">
        <v>0.437353372573852</v>
      </c>
      <c r="D127" s="2" t="n">
        <f aca="false">ABS(C127-B127)</f>
        <v>0.015646627426148</v>
      </c>
      <c r="E127" s="2" t="n">
        <f aca="false">D127^2</f>
        <v>0.000244816949812686</v>
      </c>
      <c r="F127" s="2" t="n">
        <f aca="false">(B127-$B$445)^2</f>
        <v>0.00296885272846811</v>
      </c>
      <c r="G127" s="0" t="n">
        <v>0.4504674077034</v>
      </c>
      <c r="H127" s="0" t="n">
        <f aca="false">ABS(G127-B127)</f>
        <v>0.00253259229659997</v>
      </c>
      <c r="I127" s="0" t="n">
        <f aca="false">H127^2</f>
        <v>6.4140237407975E-006</v>
      </c>
      <c r="J127" s="2" t="n">
        <v>0.447908461093903</v>
      </c>
      <c r="K127" s="2" t="n">
        <f aca="false">ABS(J127-B127)</f>
        <v>0.00509153890609704</v>
      </c>
      <c r="L127" s="2" t="n">
        <f aca="false">K127^2</f>
        <v>2.59237684322998E-005</v>
      </c>
      <c r="M127" s="0" t="n">
        <v>0.466862440109253</v>
      </c>
      <c r="N127" s="0" t="n">
        <f aca="false">ABS(M127-B127)</f>
        <v>0.013862440109253</v>
      </c>
      <c r="O127" s="0" t="n">
        <f aca="false">N127^2</f>
        <v>0.000192167245782625</v>
      </c>
      <c r="P127" s="0" t="n">
        <v>0.448079526424408</v>
      </c>
      <c r="Q127" s="2" t="n">
        <f aca="false">P127-B127</f>
        <v>-0.004920473575592</v>
      </c>
      <c r="R127" s="2" t="n">
        <f aca="false">Q127^2</f>
        <v>2.42110602080991E-005</v>
      </c>
      <c r="S127" s="0" t="n">
        <v>0.443655133247376</v>
      </c>
      <c r="T127" s="0" t="n">
        <f aca="false">ABS(S127-B127)</f>
        <v>0.00934486675262397</v>
      </c>
      <c r="U127" s="0" t="n">
        <f aca="false">T127^2</f>
        <v>8.73265346242969E-005</v>
      </c>
    </row>
    <row r="128" customFormat="false" ht="12.75" hidden="false" customHeight="false" outlineLevel="0" collapsed="false">
      <c r="A128" s="0" t="n">
        <v>269</v>
      </c>
      <c r="B128" s="0" t="n">
        <v>0.362</v>
      </c>
      <c r="C128" s="2" t="n">
        <v>0.357070118188858</v>
      </c>
      <c r="D128" s="2" t="n">
        <f aca="false">ABS(C128-B128)</f>
        <v>0.00492988181114201</v>
      </c>
      <c r="E128" s="2" t="n">
        <f aca="false">D128^2</f>
        <v>2.43037346718288E-005</v>
      </c>
      <c r="F128" s="2" t="n">
        <f aca="false">(B128-$B$445)^2</f>
        <v>0.00133318606180145</v>
      </c>
      <c r="G128" s="0" t="n">
        <v>0.355447351932526</v>
      </c>
      <c r="H128" s="0" t="n">
        <f aca="false">ABS(G128-B128)</f>
        <v>0.00655264806747402</v>
      </c>
      <c r="I128" s="0" t="n">
        <f aca="false">H128^2</f>
        <v>4.2937196696171E-005</v>
      </c>
      <c r="J128" s="2" t="n">
        <v>0.35993567109108</v>
      </c>
      <c r="K128" s="2" t="n">
        <f aca="false">ABS(J128-B128)</f>
        <v>0.00206432890892</v>
      </c>
      <c r="L128" s="2" t="n">
        <f aca="false">K128^2</f>
        <v>4.26145384420283E-006</v>
      </c>
      <c r="M128" s="0" t="n">
        <v>0.361082404851914</v>
      </c>
      <c r="N128" s="0" t="n">
        <f aca="false">ABS(M128-B128)</f>
        <v>0.000917595148086037</v>
      </c>
      <c r="O128" s="0" t="n">
        <f aca="false">N128^2</f>
        <v>8.41980855791036E-007</v>
      </c>
      <c r="P128" s="0" t="n">
        <v>0.361296772956848</v>
      </c>
      <c r="Q128" s="2" t="n">
        <f aca="false">P128-B128</f>
        <v>-0.00070322704315201</v>
      </c>
      <c r="R128" s="2" t="n">
        <f aca="false">Q128^2</f>
        <v>4.9452827422032E-007</v>
      </c>
      <c r="S128" s="0" t="n">
        <v>0.355219602584839</v>
      </c>
      <c r="T128" s="0" t="n">
        <f aca="false">ABS(S128-B128)</f>
        <v>0.00678039741516107</v>
      </c>
      <c r="U128" s="0" t="n">
        <f aca="false">T128^2</f>
        <v>4.59737891075229E-005</v>
      </c>
    </row>
    <row r="129" customFormat="false" ht="12.75" hidden="false" customHeight="false" outlineLevel="0" collapsed="false">
      <c r="A129" s="0" t="n">
        <v>56</v>
      </c>
      <c r="B129" s="0" t="n">
        <v>0.375</v>
      </c>
      <c r="C129" s="2" t="n">
        <v>0.375062257051468</v>
      </c>
      <c r="D129" s="2" t="n">
        <f aca="false">ABS(C129-B129)</f>
        <v>6.22570514680065E-005</v>
      </c>
      <c r="E129" s="2" t="n">
        <f aca="false">D129^2</f>
        <v>3.87594045749001E-009</v>
      </c>
      <c r="F129" s="2" t="n">
        <f aca="false">(B129-$B$445)^2</f>
        <v>0.000552852728468115</v>
      </c>
      <c r="G129" s="0" t="n">
        <v>0.365183681249619</v>
      </c>
      <c r="H129" s="0" t="n">
        <f aca="false">ABS(G129-B129)</f>
        <v>0.00981631875038103</v>
      </c>
      <c r="I129" s="0" t="n">
        <f aca="false">H129^2</f>
        <v>9.63601138090821E-005</v>
      </c>
      <c r="J129" s="2" t="n">
        <v>0.373582541942596</v>
      </c>
      <c r="K129" s="2" t="n">
        <f aca="false">ABS(J129-B129)</f>
        <v>0.00141745805740395</v>
      </c>
      <c r="L129" s="2" t="n">
        <f aca="false">K129^2</f>
        <v>2.00918734449939E-006</v>
      </c>
      <c r="M129" s="0" t="n">
        <v>0.38613623380661</v>
      </c>
      <c r="N129" s="0" t="n">
        <f aca="false">ABS(M129-B129)</f>
        <v>0.01113623380661</v>
      </c>
      <c r="O129" s="0" t="n">
        <f aca="false">N129^2</f>
        <v>0.000124015703395483</v>
      </c>
      <c r="P129" s="0" t="n">
        <v>0.375795722007751</v>
      </c>
      <c r="Q129" s="2" t="n">
        <f aca="false">P129-B129</f>
        <v>0.000795722007751076</v>
      </c>
      <c r="R129" s="2" t="n">
        <f aca="false">Q129^2</f>
        <v>6.33173513619404E-007</v>
      </c>
      <c r="S129" s="0" t="n">
        <v>0.381246507167816</v>
      </c>
      <c r="T129" s="0" t="n">
        <f aca="false">ABS(S129-B129)</f>
        <v>0.00624650716781605</v>
      </c>
      <c r="U129" s="0" t="n">
        <f aca="false">T129^2</f>
        <v>3.90188517975773E-005</v>
      </c>
    </row>
    <row r="130" customFormat="false" ht="12.75" hidden="false" customHeight="false" outlineLevel="0" collapsed="false">
      <c r="A130" s="0" t="n">
        <v>193</v>
      </c>
      <c r="B130" s="0" t="n">
        <v>0.408</v>
      </c>
      <c r="C130" s="2" t="n">
        <v>0.415205419063568</v>
      </c>
      <c r="D130" s="2" t="n">
        <f aca="false">ABS(C130-B130)</f>
        <v>0.00720541906356803</v>
      </c>
      <c r="E130" s="2" t="n">
        <f aca="false">D130^2</f>
        <v>5.19180638816296E-005</v>
      </c>
      <c r="F130" s="2" t="n">
        <f aca="false">(B130-$B$445)^2</f>
        <v>9.0006574621959E-005</v>
      </c>
      <c r="G130" s="0" t="n">
        <v>0.374112516641617</v>
      </c>
      <c r="H130" s="0" t="n">
        <f aca="false">ABS(G130-B130)</f>
        <v>0.033887483358383</v>
      </c>
      <c r="I130" s="0" t="n">
        <f aca="false">H130^2</f>
        <v>0.00114836152836469</v>
      </c>
      <c r="J130" s="2" t="n">
        <v>0.412849813699722</v>
      </c>
      <c r="K130" s="2" t="n">
        <f aca="false">ABS(J130-B130)</f>
        <v>0.00484981369972198</v>
      </c>
      <c r="L130" s="2" t="n">
        <f aca="false">K130^2</f>
        <v>2.3520692922011E-005</v>
      </c>
      <c r="M130" s="0" t="n">
        <v>0.400001227855682</v>
      </c>
      <c r="N130" s="0" t="n">
        <f aca="false">ABS(M130-B130)</f>
        <v>0.00799877214431799</v>
      </c>
      <c r="O130" s="0" t="n">
        <f aca="false">N130^2</f>
        <v>6.39803558167174E-005</v>
      </c>
      <c r="P130" s="0" t="n">
        <v>0.40514487028122</v>
      </c>
      <c r="Q130" s="2" t="n">
        <f aca="false">P130-B130</f>
        <v>-0.00285512971877999</v>
      </c>
      <c r="R130" s="2" t="n">
        <f aca="false">Q130^2</f>
        <v>8.15176571106072E-006</v>
      </c>
      <c r="S130" s="0" t="n">
        <v>0.393068313598633</v>
      </c>
      <c r="T130" s="0" t="n">
        <f aca="false">ABS(S130-B130)</f>
        <v>0.0149316864013671</v>
      </c>
      <c r="U130" s="0" t="n">
        <f aca="false">T130^2</f>
        <v>0.00022295525878877</v>
      </c>
    </row>
    <row r="131" customFormat="false" ht="12.75" hidden="false" customHeight="false" outlineLevel="0" collapsed="false">
      <c r="A131" s="0" t="n">
        <v>283</v>
      </c>
      <c r="B131" s="0" t="n">
        <v>0.513</v>
      </c>
      <c r="C131" s="2" t="n">
        <v>0.397990882396698</v>
      </c>
      <c r="D131" s="2" t="n">
        <f aca="false">ABS(C131-B131)</f>
        <v>0.115009117603302</v>
      </c>
      <c r="E131" s="2" t="n">
        <f aca="false">D131^2</f>
        <v>0.0132270971318901</v>
      </c>
      <c r="F131" s="2" t="n">
        <f aca="false">(B131-$B$445)^2</f>
        <v>0.0131073142669296</v>
      </c>
      <c r="G131" s="0" t="n">
        <v>0.41998228430748</v>
      </c>
      <c r="H131" s="0" t="n">
        <f aca="false">ABS(G131-B131)</f>
        <v>0.09301771569252</v>
      </c>
      <c r="I131" s="0" t="n">
        <f aca="false">H131^2</f>
        <v>0.00865229543265448</v>
      </c>
      <c r="J131" s="2" t="n">
        <v>0.409369438886642</v>
      </c>
      <c r="K131" s="2" t="n">
        <f aca="false">ABS(J131-B131)</f>
        <v>0.103630561113358</v>
      </c>
      <c r="L131" s="2" t="n">
        <f aca="false">K131^2</f>
        <v>0.0107392931966694</v>
      </c>
      <c r="M131" s="0" t="n">
        <v>0.424212634563446</v>
      </c>
      <c r="N131" s="0" t="n">
        <f aca="false">ABS(M131-B131)</f>
        <v>0.088787365436554</v>
      </c>
      <c r="O131" s="0" t="n">
        <f aca="false">N131^2</f>
        <v>0.00788319626116418</v>
      </c>
      <c r="P131" s="0" t="n">
        <v>0.46245551109314</v>
      </c>
      <c r="Q131" s="2" t="n">
        <f aca="false">P131-B131</f>
        <v>-0.05054448890686</v>
      </c>
      <c r="R131" s="2" t="n">
        <f aca="false">Q131^2</f>
        <v>0.00255474535885569</v>
      </c>
      <c r="S131" s="0" t="n">
        <v>0.422285944223404</v>
      </c>
      <c r="T131" s="0" t="n">
        <f aca="false">ABS(S131-B131)</f>
        <v>0.090714055776596</v>
      </c>
      <c r="U131" s="0" t="n">
        <f aca="false">T131^2</f>
        <v>0.00822903991543936</v>
      </c>
    </row>
    <row r="132" customFormat="false" ht="12.75" hidden="false" customHeight="false" outlineLevel="0" collapsed="false">
      <c r="A132" s="0" t="n">
        <v>204</v>
      </c>
      <c r="B132" s="0" t="n">
        <v>0.315</v>
      </c>
      <c r="C132" s="2" t="n">
        <v>0.339675754308701</v>
      </c>
      <c r="D132" s="2" t="n">
        <f aca="false">ABS(C132-B132)</f>
        <v>0.024675754308701</v>
      </c>
      <c r="E132" s="2" t="n">
        <f aca="false">D132^2</f>
        <v>0.000608892850703376</v>
      </c>
      <c r="F132" s="2" t="n">
        <f aca="false">(B132-$B$445)^2</f>
        <v>0.00697439119000658</v>
      </c>
      <c r="G132" s="0" t="n">
        <v>0.405981838703156</v>
      </c>
      <c r="H132" s="0" t="n">
        <f aca="false">ABS(G132-B132)</f>
        <v>0.090981838703156</v>
      </c>
      <c r="I132" s="0" t="n">
        <f aca="false">H132^2</f>
        <v>0.0082776949738071</v>
      </c>
      <c r="J132" s="2" t="n">
        <v>0.329374551773071</v>
      </c>
      <c r="K132" s="2" t="n">
        <f aca="false">ABS(J132-B132)</f>
        <v>0.014374551773071</v>
      </c>
      <c r="L132" s="2" t="n">
        <f aca="false">K132^2</f>
        <v>0.000206627738676699</v>
      </c>
      <c r="M132" s="0" t="n">
        <v>0.337187469005585</v>
      </c>
      <c r="N132" s="0" t="n">
        <f aca="false">ABS(M132-B132)</f>
        <v>0.022187469005585</v>
      </c>
      <c r="O132" s="0" t="n">
        <f aca="false">N132^2</f>
        <v>0.000492283780873795</v>
      </c>
      <c r="P132" s="0" t="n">
        <v>0.33315497636795</v>
      </c>
      <c r="Q132" s="2" t="n">
        <f aca="false">P132-B132</f>
        <v>0.01815497636795</v>
      </c>
      <c r="R132" s="2" t="n">
        <f aca="false">Q132^2</f>
        <v>0.000329603166920823</v>
      </c>
      <c r="S132" s="0" t="n">
        <v>0.365375161170959</v>
      </c>
      <c r="T132" s="0" t="n">
        <f aca="false">ABS(S132-B132)</f>
        <v>0.050375161170959</v>
      </c>
      <c r="U132" s="0" t="n">
        <f aca="false">T132^2</f>
        <v>0.00253765686300009</v>
      </c>
    </row>
    <row r="133" customFormat="false" ht="12.75" hidden="false" customHeight="false" outlineLevel="0" collapsed="false">
      <c r="A133" s="0" t="n">
        <v>224</v>
      </c>
      <c r="B133" s="0" t="n">
        <v>0.333</v>
      </c>
      <c r="C133" s="2" t="n">
        <v>0.350330203771591</v>
      </c>
      <c r="D133" s="2" t="n">
        <f aca="false">ABS(C133-B133)</f>
        <v>0.0173302037715911</v>
      </c>
      <c r="E133" s="2" t="n">
        <f aca="false">D133^2</f>
        <v>0.000300335962764869</v>
      </c>
      <c r="F133" s="2" t="n">
        <f aca="false">(B133-$B$445)^2</f>
        <v>0.00429192965154504</v>
      </c>
      <c r="G133" s="0" t="n">
        <v>0.341997861862183</v>
      </c>
      <c r="H133" s="0" t="n">
        <f aca="false">ABS(G133-B133)</f>
        <v>0.00899786186218299</v>
      </c>
      <c r="I133" s="0" t="n">
        <f aca="false">H133^2</f>
        <v>8.09615180909271E-005</v>
      </c>
      <c r="J133" s="2" t="n">
        <v>0.348559081554413</v>
      </c>
      <c r="K133" s="2" t="n">
        <f aca="false">ABS(J133-B133)</f>
        <v>0.015559081554413</v>
      </c>
      <c r="L133" s="2" t="n">
        <f aca="false">K133^2</f>
        <v>0.000242085018816875</v>
      </c>
      <c r="M133" s="0" t="n">
        <v>0.320316940546036</v>
      </c>
      <c r="N133" s="0" t="n">
        <f aca="false">ABS(M133-B133)</f>
        <v>0.012683059453964</v>
      </c>
      <c r="O133" s="0" t="n">
        <f aca="false">N133^2</f>
        <v>0.000160859997112785</v>
      </c>
      <c r="P133" s="0" t="n">
        <v>0.341605424880981</v>
      </c>
      <c r="Q133" s="2" t="n">
        <f aca="false">P133-B133</f>
        <v>0.00860542488098098</v>
      </c>
      <c r="R133" s="2" t="n">
        <f aca="false">Q133^2</f>
        <v>7.40533373822066E-005</v>
      </c>
      <c r="S133" s="0" t="n">
        <v>0.336176782846451</v>
      </c>
      <c r="T133" s="0" t="n">
        <f aca="false">ABS(S133-B133)</f>
        <v>0.00317678284645106</v>
      </c>
      <c r="U133" s="0" t="n">
        <f aca="false">T133^2</f>
        <v>1.00919492535057E-005</v>
      </c>
    </row>
    <row r="134" customFormat="false" ht="12.75" hidden="false" customHeight="false" outlineLevel="0" collapsed="false">
      <c r="A134" s="0" t="n">
        <v>316</v>
      </c>
      <c r="B134" s="0" t="n">
        <v>0.571</v>
      </c>
      <c r="C134" s="2" t="n">
        <v>0.472590774297714</v>
      </c>
      <c r="D134" s="2" t="n">
        <f aca="false">ABS(C134-B134)</f>
        <v>0.0984092257022861</v>
      </c>
      <c r="E134" s="2" t="n">
        <f aca="false">D134^2</f>
        <v>0.00968437570332348</v>
      </c>
      <c r="F134" s="2" t="n">
        <f aca="false">(B134-$B$445)^2</f>
        <v>0.0297518270874425</v>
      </c>
      <c r="G134" s="0" t="n">
        <v>0.483255863189697</v>
      </c>
      <c r="H134" s="0" t="n">
        <f aca="false">ABS(G134-B134)</f>
        <v>0.0877441368103031</v>
      </c>
      <c r="I134" s="0" t="n">
        <f aca="false">H134^2</f>
        <v>0.00769903354458518</v>
      </c>
      <c r="J134" s="2" t="n">
        <v>0.498864412307739</v>
      </c>
      <c r="K134" s="2" t="n">
        <f aca="false">ABS(J134-B134)</f>
        <v>0.0721355876922611</v>
      </c>
      <c r="L134" s="2" t="n">
        <f aca="false">K134^2</f>
        <v>0.00520354301170789</v>
      </c>
      <c r="M134" s="0" t="n">
        <v>0.577143967151642</v>
      </c>
      <c r="N134" s="0" t="n">
        <f aca="false">ABS(M134-B134)</f>
        <v>0.00614396715164201</v>
      </c>
      <c r="O134" s="0" t="n">
        <f aca="false">N134^2</f>
        <v>3.7748332360456E-005</v>
      </c>
      <c r="P134" s="0" t="n">
        <v>0.530587673187256</v>
      </c>
      <c r="Q134" s="2" t="n">
        <f aca="false">P134-B134</f>
        <v>-0.040412326812744</v>
      </c>
      <c r="R134" s="2" t="n">
        <f aca="false">Q134^2</f>
        <v>0.00163315615842003</v>
      </c>
      <c r="S134" s="0" t="n">
        <v>0.52354907989502</v>
      </c>
      <c r="T134" s="0" t="n">
        <f aca="false">ABS(S134-B134)</f>
        <v>0.04745092010498</v>
      </c>
      <c r="U134" s="0" t="n">
        <f aca="false">T134^2</f>
        <v>0.00225158981880919</v>
      </c>
    </row>
    <row r="135" customFormat="false" ht="12.75" hidden="false" customHeight="false" outlineLevel="0" collapsed="false">
      <c r="A135" s="0" t="n">
        <v>19</v>
      </c>
      <c r="B135" s="0" t="n">
        <v>0.375</v>
      </c>
      <c r="C135" s="2" t="n">
        <v>0.373143225908279</v>
      </c>
      <c r="D135" s="2" t="n">
        <f aca="false">ABS(C135-B135)</f>
        <v>0.00185677409172103</v>
      </c>
      <c r="E135" s="2" t="n">
        <f aca="false">D135^2</f>
        <v>3.44761002768644E-006</v>
      </c>
      <c r="F135" s="2" t="n">
        <f aca="false">(B135-$B$445)^2</f>
        <v>0.000552852728468115</v>
      </c>
      <c r="G135" s="0" t="n">
        <v>0.373010158538818</v>
      </c>
      <c r="H135" s="0" t="n">
        <f aca="false">ABS(G135-B135)</f>
        <v>0.00198984146118197</v>
      </c>
      <c r="I135" s="0" t="n">
        <f aca="false">H135^2</f>
        <v>3.95946904063881E-006</v>
      </c>
      <c r="J135" s="2" t="n">
        <v>0.377426236867905</v>
      </c>
      <c r="K135" s="2" t="n">
        <f aca="false">ABS(J135-B135)</f>
        <v>0.00242623686790505</v>
      </c>
      <c r="L135" s="2" t="n">
        <f aca="false">K135^2</f>
        <v>5.88662533918172E-006</v>
      </c>
      <c r="M135" s="0" t="n">
        <v>0.368720471858978</v>
      </c>
      <c r="N135" s="0" t="n">
        <f aca="false">ABS(M135-B135)</f>
        <v>0.00627952814102195</v>
      </c>
      <c r="O135" s="0" t="n">
        <f aca="false">N135^2</f>
        <v>3.94324736738866E-005</v>
      </c>
      <c r="P135" s="0" t="n">
        <v>0.380138725042343</v>
      </c>
      <c r="Q135" s="2" t="n">
        <f aca="false">P135-B135</f>
        <v>0.00513872504234297</v>
      </c>
      <c r="R135" s="2" t="n">
        <f aca="false">Q135^2</f>
        <v>2.64064950608028E-005</v>
      </c>
      <c r="S135" s="0" t="n">
        <v>0.379296869039535</v>
      </c>
      <c r="T135" s="0" t="n">
        <f aca="false">ABS(S135-B135)</f>
        <v>0.00429686903953508</v>
      </c>
      <c r="U135" s="0" t="n">
        <f aca="false">T135^2</f>
        <v>1.84630835429151E-005</v>
      </c>
    </row>
    <row r="136" customFormat="false" ht="12.75" hidden="false" customHeight="false" outlineLevel="0" collapsed="false">
      <c r="A136" s="0" t="n">
        <v>150</v>
      </c>
      <c r="B136" s="0" t="n">
        <v>0.33</v>
      </c>
      <c r="C136" s="2" t="n">
        <v>0.352873027324677</v>
      </c>
      <c r="D136" s="2" t="n">
        <f aca="false">ABS(C136-B136)</f>
        <v>0.022873027324677</v>
      </c>
      <c r="E136" s="2" t="n">
        <f aca="false">D136^2</f>
        <v>0.00052317537899542</v>
      </c>
      <c r="F136" s="2" t="n">
        <f aca="false">(B136-$B$445)^2</f>
        <v>0.00469400657462196</v>
      </c>
      <c r="G136" s="0" t="n">
        <v>0.356345951557159</v>
      </c>
      <c r="H136" s="0" t="n">
        <f aca="false">ABS(G136-B136)</f>
        <v>0.026345951557159</v>
      </c>
      <c r="I136" s="0" t="n">
        <f aca="false">H136^2</f>
        <v>0.000694109163452167</v>
      </c>
      <c r="J136" s="2" t="n">
        <v>0.339370876550674</v>
      </c>
      <c r="K136" s="2" t="n">
        <f aca="false">ABS(J136-B136)</f>
        <v>0.00937087655067403</v>
      </c>
      <c r="L136" s="2" t="n">
        <f aca="false">K136^2</f>
        <v>8.78133273279725E-005</v>
      </c>
      <c r="M136" s="0" t="n">
        <v>0.324470549821854</v>
      </c>
      <c r="N136" s="0" t="n">
        <f aca="false">ABS(M136-B136)</f>
        <v>0.00552945017814593</v>
      </c>
      <c r="O136" s="0" t="n">
        <f aca="false">N136^2</f>
        <v>3.05748192725981E-005</v>
      </c>
      <c r="P136" s="0" t="n">
        <v>0.341438233852386</v>
      </c>
      <c r="Q136" s="2" t="n">
        <f aca="false">P136-B136</f>
        <v>0.011438233852386</v>
      </c>
      <c r="R136" s="2" t="n">
        <f aca="false">Q136^2</f>
        <v>0.000130833193661869</v>
      </c>
      <c r="S136" s="0" t="n">
        <v>0.342411369085312</v>
      </c>
      <c r="T136" s="0" t="n">
        <f aca="false">ABS(S136-B136)</f>
        <v>0.012411369085312</v>
      </c>
      <c r="U136" s="0" t="n">
        <f aca="false">T136^2</f>
        <v>0.000154042082571838</v>
      </c>
    </row>
    <row r="137" customFormat="false" ht="12.75" hidden="false" customHeight="false" outlineLevel="0" collapsed="false">
      <c r="A137" s="0" t="n">
        <v>118</v>
      </c>
      <c r="B137" s="0" t="n">
        <v>0.298</v>
      </c>
      <c r="C137" s="2" t="n">
        <v>0.334673076868057</v>
      </c>
      <c r="D137" s="2" t="n">
        <f aca="false">ABS(C137-B137)</f>
        <v>0.0366730768680569</v>
      </c>
      <c r="E137" s="2" t="n">
        <f aca="false">D137^2</f>
        <v>0.00134491456697041</v>
      </c>
      <c r="F137" s="2" t="n">
        <f aca="false">(B137-$B$445)^2</f>
        <v>0.0101028270874425</v>
      </c>
      <c r="G137" s="0" t="n">
        <v>0.361947536468506</v>
      </c>
      <c r="H137" s="0" t="n">
        <f aca="false">ABS(G137-B137)</f>
        <v>0.063947536468506</v>
      </c>
      <c r="I137" s="0" t="n">
        <f aca="false">H137^2</f>
        <v>0.0040892874203909</v>
      </c>
      <c r="J137" s="2" t="n">
        <v>0.314301669597626</v>
      </c>
      <c r="K137" s="2" t="n">
        <f aca="false">ABS(J137-B137)</f>
        <v>0.016301669597626</v>
      </c>
      <c r="L137" s="2" t="n">
        <f aca="false">K137^2</f>
        <v>0.000265744431670163</v>
      </c>
      <c r="M137" s="0" t="n">
        <v>0.298540592193604</v>
      </c>
      <c r="N137" s="0" t="n">
        <f aca="false">ABS(M137-B137)</f>
        <v>0.000540592193603973</v>
      </c>
      <c r="O137" s="0" t="n">
        <f aca="false">N137^2</f>
        <v>2.92239919785555E-007</v>
      </c>
      <c r="P137" s="0" t="n">
        <v>0.31207400560379</v>
      </c>
      <c r="Q137" s="2" t="n">
        <f aca="false">P137-B137</f>
        <v>0.01407400560379</v>
      </c>
      <c r="R137" s="2" t="n">
        <f aca="false">Q137^2</f>
        <v>0.000198077633735511</v>
      </c>
      <c r="S137" s="0" t="n">
        <v>0.309522986412048</v>
      </c>
      <c r="T137" s="0" t="n">
        <f aca="false">ABS(S137-B137)</f>
        <v>0.011522986412048</v>
      </c>
      <c r="U137" s="0" t="n">
        <f aca="false">T137^2</f>
        <v>0.000132779215852242</v>
      </c>
    </row>
    <row r="138" customFormat="false" ht="12.75" hidden="false" customHeight="false" outlineLevel="0" collapsed="false">
      <c r="A138" s="0" t="n">
        <v>58</v>
      </c>
      <c r="B138" s="0" t="n">
        <v>0.341</v>
      </c>
      <c r="C138" s="2" t="n">
        <v>0.3519686460495</v>
      </c>
      <c r="D138" s="2" t="n">
        <f aca="false">ABS(C138-B138)</f>
        <v>0.0109686460494999</v>
      </c>
      <c r="E138" s="2" t="n">
        <f aca="false">D138^2</f>
        <v>0.00012031119615921</v>
      </c>
      <c r="F138" s="2" t="n">
        <f aca="false">(B138-$B$445)^2</f>
        <v>0.0033077245233399</v>
      </c>
      <c r="G138" s="0" t="n">
        <v>0.373629629611969</v>
      </c>
      <c r="H138" s="0" t="n">
        <f aca="false">ABS(G138-B138)</f>
        <v>0.0326296296119689</v>
      </c>
      <c r="I138" s="0" t="n">
        <f aca="false">H138^2</f>
        <v>0.00106469272861428</v>
      </c>
      <c r="J138" s="2" t="n">
        <v>0.342046111822128</v>
      </c>
      <c r="K138" s="2" t="n">
        <f aca="false">ABS(J138-B138)</f>
        <v>0.00104611182212794</v>
      </c>
      <c r="L138" s="2" t="n">
        <f aca="false">K138^2</f>
        <v>1.09434994439583E-006</v>
      </c>
      <c r="M138" s="0" t="n">
        <v>0.356841206550598</v>
      </c>
      <c r="N138" s="0" t="n">
        <f aca="false">ABS(M138-B138)</f>
        <v>0.015841206550598</v>
      </c>
      <c r="O138" s="0" t="n">
        <f aca="false">N138^2</f>
        <v>0.000250943824978707</v>
      </c>
      <c r="P138" s="0" t="n">
        <v>0.357326686382294</v>
      </c>
      <c r="Q138" s="2" t="n">
        <f aca="false">P138-B138</f>
        <v>0.016326686382294</v>
      </c>
      <c r="R138" s="2" t="n">
        <f aca="false">Q138^2</f>
        <v>0.000266560688225783</v>
      </c>
      <c r="S138" s="0" t="n">
        <v>0.347228556871414</v>
      </c>
      <c r="T138" s="0" t="n">
        <f aca="false">ABS(S138-B138)</f>
        <v>0.00622855687141394</v>
      </c>
      <c r="U138" s="0" t="n">
        <f aca="false">T138^2</f>
        <v>3.87949207004378E-005</v>
      </c>
    </row>
    <row r="139" customFormat="false" ht="12.75" hidden="false" customHeight="false" outlineLevel="0" collapsed="false">
      <c r="A139" s="0" t="n">
        <v>223</v>
      </c>
      <c r="B139" s="0" t="n">
        <v>0.359</v>
      </c>
      <c r="C139" s="2" t="n">
        <v>0.413241028785706</v>
      </c>
      <c r="D139" s="2" t="n">
        <f aca="false">ABS(C139-B139)</f>
        <v>0.054241028785706</v>
      </c>
      <c r="E139" s="2" t="n">
        <f aca="false">D139^2</f>
        <v>0.00294208920373178</v>
      </c>
      <c r="F139" s="2" t="n">
        <f aca="false">(B139-$B$445)^2</f>
        <v>0.00156126298487837</v>
      </c>
      <c r="G139" s="0" t="n">
        <v>0.417679280042648</v>
      </c>
      <c r="H139" s="0" t="n">
        <f aca="false">ABS(G139-B139)</f>
        <v>0.058679280042648</v>
      </c>
      <c r="I139" s="0" t="n">
        <f aca="false">H139^2</f>
        <v>0.00344325790632351</v>
      </c>
      <c r="J139" s="2" t="n">
        <v>0.413060158491135</v>
      </c>
      <c r="K139" s="2" t="n">
        <f aca="false">ABS(J139-B139)</f>
        <v>0.0540601584911349</v>
      </c>
      <c r="L139" s="2" t="n">
        <f aca="false">K139^2</f>
        <v>0.00292250073608663</v>
      </c>
      <c r="M139" s="0" t="n">
        <v>0.44165825843811</v>
      </c>
      <c r="N139" s="0" t="n">
        <f aca="false">ABS(M139-B139)</f>
        <v>0.08265825843811</v>
      </c>
      <c r="O139" s="0" t="n">
        <f aca="false">N139^2</f>
        <v>0.00683238768802138</v>
      </c>
      <c r="P139" s="0" t="n">
        <v>0.424743831157684</v>
      </c>
      <c r="Q139" s="2" t="n">
        <f aca="false">P139-B139</f>
        <v>0.065743831157684</v>
      </c>
      <c r="R139" s="2" t="n">
        <f aca="false">Q139^2</f>
        <v>0.00432225133529006</v>
      </c>
      <c r="S139" s="0" t="n">
        <v>0.426352381706238</v>
      </c>
      <c r="T139" s="0" t="n">
        <f aca="false">ABS(S139-B139)</f>
        <v>0.067352381706238</v>
      </c>
      <c r="U139" s="0" t="n">
        <f aca="false">T139^2</f>
        <v>0.00453634332150278</v>
      </c>
    </row>
    <row r="140" customFormat="false" ht="12.75" hidden="false" customHeight="false" outlineLevel="0" collapsed="false">
      <c r="A140" s="0" t="n">
        <v>1</v>
      </c>
      <c r="B140" s="0" t="n">
        <v>0.393</v>
      </c>
      <c r="C140" s="2" t="n">
        <v>0.394025683403015</v>
      </c>
      <c r="D140" s="2" t="n">
        <f aca="false">ABS(C140-B140)</f>
        <v>0.00102568340301507</v>
      </c>
      <c r="E140" s="2" t="n">
        <f aca="false">D140^2</f>
        <v>1.05202644322056E-006</v>
      </c>
      <c r="F140" s="2" t="n">
        <f aca="false">(B140-$B$445)^2</f>
        <v>3.03911900065749E-005</v>
      </c>
      <c r="G140" s="0" t="n">
        <v>0.408255696296692</v>
      </c>
      <c r="H140" s="0" t="n">
        <f aca="false">ABS(G140-B140)</f>
        <v>0.015255696296692</v>
      </c>
      <c r="I140" s="0" t="n">
        <f aca="false">H140^2</f>
        <v>0.000232736269496902</v>
      </c>
      <c r="J140" s="2" t="n">
        <v>0.38999742269516</v>
      </c>
      <c r="K140" s="2" t="n">
        <f aca="false">ABS(J140-B140)</f>
        <v>0.00300257730483999</v>
      </c>
      <c r="L140" s="2" t="n">
        <f aca="false">K140^2</f>
        <v>9.0154704715402E-006</v>
      </c>
      <c r="M140" s="0" t="n">
        <v>0.413841962814331</v>
      </c>
      <c r="N140" s="0" t="n">
        <f aca="false">ABS(M140-B140)</f>
        <v>0.020841962814331</v>
      </c>
      <c r="O140" s="0" t="n">
        <f aca="false">N140^2</f>
        <v>0.000434387413953958</v>
      </c>
      <c r="P140" s="0" t="n">
        <v>0.410920858383179</v>
      </c>
      <c r="Q140" s="2" t="n">
        <f aca="false">P140-B140</f>
        <v>0.017920858383179</v>
      </c>
      <c r="R140" s="2" t="n">
        <f aca="false">Q140^2</f>
        <v>0.000321157165189956</v>
      </c>
      <c r="S140" s="0" t="n">
        <v>0.406161844730377</v>
      </c>
      <c r="T140" s="0" t="n">
        <f aca="false">ABS(S140-B140)</f>
        <v>0.013161844730377</v>
      </c>
      <c r="U140" s="0" t="n">
        <f aca="false">T140^2</f>
        <v>0.000173234156706552</v>
      </c>
    </row>
    <row r="141" customFormat="false" ht="12.75" hidden="false" customHeight="false" outlineLevel="0" collapsed="false">
      <c r="A141" s="0" t="n">
        <v>226</v>
      </c>
      <c r="B141" s="0" t="n">
        <v>0.403</v>
      </c>
      <c r="C141" s="2" t="n">
        <v>0.405692547559738</v>
      </c>
      <c r="D141" s="2" t="n">
        <f aca="false">ABS(C141-B141)</f>
        <v>0.00269254755973802</v>
      </c>
      <c r="E141" s="2" t="n">
        <f aca="false">D141^2</f>
        <v>7.24981236145119E-006</v>
      </c>
      <c r="F141" s="2" t="n">
        <f aca="false">(B141-$B$445)^2</f>
        <v>2.01347797501642E-005</v>
      </c>
      <c r="G141" s="0" t="n">
        <v>0.426537692546845</v>
      </c>
      <c r="H141" s="0" t="n">
        <f aca="false">ABS(G141-B141)</f>
        <v>0.023537692546845</v>
      </c>
      <c r="I141" s="0" t="n">
        <f aca="false">H141^2</f>
        <v>0.000554022970429801</v>
      </c>
      <c r="J141" s="2" t="n">
        <v>0.403970062732697</v>
      </c>
      <c r="K141" s="2" t="n">
        <f aca="false">ABS(J141-B141)</f>
        <v>0.000970062732696952</v>
      </c>
      <c r="L141" s="2" t="n">
        <f aca="false">K141^2</f>
        <v>9.41021705367479E-007</v>
      </c>
      <c r="M141" s="0" t="n">
        <v>0.412784218788147</v>
      </c>
      <c r="N141" s="0" t="n">
        <f aca="false">ABS(M141-B141)</f>
        <v>0.00978421878814695</v>
      </c>
      <c r="O141" s="0" t="n">
        <f aca="false">N141^2</f>
        <v>9.57309372943277E-005</v>
      </c>
      <c r="P141" s="0" t="n">
        <v>0.41057813167572</v>
      </c>
      <c r="Q141" s="2" t="n">
        <f aca="false">P141-B141</f>
        <v>0.00757813167572002</v>
      </c>
      <c r="R141" s="2" t="n">
        <f aca="false">Q141^2</f>
        <v>5.74280796945512E-005</v>
      </c>
      <c r="S141" s="0" t="n">
        <v>0.399483650922775</v>
      </c>
      <c r="T141" s="0" t="n">
        <f aca="false">ABS(S141-B141)</f>
        <v>0.00351634907722503</v>
      </c>
      <c r="U141" s="0" t="n">
        <f aca="false">T141^2</f>
        <v>1.23647108329013E-005</v>
      </c>
    </row>
    <row r="142" customFormat="false" ht="12.75" hidden="false" customHeight="false" outlineLevel="0" collapsed="false">
      <c r="A142" s="0" t="n">
        <v>124</v>
      </c>
      <c r="B142" s="0" t="n">
        <v>0.339</v>
      </c>
      <c r="C142" s="2" t="n">
        <v>0.349141240119934</v>
      </c>
      <c r="D142" s="2" t="n">
        <f aca="false">ABS(C142-B142)</f>
        <v>0.0101412401199341</v>
      </c>
      <c r="E142" s="2" t="n">
        <f aca="false">D142^2</f>
        <v>0.00010284475117016</v>
      </c>
      <c r="F142" s="2" t="n">
        <f aca="false">(B142-$B$445)^2</f>
        <v>0.00354177580539119</v>
      </c>
      <c r="G142" s="0" t="n">
        <v>0.371904194355011</v>
      </c>
      <c r="H142" s="0" t="n">
        <f aca="false">ABS(G142-B142)</f>
        <v>0.032904194355011</v>
      </c>
      <c r="I142" s="0" t="n">
        <f aca="false">H142^2</f>
        <v>0.00108268600615234</v>
      </c>
      <c r="J142" s="2" t="n">
        <v>0.341478914022446</v>
      </c>
      <c r="K142" s="2" t="n">
        <f aca="false">ABS(J142-B142)</f>
        <v>0.00247891402244599</v>
      </c>
      <c r="L142" s="2" t="n">
        <f aca="false">K142^2</f>
        <v>6.14501473067935E-006</v>
      </c>
      <c r="M142" s="0" t="n">
        <v>0.340972363948822</v>
      </c>
      <c r="N142" s="0" t="n">
        <f aca="false">ABS(M142-B142)</f>
        <v>0.001972363948822</v>
      </c>
      <c r="O142" s="0" t="n">
        <f aca="false">N142^2</f>
        <v>3.8902195466127E-006</v>
      </c>
      <c r="P142" s="0" t="n">
        <v>0.355136692523956</v>
      </c>
      <c r="Q142" s="2" t="n">
        <f aca="false">P142-B142</f>
        <v>0.016136692523956</v>
      </c>
      <c r="R142" s="2" t="n">
        <f aca="false">Q142^2</f>
        <v>0.000260392845612697</v>
      </c>
      <c r="S142" s="0" t="n">
        <v>0.344272762537003</v>
      </c>
      <c r="T142" s="0" t="n">
        <f aca="false">ABS(S142-B142)</f>
        <v>0.00527276253700298</v>
      </c>
      <c r="U142" s="0" t="n">
        <f aca="false">T142^2</f>
        <v>2.78020247716221E-005</v>
      </c>
    </row>
    <row r="143" customFormat="false" ht="12.75" hidden="false" customHeight="false" outlineLevel="0" collapsed="false">
      <c r="A143" s="0" t="n">
        <v>232</v>
      </c>
      <c r="B143" s="0" t="n">
        <v>0.404</v>
      </c>
      <c r="C143" s="2" t="n">
        <v>0.383797645568848</v>
      </c>
      <c r="D143" s="2" t="n">
        <f aca="false">ABS(C143-B143)</f>
        <v>0.020202354431152</v>
      </c>
      <c r="E143" s="2" t="n">
        <f aca="false">D143^2</f>
        <v>0.000408135124561886</v>
      </c>
      <c r="F143" s="2" t="n">
        <f aca="false">(B143-$B$445)^2</f>
        <v>3.01091387245232E-005</v>
      </c>
      <c r="G143" s="0" t="n">
        <v>0.406918942928314</v>
      </c>
      <c r="H143" s="0" t="n">
        <f aca="false">ABS(G143-B143)</f>
        <v>0.00291894292831402</v>
      </c>
      <c r="I143" s="0" t="n">
        <f aca="false">H143^2</f>
        <v>8.52022781875441E-006</v>
      </c>
      <c r="J143" s="2" t="n">
        <v>0.39428237080574</v>
      </c>
      <c r="K143" s="2" t="n">
        <f aca="false">ABS(J143-B143)</f>
        <v>0.00971762919426</v>
      </c>
      <c r="L143" s="2" t="n">
        <f aca="false">K143^2</f>
        <v>9.44323171571343E-005</v>
      </c>
      <c r="M143" s="0" t="n">
        <v>0.394184172153473</v>
      </c>
      <c r="N143" s="0" t="n">
        <f aca="false">ABS(M143-B143)</f>
        <v>0.00981582784652701</v>
      </c>
      <c r="O143" s="0" t="n">
        <f aca="false">N143^2</f>
        <v>9.63504763126552E-005</v>
      </c>
      <c r="P143" s="0" t="n">
        <v>0.394138246774674</v>
      </c>
      <c r="Q143" s="2" t="n">
        <f aca="false">P143-B143</f>
        <v>-0.00986175322532601</v>
      </c>
      <c r="R143" s="2" t="n">
        <f aca="false">Q143^2</f>
        <v>9.72541766772279E-005</v>
      </c>
      <c r="S143" s="0" t="n">
        <v>0.403625339269638</v>
      </c>
      <c r="T143" s="0" t="n">
        <f aca="false">ABS(S143-B143)</f>
        <v>0.00037466073036202</v>
      </c>
      <c r="U143" s="0" t="n">
        <f aca="false">T143^2</f>
        <v>1.40370662875402E-007</v>
      </c>
    </row>
    <row r="144" customFormat="false" ht="12.75" hidden="false" customHeight="false" outlineLevel="0" collapsed="false">
      <c r="A144" s="0" t="n">
        <v>278</v>
      </c>
      <c r="B144" s="0" t="n">
        <v>0.404</v>
      </c>
      <c r="C144" s="2" t="n">
        <v>0.396186470985413</v>
      </c>
      <c r="D144" s="2" t="n">
        <f aca="false">ABS(C144-B144)</f>
        <v>0.00781352901458704</v>
      </c>
      <c r="E144" s="2" t="n">
        <f aca="false">D144^2</f>
        <v>6.10512356617935E-005</v>
      </c>
      <c r="F144" s="2" t="n">
        <f aca="false">(B144-$B$445)^2</f>
        <v>3.01091387245232E-005</v>
      </c>
      <c r="G144" s="0" t="n">
        <v>0.380905508995056</v>
      </c>
      <c r="H144" s="0" t="n">
        <f aca="false">ABS(G144-B144)</f>
        <v>0.023094491004944</v>
      </c>
      <c r="I144" s="0" t="n">
        <f aca="false">H144^2</f>
        <v>0.000533355514777439</v>
      </c>
      <c r="J144" s="2" t="n">
        <v>0.395708829164505</v>
      </c>
      <c r="K144" s="2" t="n">
        <f aca="false">ABS(J144-B144)</f>
        <v>0.00829117083549502</v>
      </c>
      <c r="L144" s="2" t="n">
        <f aca="false">K144^2</f>
        <v>6.87435138233632E-005</v>
      </c>
      <c r="M144" s="0" t="n">
        <v>0.402796745300293</v>
      </c>
      <c r="N144" s="0" t="n">
        <f aca="false">ABS(M144-B144)</f>
        <v>0.00120325469970706</v>
      </c>
      <c r="O144" s="0" t="n">
        <f aca="false">N144^2</f>
        <v>1.44782187236712E-006</v>
      </c>
      <c r="P144" s="0" t="n">
        <v>0.397169589996338</v>
      </c>
      <c r="Q144" s="2" t="n">
        <f aca="false">P144-B144</f>
        <v>-0.00683041000366197</v>
      </c>
      <c r="R144" s="2" t="n">
        <f aca="false">Q144^2</f>
        <v>4.66545008181255E-005</v>
      </c>
      <c r="S144" s="0" t="n">
        <v>0.386637538671494</v>
      </c>
      <c r="T144" s="0" t="n">
        <f aca="false">ABS(S144-B144)</f>
        <v>0.017362461328506</v>
      </c>
      <c r="U144" s="0" t="n">
        <f aca="false">T144^2</f>
        <v>0.000301455063383866</v>
      </c>
    </row>
    <row r="145" customFormat="false" ht="12.75" hidden="false" customHeight="false" outlineLevel="0" collapsed="false">
      <c r="A145" s="0" t="n">
        <v>342</v>
      </c>
      <c r="B145" s="0" t="n">
        <v>0.344</v>
      </c>
      <c r="C145" s="2" t="n">
        <v>0.376895785331726</v>
      </c>
      <c r="D145" s="2" t="n">
        <f aca="false">ABS(C145-B145)</f>
        <v>0.032895785331726</v>
      </c>
      <c r="E145" s="2" t="n">
        <f aca="false">D145^2</f>
        <v>0.001082132692591</v>
      </c>
      <c r="F145" s="2" t="n">
        <f aca="false">(B145-$B$445)^2</f>
        <v>0.00297164760026299</v>
      </c>
      <c r="G145" s="0" t="n">
        <v>0.38919860124588</v>
      </c>
      <c r="H145" s="0" t="n">
        <f aca="false">ABS(G145-B145)</f>
        <v>0.04519860124588</v>
      </c>
      <c r="I145" s="0" t="n">
        <f aca="false">H145^2</f>
        <v>0.00204291355458406</v>
      </c>
      <c r="J145" s="2" t="n">
        <v>0.36222979426384</v>
      </c>
      <c r="K145" s="2" t="n">
        <f aca="false">ABS(J145-B145)</f>
        <v>0.01822979426384</v>
      </c>
      <c r="L145" s="2" t="n">
        <f aca="false">K145^2</f>
        <v>0.000332325398901933</v>
      </c>
      <c r="M145" s="0" t="n">
        <v>0.359985291957855</v>
      </c>
      <c r="N145" s="0" t="n">
        <f aca="false">ABS(M145-B145)</f>
        <v>0.015985291957855</v>
      </c>
      <c r="O145" s="0" t="n">
        <f aca="false">N145^2</f>
        <v>0.000255529558977863</v>
      </c>
      <c r="P145" s="0" t="n">
        <v>0.35488224029541</v>
      </c>
      <c r="Q145" s="2" t="n">
        <f aca="false">P145-B145</f>
        <v>0.01088224029541</v>
      </c>
      <c r="R145" s="2" t="n">
        <f aca="false">Q145^2</f>
        <v>0.000118423153847046</v>
      </c>
      <c r="S145" s="0" t="n">
        <v>0.356123596429825</v>
      </c>
      <c r="T145" s="0" t="n">
        <f aca="false">ABS(S145-B145)</f>
        <v>0.012123596429825</v>
      </c>
      <c r="U145" s="0" t="n">
        <f aca="false">T145^2</f>
        <v>0.000146981590393266</v>
      </c>
    </row>
    <row r="146" customFormat="false" ht="12.75" hidden="false" customHeight="false" outlineLevel="0" collapsed="false">
      <c r="A146" s="0" t="n">
        <v>26</v>
      </c>
      <c r="B146" s="0" t="n">
        <v>0.4</v>
      </c>
      <c r="C146" s="2" t="n">
        <v>0.399237096309662</v>
      </c>
      <c r="D146" s="2" t="n">
        <f aca="false">ABS(C146-B146)</f>
        <v>0.00076290369033799</v>
      </c>
      <c r="E146" s="2" t="n">
        <f aca="false">D146^2</f>
        <v>5.82022040731324E-007</v>
      </c>
      <c r="F146" s="2" t="n">
        <f aca="false">(B146-$B$445)^2</f>
        <v>2.21170282708739E-006</v>
      </c>
      <c r="G146" s="0" t="n">
        <v>0.351724773645401</v>
      </c>
      <c r="H146" s="0" t="n">
        <f aca="false">ABS(G146-B146)</f>
        <v>0.048275226354599</v>
      </c>
      <c r="I146" s="0" t="n">
        <f aca="false">H146^2</f>
        <v>0.00233049747958777</v>
      </c>
      <c r="J146" s="2" t="n">
        <v>0.369966626167297</v>
      </c>
      <c r="K146" s="2" t="n">
        <f aca="false">ABS(J146-B146)</f>
        <v>0.030033373832703</v>
      </c>
      <c r="L146" s="2" t="n">
        <f aca="false">K146^2</f>
        <v>0.000902003543774892</v>
      </c>
      <c r="M146" s="0" t="n">
        <v>0.34718319773674</v>
      </c>
      <c r="N146" s="0" t="n">
        <f aca="false">ABS(M146-B146)</f>
        <v>0.05281680226326</v>
      </c>
      <c r="O146" s="0" t="n">
        <f aca="false">N146^2</f>
        <v>0.00278961460131631</v>
      </c>
      <c r="P146" s="0" t="n">
        <v>0.352247178554535</v>
      </c>
      <c r="Q146" s="2" t="n">
        <f aca="false">P146-B146</f>
        <v>-0.0477528214454649</v>
      </c>
      <c r="R146" s="2" t="n">
        <f aca="false">Q146^2</f>
        <v>0.00228033195600246</v>
      </c>
      <c r="S146" s="0" t="n">
        <v>0.37266132235527</v>
      </c>
      <c r="T146" s="0" t="n">
        <f aca="false">ABS(S146-B146)</f>
        <v>0.02733867764473</v>
      </c>
      <c r="U146" s="0" t="n">
        <f aca="false">T146^2</f>
        <v>0.000747403295362461</v>
      </c>
    </row>
    <row r="147" customFormat="false" ht="12.75" hidden="false" customHeight="false" outlineLevel="0" collapsed="false">
      <c r="A147" s="0" t="n">
        <v>390</v>
      </c>
      <c r="B147" s="0" t="n">
        <v>0.326</v>
      </c>
      <c r="C147" s="2" t="n">
        <v>0.343421578407288</v>
      </c>
      <c r="D147" s="2" t="n">
        <f aca="false">ABS(C147-B147)</f>
        <v>0.017421578407288</v>
      </c>
      <c r="E147" s="2" t="n">
        <f aca="false">D147^2</f>
        <v>0.000303511394201284</v>
      </c>
      <c r="F147" s="2" t="n">
        <f aca="false">(B147-$B$445)^2</f>
        <v>0.00525810913872453</v>
      </c>
      <c r="G147" s="0" t="n">
        <v>0.33930042386055</v>
      </c>
      <c r="H147" s="0" t="n">
        <f aca="false">ABS(G147-B147)</f>
        <v>0.01330042386055</v>
      </c>
      <c r="I147" s="0" t="n">
        <f aca="false">H147^2</f>
        <v>0.000176901274870288</v>
      </c>
      <c r="J147" s="2" t="n">
        <v>0.326051890850067</v>
      </c>
      <c r="K147" s="2" t="n">
        <f aca="false">ABS(J147-B147)</f>
        <v>5.18908500670712E-005</v>
      </c>
      <c r="L147" s="2" t="n">
        <f aca="false">K147^2</f>
        <v>2.69266032068326E-009</v>
      </c>
      <c r="M147" s="0" t="n">
        <v>0.327981293201447</v>
      </c>
      <c r="N147" s="0" t="n">
        <f aca="false">ABS(M147-B147)</f>
        <v>0.00198129320144697</v>
      </c>
      <c r="O147" s="0" t="n">
        <f aca="false">N147^2</f>
        <v>3.92552275009996E-006</v>
      </c>
      <c r="P147" s="0" t="n">
        <v>0.336621642112732</v>
      </c>
      <c r="Q147" s="2" t="n">
        <f aca="false">P147-B147</f>
        <v>0.010621642112732</v>
      </c>
      <c r="R147" s="2" t="n">
        <f aca="false">Q147^2</f>
        <v>0.000112819281170963</v>
      </c>
      <c r="S147" s="0" t="n">
        <v>0.344847023487091</v>
      </c>
      <c r="T147" s="0" t="n">
        <f aca="false">ABS(S147-B147)</f>
        <v>0.018847023487091</v>
      </c>
      <c r="U147" s="0" t="n">
        <f aca="false">T147^2</f>
        <v>0.00035521029432296</v>
      </c>
    </row>
    <row r="148" customFormat="false" ht="12.75" hidden="false" customHeight="false" outlineLevel="0" collapsed="false">
      <c r="A148" s="0" t="n">
        <v>379</v>
      </c>
      <c r="B148" s="0" t="n">
        <v>0.417</v>
      </c>
      <c r="C148" s="2" t="n">
        <v>0.402016162872314</v>
      </c>
      <c r="D148" s="2" t="n">
        <f aca="false">ABS(C148-B148)</f>
        <v>0.014983837127686</v>
      </c>
      <c r="E148" s="2" t="n">
        <f aca="false">D148^2</f>
        <v>0.000224515375069022</v>
      </c>
      <c r="F148" s="2" t="n">
        <f aca="false">(B148-$B$445)^2</f>
        <v>0.00034177580539119</v>
      </c>
      <c r="G148" s="0" t="n">
        <v>0.438686013221741</v>
      </c>
      <c r="H148" s="0" t="n">
        <f aca="false">ABS(G148-B148)</f>
        <v>0.021686013221741</v>
      </c>
      <c r="I148" s="0" t="n">
        <f aca="false">H148^2</f>
        <v>0.000470283169453526</v>
      </c>
      <c r="J148" s="2" t="n">
        <v>0.417226612567902</v>
      </c>
      <c r="K148" s="2" t="n">
        <f aca="false">ABS(J148-B148)</f>
        <v>0.000226612567902018</v>
      </c>
      <c r="L148" s="2" t="n">
        <f aca="false">K148^2</f>
        <v>5.13532559311468E-008</v>
      </c>
      <c r="M148" s="0" t="n">
        <v>0.441812574863434</v>
      </c>
      <c r="N148" s="0" t="n">
        <f aca="false">ABS(M148-B148)</f>
        <v>0.024812574863434</v>
      </c>
      <c r="O148" s="0" t="n">
        <f aca="false">N148^2</f>
        <v>0.000615663871353518</v>
      </c>
      <c r="P148" s="0" t="n">
        <v>0.470286786556244</v>
      </c>
      <c r="Q148" s="2" t="n">
        <f aca="false">P148-B148</f>
        <v>0.053286786556244</v>
      </c>
      <c r="R148" s="2" t="n">
        <f aca="false">Q148^2</f>
        <v>0.0028394816214907</v>
      </c>
      <c r="S148" s="0" t="n">
        <v>0.429427742958069</v>
      </c>
      <c r="T148" s="0" t="n">
        <f aca="false">ABS(S148-B148)</f>
        <v>0.012427742958069</v>
      </c>
      <c r="U148" s="0" t="n">
        <f aca="false">T148^2</f>
        <v>0.000154448795031833</v>
      </c>
    </row>
    <row r="149" customFormat="false" ht="12.75" hidden="false" customHeight="false" outlineLevel="0" collapsed="false">
      <c r="A149" s="0" t="n">
        <v>81</v>
      </c>
      <c r="B149" s="0" t="n">
        <v>0.384</v>
      </c>
      <c r="C149" s="2" t="n">
        <v>0.37392720580101</v>
      </c>
      <c r="D149" s="2" t="n">
        <f aca="false">ABS(C149-B149)</f>
        <v>0.01007279419899</v>
      </c>
      <c r="E149" s="2" t="n">
        <f aca="false">D149^2</f>
        <v>0.000101461182975206</v>
      </c>
      <c r="F149" s="2" t="n">
        <f aca="false">(B149-$B$445)^2</f>
        <v>0.000210621959237345</v>
      </c>
      <c r="G149" s="0" t="n">
        <v>0.390357732772827</v>
      </c>
      <c r="H149" s="0" t="n">
        <f aca="false">ABS(G149-B149)</f>
        <v>0.00635773277282697</v>
      </c>
      <c r="I149" s="0" t="n">
        <f aca="false">H149^2</f>
        <v>4.04207660106782E-005</v>
      </c>
      <c r="J149" s="2" t="n">
        <v>0.374007850885391</v>
      </c>
      <c r="K149" s="2" t="n">
        <f aca="false">ABS(J149-B149)</f>
        <v>0.00999214911460894</v>
      </c>
      <c r="L149" s="2" t="n">
        <f aca="false">K149^2</f>
        <v>9.98430439285802E-005</v>
      </c>
      <c r="M149" s="0" t="n">
        <v>0.363297611474991</v>
      </c>
      <c r="N149" s="0" t="n">
        <f aca="false">ABS(M149-B149)</f>
        <v>0.0207023885250089</v>
      </c>
      <c r="O149" s="0" t="n">
        <f aca="false">N149^2</f>
        <v>0.000428588890640422</v>
      </c>
      <c r="P149" s="0" t="n">
        <v>0.37071967124939</v>
      </c>
      <c r="Q149" s="2" t="n">
        <f aca="false">P149-B149</f>
        <v>-0.01328032875061</v>
      </c>
      <c r="R149" s="2" t="n">
        <f aca="false">Q149^2</f>
        <v>0.000176367131724278</v>
      </c>
      <c r="S149" s="0" t="n">
        <v>0.377875477075577</v>
      </c>
      <c r="T149" s="0" t="n">
        <f aca="false">ABS(S149-B149)</f>
        <v>0.006124522924423</v>
      </c>
      <c r="U149" s="0" t="n">
        <f aca="false">T149^2</f>
        <v>3.75097810517829E-005</v>
      </c>
    </row>
    <row r="150" customFormat="false" ht="12.75" hidden="false" customHeight="false" outlineLevel="0" collapsed="false">
      <c r="A150" s="0" t="n">
        <v>236</v>
      </c>
      <c r="B150" s="0" t="n">
        <v>0.432</v>
      </c>
      <c r="C150" s="2" t="n">
        <v>0.405214786529541</v>
      </c>
      <c r="D150" s="2" t="n">
        <f aca="false">ABS(C150-B150)</f>
        <v>0.026785213470459</v>
      </c>
      <c r="E150" s="2" t="n">
        <f aca="false">D150^2</f>
        <v>0.000717447660658057</v>
      </c>
      <c r="F150" s="2" t="n">
        <f aca="false">(B150-$B$445)^2</f>
        <v>0.00112139119000657</v>
      </c>
      <c r="G150" s="0" t="n">
        <v>0.419591784477234</v>
      </c>
      <c r="H150" s="0" t="n">
        <f aca="false">ABS(G150-B150)</f>
        <v>0.0124082155227659</v>
      </c>
      <c r="I150" s="0" t="n">
        <f aca="false">H150^2</f>
        <v>0.00015396381245941</v>
      </c>
      <c r="J150" s="2" t="n">
        <v>0.421663761138916</v>
      </c>
      <c r="K150" s="2" t="n">
        <f aca="false">ABS(J150-B150)</f>
        <v>0.010336238861084</v>
      </c>
      <c r="L150" s="2" t="n">
        <f aca="false">K150^2</f>
        <v>0.000106837833793383</v>
      </c>
      <c r="M150" s="0" t="n">
        <v>0.429209172725678</v>
      </c>
      <c r="N150" s="0" t="n">
        <f aca="false">ABS(M150-B150)</f>
        <v>0.00279082727432195</v>
      </c>
      <c r="O150" s="0" t="n">
        <f aca="false">N150^2</f>
        <v>7.78871687509928E-006</v>
      </c>
      <c r="P150" s="0" t="n">
        <v>0.404421001672745</v>
      </c>
      <c r="Q150" s="2" t="n">
        <f aca="false">P150-B150</f>
        <v>-0.027578998327255</v>
      </c>
      <c r="R150" s="2" t="n">
        <f aca="false">Q150^2</f>
        <v>0.000760601148734735</v>
      </c>
      <c r="S150" s="0" t="n">
        <v>0.395905077457428</v>
      </c>
      <c r="T150" s="0" t="n">
        <f aca="false">ABS(S150-B150)</f>
        <v>0.036094922542572</v>
      </c>
      <c r="U150" s="0" t="n">
        <f aca="false">T150^2</f>
        <v>0.00130284343335427</v>
      </c>
    </row>
    <row r="151" customFormat="false" ht="12.75" hidden="false" customHeight="false" outlineLevel="0" collapsed="false">
      <c r="A151" s="0" t="n">
        <v>100</v>
      </c>
      <c r="B151" s="0" t="n">
        <v>0.374</v>
      </c>
      <c r="C151" s="2" t="n">
        <v>0.356775671243668</v>
      </c>
      <c r="D151" s="2" t="n">
        <f aca="false">ABS(C151-B151)</f>
        <v>0.017224328756332</v>
      </c>
      <c r="E151" s="2" t="n">
        <f aca="false">D151^2</f>
        <v>0.000296677501106204</v>
      </c>
      <c r="F151" s="2" t="n">
        <f aca="false">(B151-$B$445)^2</f>
        <v>0.000600878369493756</v>
      </c>
      <c r="G151" s="0" t="n">
        <v>0.364111483097076</v>
      </c>
      <c r="H151" s="0" t="n">
        <f aca="false">ABS(G151-B151)</f>
        <v>0.00988851690292397</v>
      </c>
      <c r="I151" s="0" t="n">
        <f aca="false">H151^2</f>
        <v>9.77827665394131E-005</v>
      </c>
      <c r="J151" s="2" t="n">
        <v>0.375213742256165</v>
      </c>
      <c r="K151" s="2" t="n">
        <f aca="false">ABS(J151-B151)</f>
        <v>0.001213742256165</v>
      </c>
      <c r="L151" s="2" t="n">
        <f aca="false">K151^2</f>
        <v>1.47317026440049E-006</v>
      </c>
      <c r="M151" s="0" t="n">
        <v>0.355524480342865</v>
      </c>
      <c r="N151" s="0" t="n">
        <f aca="false">ABS(M151-B151)</f>
        <v>0.018475519657135</v>
      </c>
      <c r="O151" s="0" t="n">
        <f aca="false">N151^2</f>
        <v>0.000341344826601182</v>
      </c>
      <c r="P151" s="0" t="n">
        <v>0.374701201915741</v>
      </c>
      <c r="Q151" s="2" t="n">
        <f aca="false">P151-B151</f>
        <v>0.000701201915740968</v>
      </c>
      <c r="R151" s="2" t="n">
        <f aca="false">Q151^2</f>
        <v>4.91684126638803E-007</v>
      </c>
      <c r="S151" s="0" t="n">
        <v>0.371546655893326</v>
      </c>
      <c r="T151" s="0" t="n">
        <f aca="false">ABS(S151-B151)</f>
        <v>0.00245334410667397</v>
      </c>
      <c r="U151" s="0" t="n">
        <f aca="false">T151^2</f>
        <v>6.01889730575191E-006</v>
      </c>
    </row>
    <row r="152" customFormat="false" ht="12.75" hidden="false" customHeight="false" outlineLevel="0" collapsed="false">
      <c r="A152" s="0" t="n">
        <v>383</v>
      </c>
      <c r="B152" s="0" t="n">
        <v>0.315</v>
      </c>
      <c r="C152" s="2" t="n">
        <v>0.346633195877075</v>
      </c>
      <c r="D152" s="2" t="n">
        <f aca="false">ABS(C152-B152)</f>
        <v>0.031633195877075</v>
      </c>
      <c r="E152" s="2" t="n">
        <f aca="false">D152^2</f>
        <v>0.00100065908139739</v>
      </c>
      <c r="F152" s="2" t="n">
        <f aca="false">(B152-$B$445)^2</f>
        <v>0.00697439119000658</v>
      </c>
      <c r="G152" s="0" t="n">
        <v>0.335667669773102</v>
      </c>
      <c r="H152" s="0" t="n">
        <f aca="false">ABS(G152-B152)</f>
        <v>0.020667669773102</v>
      </c>
      <c r="I152" s="0" t="n">
        <f aca="false">H152^2</f>
        <v>0.000427152573849995</v>
      </c>
      <c r="J152" s="2" t="n">
        <v>0.321049034595489</v>
      </c>
      <c r="K152" s="2" t="n">
        <f aca="false">ABS(J152-B152)</f>
        <v>0.006049034595489</v>
      </c>
      <c r="L152" s="2" t="n">
        <f aca="false">K152^2</f>
        <v>3.65908195374228E-005</v>
      </c>
      <c r="M152" s="0" t="n">
        <v>0.342720627784729</v>
      </c>
      <c r="N152" s="0" t="n">
        <f aca="false">ABS(M152-B152)</f>
        <v>0.027720627784729</v>
      </c>
      <c r="O152" s="0" t="n">
        <f aca="false">N152^2</f>
        <v>0.000768433204779489</v>
      </c>
      <c r="P152" s="0" t="n">
        <v>0.330875694751739</v>
      </c>
      <c r="Q152" s="2" t="n">
        <f aca="false">P152-B152</f>
        <v>0.015875694751739</v>
      </c>
      <c r="R152" s="2" t="n">
        <f aca="false">Q152^2</f>
        <v>0.000252037683850393</v>
      </c>
      <c r="S152" s="0" t="n">
        <v>0.337524265050888</v>
      </c>
      <c r="T152" s="0" t="n">
        <f aca="false">ABS(S152-B152)</f>
        <v>0.022524265050888</v>
      </c>
      <c r="U152" s="0" t="n">
        <f aca="false">T152^2</f>
        <v>0.000507342516082655</v>
      </c>
    </row>
    <row r="153" customFormat="false" ht="12.75" hidden="false" customHeight="false" outlineLevel="0" collapsed="false">
      <c r="A153" s="0" t="n">
        <v>148</v>
      </c>
      <c r="B153" s="0" t="n">
        <v>0.334</v>
      </c>
      <c r="C153" s="2" t="n">
        <v>0.376725792884827</v>
      </c>
      <c r="D153" s="2" t="n">
        <f aca="false">ABS(C153-B153)</f>
        <v>0.042725792884827</v>
      </c>
      <c r="E153" s="2" t="n">
        <f aca="false">D153^2</f>
        <v>0.00182549337763713</v>
      </c>
      <c r="F153" s="2" t="n">
        <f aca="false">(B153-$B$445)^2</f>
        <v>0.0041619040105194</v>
      </c>
      <c r="G153" s="0" t="n">
        <v>0.39846658706665</v>
      </c>
      <c r="H153" s="0" t="n">
        <f aca="false">ABS(G153-B153)</f>
        <v>0.06446658706665</v>
      </c>
      <c r="I153" s="0" t="n">
        <f aca="false">H153^2</f>
        <v>0.00415594084802196</v>
      </c>
      <c r="J153" s="2" t="n">
        <v>0.418037325143814</v>
      </c>
      <c r="K153" s="2" t="n">
        <f aca="false">ABS(J153-B153)</f>
        <v>0.084037325143814</v>
      </c>
      <c r="L153" s="2" t="n">
        <f aca="false">K153^2</f>
        <v>0.00706227201732712</v>
      </c>
      <c r="M153" s="0" t="n">
        <v>0.397548973560333</v>
      </c>
      <c r="N153" s="0" t="n">
        <f aca="false">ABS(M153-B153)</f>
        <v>0.063548973560333</v>
      </c>
      <c r="O153" s="0" t="n">
        <f aca="false">N153^2</f>
        <v>0.0040384720405719</v>
      </c>
      <c r="P153" s="0" t="n">
        <v>0.39104488492012</v>
      </c>
      <c r="Q153" s="2" t="n">
        <f aca="false">P153-B153</f>
        <v>0.05704488492012</v>
      </c>
      <c r="R153" s="2" t="n">
        <f aca="false">Q153^2</f>
        <v>0.00325411889554973</v>
      </c>
      <c r="S153" s="0" t="n">
        <v>0.394006550312042</v>
      </c>
      <c r="T153" s="0" t="n">
        <f aca="false">ABS(S153-B153)</f>
        <v>0.060006550312042</v>
      </c>
      <c r="U153" s="0" t="n">
        <f aca="false">T153^2</f>
        <v>0.00360078608035163</v>
      </c>
    </row>
    <row r="154" customFormat="false" ht="12.75" hidden="false" customHeight="false" outlineLevel="0" collapsed="false">
      <c r="A154" s="0" t="n">
        <v>3</v>
      </c>
      <c r="B154" s="0" t="n">
        <v>0.337</v>
      </c>
      <c r="C154" s="2" t="n">
        <v>0.394968390464783</v>
      </c>
      <c r="D154" s="2" t="n">
        <f aca="false">ABS(C154-B154)</f>
        <v>0.057968390464783</v>
      </c>
      <c r="E154" s="2" t="n">
        <f aca="false">D154^2</f>
        <v>0.00336033429307754</v>
      </c>
      <c r="F154" s="2" t="n">
        <f aca="false">(B154-$B$445)^2</f>
        <v>0.00378382708744247</v>
      </c>
      <c r="G154" s="0" t="n">
        <v>0.386232942342758</v>
      </c>
      <c r="H154" s="0" t="n">
        <f aca="false">ABS(G154-B154)</f>
        <v>0.049232942342758</v>
      </c>
      <c r="I154" s="0" t="n">
        <f aca="false">H154^2</f>
        <v>0.00242388261172533</v>
      </c>
      <c r="J154" s="2" t="n">
        <v>0.382826805114746</v>
      </c>
      <c r="K154" s="2" t="n">
        <f aca="false">ABS(J154-B154)</f>
        <v>0.045826805114746</v>
      </c>
      <c r="L154" s="2" t="n">
        <f aca="false">K154^2</f>
        <v>0.00210009606702491</v>
      </c>
      <c r="M154" s="0" t="n">
        <v>0.365200966596603</v>
      </c>
      <c r="N154" s="0" t="n">
        <f aca="false">ABS(M154-B154)</f>
        <v>0.028200966596603</v>
      </c>
      <c r="O154" s="0" t="n">
        <f aca="false">N154^2</f>
        <v>0.000795294516982717</v>
      </c>
      <c r="P154" s="0" t="n">
        <v>0.381288260221481</v>
      </c>
      <c r="Q154" s="2" t="n">
        <f aca="false">P154-B154</f>
        <v>0.044288260221481</v>
      </c>
      <c r="R154" s="2" t="n">
        <f aca="false">Q154^2</f>
        <v>0.00196144999344561</v>
      </c>
      <c r="S154" s="0" t="n">
        <v>0.388912111520767</v>
      </c>
      <c r="T154" s="0" t="n">
        <f aca="false">ABS(S154-B154)</f>
        <v>0.051912111520767</v>
      </c>
      <c r="U154" s="0" t="n">
        <f aca="false">T154^2</f>
        <v>0.00269486732254455</v>
      </c>
    </row>
    <row r="155" customFormat="false" ht="12.75" hidden="false" customHeight="false" outlineLevel="0" collapsed="false">
      <c r="A155" s="0" t="n">
        <v>371</v>
      </c>
      <c r="B155" s="0" t="n">
        <v>0.329</v>
      </c>
      <c r="C155" s="2" t="n">
        <v>0.362866997718811</v>
      </c>
      <c r="D155" s="2" t="n">
        <f aca="false">ABS(C155-B155)</f>
        <v>0.033866997718811</v>
      </c>
      <c r="E155" s="2" t="n">
        <f aca="false">D155^2</f>
        <v>0.00114697353448595</v>
      </c>
      <c r="F155" s="2" t="n">
        <f aca="false">(B155-$B$445)^2</f>
        <v>0.0048320322156476</v>
      </c>
      <c r="G155" s="0" t="n">
        <v>0.399076879024506</v>
      </c>
      <c r="H155" s="0" t="n">
        <f aca="false">ABS(G155-B155)</f>
        <v>0.070076879024506</v>
      </c>
      <c r="I155" s="0" t="n">
        <f aca="false">H155^2</f>
        <v>0.00491076897381525</v>
      </c>
      <c r="J155" s="2" t="n">
        <v>0.354873239994049</v>
      </c>
      <c r="K155" s="2" t="n">
        <f aca="false">ABS(J155-B155)</f>
        <v>0.0258732399940491</v>
      </c>
      <c r="L155" s="2" t="n">
        <f aca="false">K155^2</f>
        <v>0.00066942454778966</v>
      </c>
      <c r="M155" s="0" t="n">
        <v>0.344944030046463</v>
      </c>
      <c r="N155" s="0" t="n">
        <f aca="false">ABS(M155-B155)</f>
        <v>0.015944030046463</v>
      </c>
      <c r="O155" s="0" t="n">
        <f aca="false">N155^2</f>
        <v>0.000254212094122515</v>
      </c>
      <c r="P155" s="0" t="n">
        <v>0.339452296495438</v>
      </c>
      <c r="Q155" s="2" t="n">
        <f aca="false">P155-B155</f>
        <v>0.010452296495438</v>
      </c>
      <c r="R155" s="2" t="n">
        <f aca="false">Q155^2</f>
        <v>0.000109250502028545</v>
      </c>
      <c r="S155" s="0" t="n">
        <v>0.368731886148453</v>
      </c>
      <c r="T155" s="0" t="n">
        <f aca="false">ABS(S155-B155)</f>
        <v>0.039731886148453</v>
      </c>
      <c r="U155" s="0" t="n">
        <f aca="false">T155^2</f>
        <v>0.00157862277691363</v>
      </c>
    </row>
    <row r="156" customFormat="false" ht="12.75" hidden="false" customHeight="false" outlineLevel="0" collapsed="false">
      <c r="A156" s="0" t="n">
        <v>123</v>
      </c>
      <c r="B156" s="0" t="n">
        <v>0.446</v>
      </c>
      <c r="C156" s="2" t="n">
        <v>0.43615996837616</v>
      </c>
      <c r="D156" s="2" t="n">
        <f aca="false">ABS(C156-B156)</f>
        <v>0.00984003162384001</v>
      </c>
      <c r="E156" s="2" t="n">
        <f aca="false">D156^2</f>
        <v>9.68262223581714E-005</v>
      </c>
      <c r="F156" s="2" t="n">
        <f aca="false">(B156-$B$445)^2</f>
        <v>0.0022550322156476</v>
      </c>
      <c r="G156" s="0" t="n">
        <v>0.433670818805695</v>
      </c>
      <c r="H156" s="0" t="n">
        <f aca="false">ABS(G156-B156)</f>
        <v>0.0123291811943049</v>
      </c>
      <c r="I156" s="0" t="n">
        <f aca="false">H156^2</f>
        <v>0.000152008708922002</v>
      </c>
      <c r="J156" s="2" t="n">
        <v>0.441588431596756</v>
      </c>
      <c r="K156" s="2" t="n">
        <f aca="false">ABS(J156-B156)</f>
        <v>0.00441156840324397</v>
      </c>
      <c r="L156" s="2" t="n">
        <f aca="false">K156^2</f>
        <v>1.94619357765006E-005</v>
      </c>
      <c r="M156" s="0" t="n">
        <v>0.446638822555542</v>
      </c>
      <c r="N156" s="0" t="n">
        <f aca="false">ABS(M156-B156)</f>
        <v>0.00063882255554204</v>
      </c>
      <c r="O156" s="0" t="n">
        <f aca="false">N156^2</f>
        <v>4.08094257469263E-007</v>
      </c>
      <c r="P156" s="0" t="n">
        <v>0.445635557174683</v>
      </c>
      <c r="Q156" s="2" t="n">
        <f aca="false">P156-B156</f>
        <v>-0.000364442825316946</v>
      </c>
      <c r="R156" s="2" t="n">
        <f aca="false">Q156^2</f>
        <v>1.32818572924998E-007</v>
      </c>
      <c r="S156" s="0" t="n">
        <v>0.451787173748016</v>
      </c>
      <c r="T156" s="0" t="n">
        <f aca="false">ABS(S156-B156)</f>
        <v>0.00578717374801602</v>
      </c>
      <c r="U156" s="0" t="n">
        <f aca="false">T156^2</f>
        <v>3.34913799897257E-005</v>
      </c>
    </row>
    <row r="157" customFormat="false" ht="12.75" hidden="false" customHeight="false" outlineLevel="0" collapsed="false">
      <c r="A157" s="0" t="n">
        <v>231</v>
      </c>
      <c r="B157" s="0" t="n">
        <v>0.348</v>
      </c>
      <c r="C157" s="2" t="n">
        <v>0.3462795317173</v>
      </c>
      <c r="D157" s="2" t="n">
        <f aca="false">ABS(C157-B157)</f>
        <v>0.00172046828269995</v>
      </c>
      <c r="E157" s="2" t="n">
        <f aca="false">D157^2</f>
        <v>2.96001111177651E-006</v>
      </c>
      <c r="F157" s="2" t="n">
        <f aca="false">(B157-$B$445)^2</f>
        <v>0.00255154503616042</v>
      </c>
      <c r="G157" s="0" t="n">
        <v>0.378034859895706</v>
      </c>
      <c r="H157" s="0" t="n">
        <f aca="false">ABS(G157-B157)</f>
        <v>0.030034859895706</v>
      </c>
      <c r="I157" s="0" t="n">
        <f aca="false">H157^2</f>
        <v>0.000902092808954687</v>
      </c>
      <c r="J157" s="2" t="n">
        <v>0.408904403448105</v>
      </c>
      <c r="K157" s="2" t="n">
        <f aca="false">ABS(J157-B157)</f>
        <v>0.0609044034481049</v>
      </c>
      <c r="L157" s="2" t="n">
        <f aca="false">K157^2</f>
        <v>0.00370934635936954</v>
      </c>
      <c r="M157" s="0" t="n">
        <v>0.384972929954529</v>
      </c>
      <c r="N157" s="0" t="n">
        <f aca="false">ABS(M157-B157)</f>
        <v>0.0369729299545289</v>
      </c>
      <c r="O157" s="0" t="n">
        <f aca="false">N157^2</f>
        <v>0.0013669975494225</v>
      </c>
      <c r="P157" s="0" t="n">
        <v>0.374896496534348</v>
      </c>
      <c r="Q157" s="2" t="n">
        <f aca="false">P157-B157</f>
        <v>0.026896496534348</v>
      </c>
      <c r="R157" s="2" t="n">
        <f aca="false">Q157^2</f>
        <v>0.000723421525822194</v>
      </c>
      <c r="S157" s="0" t="n">
        <v>0.408490210771561</v>
      </c>
      <c r="T157" s="0" t="n">
        <f aca="false">ABS(S157-B157)</f>
        <v>0.060490210771561</v>
      </c>
      <c r="U157" s="0" t="n">
        <f aca="false">T157^2</f>
        <v>0.00365906559918788</v>
      </c>
    </row>
    <row r="158" customFormat="false" ht="12.75" hidden="false" customHeight="false" outlineLevel="0" collapsed="false">
      <c r="A158" s="0" t="n">
        <v>248</v>
      </c>
      <c r="B158" s="0" t="n">
        <v>0.37</v>
      </c>
      <c r="C158" s="2" t="n">
        <v>0.377057611942291</v>
      </c>
      <c r="D158" s="2" t="n">
        <f aca="false">ABS(C158-B158)</f>
        <v>0.00705761194229099</v>
      </c>
      <c r="E158" s="2" t="n">
        <f aca="false">D158^2</f>
        <v>4.98098863279683E-005</v>
      </c>
      <c r="F158" s="2" t="n">
        <f aca="false">(B158-$B$445)^2</f>
        <v>0.000812980933596321</v>
      </c>
      <c r="G158" s="0" t="n">
        <v>0.357095241546631</v>
      </c>
      <c r="H158" s="0" t="n">
        <f aca="false">ABS(G158-B158)</f>
        <v>0.0129047584533689</v>
      </c>
      <c r="I158" s="0" t="n">
        <f aca="false">H158^2</f>
        <v>0.000166532790739796</v>
      </c>
      <c r="J158" s="2" t="n">
        <v>0.367148697376251</v>
      </c>
      <c r="K158" s="2" t="n">
        <f aca="false">ABS(J158-B158)</f>
        <v>0.00285130262374894</v>
      </c>
      <c r="L158" s="2" t="n">
        <f aca="false">K158^2</f>
        <v>8.1299266521976E-006</v>
      </c>
      <c r="M158" s="0" t="n">
        <v>0.365950882434845</v>
      </c>
      <c r="N158" s="0" t="n">
        <f aca="false">ABS(M158-B158)</f>
        <v>0.00404911756515503</v>
      </c>
      <c r="O158" s="0" t="n">
        <f aca="false">N158^2</f>
        <v>1.6395353056447E-005</v>
      </c>
      <c r="P158" s="0" t="n">
        <v>0.355548977851868</v>
      </c>
      <c r="Q158" s="2" t="n">
        <f aca="false">P158-B158</f>
        <v>-0.014451022148132</v>
      </c>
      <c r="R158" s="2" t="n">
        <f aca="false">Q158^2</f>
        <v>0.000208832041125801</v>
      </c>
      <c r="S158" s="0" t="n">
        <v>0.358913987874985</v>
      </c>
      <c r="T158" s="0" t="n">
        <f aca="false">ABS(S158-B158)</f>
        <v>0.0110860121250149</v>
      </c>
      <c r="U158" s="0" t="n">
        <f aca="false">T158^2</f>
        <v>0.000122899664835978</v>
      </c>
    </row>
    <row r="159" customFormat="false" ht="12.75" hidden="false" customHeight="false" outlineLevel="0" collapsed="false">
      <c r="A159" s="0" t="n">
        <v>39</v>
      </c>
      <c r="B159" s="0" t="n">
        <v>0.379</v>
      </c>
      <c r="C159" s="2" t="n">
        <v>0.380970180034638</v>
      </c>
      <c r="D159" s="2" t="n">
        <f aca="false">ABS(C159-B159)</f>
        <v>0.001970180034638</v>
      </c>
      <c r="E159" s="2" t="n">
        <f aca="false">D159^2</f>
        <v>3.8816093688862E-006</v>
      </c>
      <c r="F159" s="2" t="n">
        <f aca="false">(B159-$B$445)^2</f>
        <v>0.00038075016436555</v>
      </c>
      <c r="G159" s="0" t="n">
        <v>0.432702779769898</v>
      </c>
      <c r="H159" s="0" t="n">
        <f aca="false">ABS(G159-B159)</f>
        <v>0.053702779769898</v>
      </c>
      <c r="I159" s="0" t="n">
        <f aca="false">H159^2</f>
        <v>0.00288398855501417</v>
      </c>
      <c r="J159" s="2" t="n">
        <v>0.416861921548843</v>
      </c>
      <c r="K159" s="2" t="n">
        <f aca="false">ABS(J159-B159)</f>
        <v>0.037861921548843</v>
      </c>
      <c r="L159" s="2" t="n">
        <f aca="false">K159^2</f>
        <v>0.00143352510337075</v>
      </c>
      <c r="M159" s="0" t="n">
        <v>0.3906569480896</v>
      </c>
      <c r="N159" s="0" t="n">
        <f aca="false">ABS(M159-B159)</f>
        <v>0.0116569480896</v>
      </c>
      <c r="O159" s="0" t="n">
        <f aca="false">N159^2</f>
        <v>0.000135884438763629</v>
      </c>
      <c r="P159" s="0" t="n">
        <v>0.402847647666931</v>
      </c>
      <c r="Q159" s="2" t="n">
        <f aca="false">P159-B159</f>
        <v>0.023847647666931</v>
      </c>
      <c r="R159" s="2" t="n">
        <f aca="false">Q159^2</f>
        <v>0.000568710299246079</v>
      </c>
      <c r="S159" s="0" t="n">
        <v>0.390166431665421</v>
      </c>
      <c r="T159" s="0" t="n">
        <f aca="false">ABS(S159-B159)</f>
        <v>0.011166431665421</v>
      </c>
      <c r="U159" s="0" t="n">
        <f aca="false">T159^2</f>
        <v>0.000124689196138516</v>
      </c>
    </row>
    <row r="160" customFormat="false" ht="12.75" hidden="false" customHeight="false" outlineLevel="0" collapsed="false">
      <c r="A160" s="0" t="n">
        <v>120</v>
      </c>
      <c r="B160" s="0" t="n">
        <v>0.439</v>
      </c>
      <c r="C160" s="2" t="n">
        <v>0.426837861537933</v>
      </c>
      <c r="D160" s="2" t="n">
        <f aca="false">ABS(C160-B160)</f>
        <v>0.012162138462067</v>
      </c>
      <c r="E160" s="2" t="n">
        <f aca="false">D160^2</f>
        <v>0.000147917611970489</v>
      </c>
      <c r="F160" s="2" t="n">
        <f aca="false">(B160-$B$445)^2</f>
        <v>0.00163921170282708</v>
      </c>
      <c r="G160" s="0" t="n">
        <v>0.398992836475372</v>
      </c>
      <c r="H160" s="0" t="n">
        <f aca="false">ABS(G160-B160)</f>
        <v>0.040007163524628</v>
      </c>
      <c r="I160" s="0" t="n">
        <f aca="false">H160^2</f>
        <v>0.00160057313328632</v>
      </c>
      <c r="J160" s="2" t="n">
        <v>0.427342891693115</v>
      </c>
      <c r="K160" s="2" t="n">
        <f aca="false">ABS(J160-B160)</f>
        <v>0.0116571083068849</v>
      </c>
      <c r="L160" s="2" t="n">
        <f aca="false">K160^2</f>
        <v>0.000135888174078446</v>
      </c>
      <c r="M160" s="0" t="n">
        <v>0.410218417644501</v>
      </c>
      <c r="N160" s="0" t="n">
        <f aca="false">ABS(M160-B160)</f>
        <v>0.028781582355499</v>
      </c>
      <c r="O160" s="0" t="n">
        <f aca="false">N160^2</f>
        <v>0.000828379482886371</v>
      </c>
      <c r="P160" s="0" t="n">
        <v>0.405943006277084</v>
      </c>
      <c r="Q160" s="2" t="n">
        <f aca="false">P160-B160</f>
        <v>-0.033056993722916</v>
      </c>
      <c r="R160" s="2" t="n">
        <f aca="false">Q160^2</f>
        <v>0.00109276483399691</v>
      </c>
      <c r="S160" s="0" t="n">
        <v>0.396827191114426</v>
      </c>
      <c r="T160" s="0" t="n">
        <f aca="false">ABS(S160-B160)</f>
        <v>0.042172808885574</v>
      </c>
      <c r="U160" s="0" t="n">
        <f aca="false">T160^2</f>
        <v>0.00177854580929915</v>
      </c>
    </row>
    <row r="161" customFormat="false" ht="12.75" hidden="false" customHeight="false" outlineLevel="0" collapsed="false">
      <c r="A161" s="0" t="n">
        <v>273</v>
      </c>
      <c r="B161" s="0" t="n">
        <v>0.317</v>
      </c>
      <c r="C161" s="2" t="n">
        <v>0.350147128105164</v>
      </c>
      <c r="D161" s="2" t="n">
        <f aca="false">ABS(C161-B161)</f>
        <v>0.033147128105164</v>
      </c>
      <c r="E161" s="2" t="n">
        <f aca="false">D161^2</f>
        <v>0.00109873210162015</v>
      </c>
      <c r="F161" s="2" t="n">
        <f aca="false">(B161-$B$445)^2</f>
        <v>0.0066443399079553</v>
      </c>
      <c r="G161" s="0" t="n">
        <v>0.334126800298691</v>
      </c>
      <c r="H161" s="0" t="n">
        <f aca="false">ABS(G161-B161)</f>
        <v>0.0171268002986911</v>
      </c>
      <c r="I161" s="0" t="n">
        <f aca="false">H161^2</f>
        <v>0.000293327288471244</v>
      </c>
      <c r="J161" s="2" t="n">
        <v>0.335010707378387</v>
      </c>
      <c r="K161" s="2" t="n">
        <f aca="false">ABS(J161-B161)</f>
        <v>0.018010707378387</v>
      </c>
      <c r="L161" s="2" t="n">
        <f aca="false">K161^2</f>
        <v>0.000324385580269884</v>
      </c>
      <c r="M161" s="0" t="n">
        <v>0.314855575561523</v>
      </c>
      <c r="N161" s="0" t="n">
        <f aca="false">ABS(M161-B161)</f>
        <v>0.00214442443847701</v>
      </c>
      <c r="O161" s="0" t="n">
        <f aca="false">N161^2</f>
        <v>4.59855617233744E-006</v>
      </c>
      <c r="P161" s="0" t="n">
        <v>0.325677454471588</v>
      </c>
      <c r="Q161" s="2" t="n">
        <f aca="false">P161-B161</f>
        <v>0.00867745447158802</v>
      </c>
      <c r="R161" s="2" t="n">
        <f aca="false">Q161^2</f>
        <v>7.52982161064829E-005</v>
      </c>
      <c r="S161" s="0" t="n">
        <v>0.326984792947769</v>
      </c>
      <c r="T161" s="0" t="n">
        <f aca="false">ABS(S161-B161)</f>
        <v>0.00998479294776899</v>
      </c>
      <c r="U161" s="0" t="n">
        <f aca="false">T161^2</f>
        <v>9.96960902098174E-005</v>
      </c>
    </row>
    <row r="162" customFormat="false" ht="12.75" hidden="false" customHeight="false" outlineLevel="0" collapsed="false">
      <c r="A162" s="0" t="n">
        <v>29</v>
      </c>
      <c r="B162" s="0" t="n">
        <v>0.436</v>
      </c>
      <c r="C162" s="2" t="n">
        <v>0.388896405696869</v>
      </c>
      <c r="D162" s="2" t="n">
        <f aca="false">ABS(C162-B162)</f>
        <v>0.047103594303131</v>
      </c>
      <c r="E162" s="2" t="n">
        <f aca="false">D162^2</f>
        <v>0.00221874859627395</v>
      </c>
      <c r="F162" s="2" t="n">
        <f aca="false">(B162-$B$445)^2</f>
        <v>0.00140528862590401</v>
      </c>
      <c r="G162" s="0" t="n">
        <v>0.434929072856903</v>
      </c>
      <c r="H162" s="0" t="n">
        <f aca="false">ABS(G162-B162)</f>
        <v>0.00107092714309692</v>
      </c>
      <c r="I162" s="0" t="n">
        <f aca="false">H162^2</f>
        <v>1.14688494582174E-006</v>
      </c>
      <c r="J162" s="2" t="n">
        <v>0.398889899253845</v>
      </c>
      <c r="K162" s="2" t="n">
        <f aca="false">ABS(J162-B162)</f>
        <v>0.037110100746155</v>
      </c>
      <c r="L162" s="2" t="n">
        <f aca="false">K162^2</f>
        <v>0.00137715957738977</v>
      </c>
      <c r="M162" s="0" t="n">
        <v>0.422418147325516</v>
      </c>
      <c r="N162" s="0" t="n">
        <f aca="false">ABS(M162-B162)</f>
        <v>0.013581852674484</v>
      </c>
      <c r="O162" s="0" t="n">
        <f aca="false">N162^2</f>
        <v>0.000184466722071387</v>
      </c>
      <c r="P162" s="0" t="n">
        <v>0.432024359703064</v>
      </c>
      <c r="Q162" s="2" t="n">
        <f aca="false">P162-B162</f>
        <v>-0.00397564029693598</v>
      </c>
      <c r="R162" s="2" t="n">
        <f aca="false">Q162^2</f>
        <v>1.58057157706212E-005</v>
      </c>
      <c r="S162" s="0" t="n">
        <v>0.4127177298069</v>
      </c>
      <c r="T162" s="0" t="n">
        <f aca="false">ABS(S162-B162)</f>
        <v>0.0232822701931</v>
      </c>
      <c r="U162" s="0" t="n">
        <f aca="false">T162^2</f>
        <v>0.000542064105344512</v>
      </c>
    </row>
    <row r="163" customFormat="false" ht="12.75" hidden="false" customHeight="false" outlineLevel="0" collapsed="false">
      <c r="A163" s="0" t="n">
        <v>378</v>
      </c>
      <c r="B163" s="0" t="n">
        <v>0.371</v>
      </c>
      <c r="C163" s="2" t="n">
        <v>0.374364078044891</v>
      </c>
      <c r="D163" s="2" t="n">
        <f aca="false">ABS(C163-B163)</f>
        <v>0.00336407804489108</v>
      </c>
      <c r="E163" s="2" t="n">
        <f aca="false">D163^2</f>
        <v>1.13170210921182E-005</v>
      </c>
      <c r="F163" s="2" t="n">
        <f aca="false">(B163-$B$445)^2</f>
        <v>0.00075695529257068</v>
      </c>
      <c r="G163" s="0" t="n">
        <v>0.369431436061859</v>
      </c>
      <c r="H163" s="0" t="n">
        <f aca="false">ABS(G163-B163)</f>
        <v>0.00156856393814092</v>
      </c>
      <c r="I163" s="0" t="n">
        <f aca="false">H163^2</f>
        <v>2.46039282803616E-006</v>
      </c>
      <c r="J163" s="2" t="n">
        <v>0.378137022256851</v>
      </c>
      <c r="K163" s="2" t="n">
        <f aca="false">ABS(J163-B163)</f>
        <v>0.00713702225685098</v>
      </c>
      <c r="L163" s="2" t="n">
        <f aca="false">K163^2</f>
        <v>5.09370866947862E-005</v>
      </c>
      <c r="M163" s="0" t="n">
        <v>0.36246645450592</v>
      </c>
      <c r="N163" s="0" t="n">
        <f aca="false">ABS(M163-B163)</f>
        <v>0.00853354549407998</v>
      </c>
      <c r="O163" s="0" t="n">
        <f aca="false">N163^2</f>
        <v>7.28213986995326E-005</v>
      </c>
      <c r="P163" s="0" t="n">
        <v>0.369428873062134</v>
      </c>
      <c r="Q163" s="2" t="n">
        <f aca="false">P163-B163</f>
        <v>-0.00157112693786599</v>
      </c>
      <c r="R163" s="2" t="n">
        <f aca="false">Q163^2</f>
        <v>2.46843985488815E-006</v>
      </c>
      <c r="S163" s="0" t="n">
        <v>0.367894053459167</v>
      </c>
      <c r="T163" s="0" t="n">
        <f aca="false">ABS(S163-B163)</f>
        <v>0.00310594654083302</v>
      </c>
      <c r="U163" s="0" t="n">
        <f aca="false">T163^2</f>
        <v>9.64690391451258E-006</v>
      </c>
    </row>
    <row r="164" customFormat="false" ht="12.75" hidden="false" customHeight="false" outlineLevel="0" collapsed="false">
      <c r="A164" s="0" t="n">
        <v>352</v>
      </c>
      <c r="B164" s="0" t="n">
        <v>0.429</v>
      </c>
      <c r="C164" s="2" t="n">
        <v>0.424472153186798</v>
      </c>
      <c r="D164" s="2" t="n">
        <f aca="false">ABS(C164-B164)</f>
        <v>0.00452784681320201</v>
      </c>
      <c r="E164" s="2" t="n">
        <f aca="false">D164^2</f>
        <v>2.05013967638236E-005</v>
      </c>
      <c r="F164" s="2" t="n">
        <f aca="false">(B164-$B$445)^2</f>
        <v>0.000929468113083498</v>
      </c>
      <c r="G164" s="0" t="n">
        <v>0.40948024392128</v>
      </c>
      <c r="H164" s="0" t="n">
        <f aca="false">ABS(G164-B164)</f>
        <v>0.01951975607872</v>
      </c>
      <c r="I164" s="0" t="n">
        <f aca="false">H164^2</f>
        <v>0.000381020877372728</v>
      </c>
      <c r="J164" s="2" t="n">
        <v>0.430905908346176</v>
      </c>
      <c r="K164" s="2" t="n">
        <f aca="false">ABS(J164-B164)</f>
        <v>0.00190590834617599</v>
      </c>
      <c r="L164" s="2" t="n">
        <f aca="false">K164^2</f>
        <v>3.63248662402329E-006</v>
      </c>
      <c r="M164" s="0" t="n">
        <v>0.403639882802963</v>
      </c>
      <c r="N164" s="0" t="n">
        <f aca="false">ABS(M164-B164)</f>
        <v>0.0253601171970371</v>
      </c>
      <c r="O164" s="0" t="n">
        <f aca="false">N164^2</f>
        <v>0.000643135544247455</v>
      </c>
      <c r="P164" s="0" t="n">
        <v>0.4161616563797</v>
      </c>
      <c r="Q164" s="2" t="n">
        <f aca="false">P164-B164</f>
        <v>-0.0128383436203</v>
      </c>
      <c r="R164" s="2" t="n">
        <f aca="false">Q164^2</f>
        <v>0.000164823066912898</v>
      </c>
      <c r="S164" s="0" t="n">
        <v>0.405627876520157</v>
      </c>
      <c r="T164" s="0" t="n">
        <f aca="false">ABS(S164-B164)</f>
        <v>0.0233721234798431</v>
      </c>
      <c r="U164" s="0" t="n">
        <f aca="false">T164^2</f>
        <v>0.000546256155957032</v>
      </c>
    </row>
    <row r="165" customFormat="false" ht="12.75" hidden="false" customHeight="false" outlineLevel="0" collapsed="false">
      <c r="A165" s="0" t="n">
        <v>154</v>
      </c>
      <c r="B165" s="0" t="n">
        <v>0.362</v>
      </c>
      <c r="C165" s="2" t="n">
        <v>0.375518500804901</v>
      </c>
      <c r="D165" s="2" t="n">
        <f aca="false">ABS(C165-B165)</f>
        <v>0.013518500804901</v>
      </c>
      <c r="E165" s="2" t="n">
        <f aca="false">D165^2</f>
        <v>0.000182749864012108</v>
      </c>
      <c r="F165" s="2" t="n">
        <f aca="false">(B165-$B$445)^2</f>
        <v>0.00133318606180145</v>
      </c>
      <c r="G165" s="0" t="n">
        <v>0.398168683052063</v>
      </c>
      <c r="H165" s="0" t="n">
        <f aca="false">ABS(G165-B165)</f>
        <v>0.0361686830520629</v>
      </c>
      <c r="I165" s="0" t="n">
        <f aca="false">H165^2</f>
        <v>0.00130817363372059</v>
      </c>
      <c r="J165" s="2" t="n">
        <v>0.355421334505081</v>
      </c>
      <c r="K165" s="2" t="n">
        <f aca="false">ABS(J165-B165)</f>
        <v>0.00657866549491903</v>
      </c>
      <c r="L165" s="2" t="n">
        <f aca="false">K165^2</f>
        <v>4.32788396940383E-005</v>
      </c>
      <c r="M165" s="0" t="n">
        <v>0.389249980449677</v>
      </c>
      <c r="N165" s="0" t="n">
        <f aca="false">ABS(M165-B165)</f>
        <v>0.027249980449677</v>
      </c>
      <c r="O165" s="0" t="n">
        <f aca="false">N165^2</f>
        <v>0.000742561434507777</v>
      </c>
      <c r="P165" s="0" t="n">
        <v>0.378348588943482</v>
      </c>
      <c r="Q165" s="2" t="n">
        <f aca="false">P165-B165</f>
        <v>0.016348588943482</v>
      </c>
      <c r="R165" s="2" t="n">
        <f aca="false">Q165^2</f>
        <v>0.000267276360442942</v>
      </c>
      <c r="S165" s="0" t="n">
        <v>0.369721949100494</v>
      </c>
      <c r="T165" s="0" t="n">
        <f aca="false">ABS(S165-B165)</f>
        <v>0.00772194910049401</v>
      </c>
      <c r="U165" s="0" t="n">
        <f aca="false">T165^2</f>
        <v>5.96284979106202E-005</v>
      </c>
    </row>
    <row r="166" customFormat="false" ht="12.75" hidden="false" customHeight="false" outlineLevel="0" collapsed="false">
      <c r="A166" s="0" t="n">
        <v>407</v>
      </c>
      <c r="B166" s="0" t="n">
        <v>0.347</v>
      </c>
      <c r="C166" s="2" t="n">
        <v>0.379318237304687</v>
      </c>
      <c r="D166" s="2" t="n">
        <f aca="false">ABS(C166-B166)</f>
        <v>0.032318237304687</v>
      </c>
      <c r="E166" s="2" t="n">
        <f aca="false">D166^2</f>
        <v>0.00104446846248206</v>
      </c>
      <c r="F166" s="2" t="n">
        <f aca="false">(B166-$B$445)^2</f>
        <v>0.00265357067718606</v>
      </c>
      <c r="G166" s="0" t="n">
        <v>0.38452884554863</v>
      </c>
      <c r="H166" s="0" t="n">
        <f aca="false">ABS(G166-B166)</f>
        <v>0.03752884554863</v>
      </c>
      <c r="I166" s="0" t="n">
        <f aca="false">H166^2</f>
        <v>0.00140841424821293</v>
      </c>
      <c r="J166" s="2" t="n">
        <v>0.360866963863373</v>
      </c>
      <c r="K166" s="2" t="n">
        <f aca="false">ABS(J166-B166)</f>
        <v>0.0138669638633729</v>
      </c>
      <c r="L166" s="2" t="n">
        <f aca="false">K166^2</f>
        <v>0.000192292686788091</v>
      </c>
      <c r="M166" s="0" t="n">
        <v>0.353065490722656</v>
      </c>
      <c r="N166" s="0" t="n">
        <f aca="false">ABS(M166-B166)</f>
        <v>0.006065490722656</v>
      </c>
      <c r="O166" s="0" t="n">
        <f aca="false">N166^2</f>
        <v>3.6790177706626E-005</v>
      </c>
      <c r="P166" s="0" t="n">
        <v>0.36464536190033</v>
      </c>
      <c r="Q166" s="2" t="n">
        <f aca="false">P166-B166</f>
        <v>0.01764536190033</v>
      </c>
      <c r="R166" s="2" t="n">
        <f aca="false">Q166^2</f>
        <v>0.000311358796593618</v>
      </c>
      <c r="S166" s="0" t="n">
        <v>0.365799099206924</v>
      </c>
      <c r="T166" s="0" t="n">
        <f aca="false">ABS(S166-B166)</f>
        <v>0.018799099206924</v>
      </c>
      <c r="U166" s="0" t="n">
        <f aca="false">T166^2</f>
        <v>0.000353406130991771</v>
      </c>
    </row>
    <row r="167" customFormat="false" ht="12.75" hidden="false" customHeight="false" outlineLevel="0" collapsed="false">
      <c r="A167" s="0" t="n">
        <v>131</v>
      </c>
      <c r="B167" s="0" t="n">
        <v>0.357</v>
      </c>
      <c r="C167" s="2" t="n">
        <v>0.365384846925735</v>
      </c>
      <c r="D167" s="2" t="n">
        <f aca="false">ABS(C167-B167)</f>
        <v>0.00838484692573493</v>
      </c>
      <c r="E167" s="2" t="n">
        <f aca="false">D167^2</f>
        <v>7.03056579680066E-005</v>
      </c>
      <c r="F167" s="2" t="n">
        <f aca="false">(B167-$B$445)^2</f>
        <v>0.00172331426692965</v>
      </c>
      <c r="G167" s="0" t="n">
        <v>0.374781489372253</v>
      </c>
      <c r="H167" s="0" t="n">
        <f aca="false">ABS(G167-B167)</f>
        <v>0.0177814893722529</v>
      </c>
      <c r="I167" s="0" t="n">
        <f aca="false">H167^2</f>
        <v>0.000316181364295544</v>
      </c>
      <c r="J167" s="2" t="n">
        <v>0.356344044208527</v>
      </c>
      <c r="K167" s="2" t="n">
        <f aca="false">ABS(J167-B167)</f>
        <v>0.000655955791472984</v>
      </c>
      <c r="L167" s="2" t="n">
        <f aca="false">K167^2</f>
        <v>4.30278000366949E-007</v>
      </c>
      <c r="M167" s="0" t="n">
        <v>0.364650279283524</v>
      </c>
      <c r="N167" s="0" t="n">
        <f aca="false">ABS(M167-B167)</f>
        <v>0.00765027928352396</v>
      </c>
      <c r="O167" s="0" t="n">
        <f aca="false">N167^2</f>
        <v>5.85267731159159E-005</v>
      </c>
      <c r="P167" s="0" t="n">
        <v>0.349680036306381</v>
      </c>
      <c r="Q167" s="2" t="n">
        <f aca="false">P167-B167</f>
        <v>-0.00731996369361904</v>
      </c>
      <c r="R167" s="2" t="n">
        <f aca="false">Q167^2</f>
        <v>5.35818684759008E-005</v>
      </c>
      <c r="S167" s="0" t="n">
        <v>0.379004120826721</v>
      </c>
      <c r="T167" s="0" t="n">
        <f aca="false">ABS(S167-B167)</f>
        <v>0.0220041208267209</v>
      </c>
      <c r="U167" s="0" t="n">
        <f aca="false">T167^2</f>
        <v>0.000484181333356934</v>
      </c>
    </row>
    <row r="168" customFormat="false" ht="12.75" hidden="false" customHeight="false" outlineLevel="0" collapsed="false">
      <c r="A168" s="0" t="n">
        <v>261</v>
      </c>
      <c r="B168" s="0" t="n">
        <v>0.387</v>
      </c>
      <c r="C168" s="2" t="n">
        <v>0.406437277793884</v>
      </c>
      <c r="D168" s="2" t="n">
        <f aca="false">ABS(C168-B168)</f>
        <v>0.019437277793884</v>
      </c>
      <c r="E168" s="2" t="n">
        <f aca="false">D168^2</f>
        <v>0.000377807768036618</v>
      </c>
      <c r="F168" s="2" t="n">
        <f aca="false">(B168-$B$445)^2</f>
        <v>0.000132545036160421</v>
      </c>
      <c r="G168" s="0" t="n">
        <v>0.406643807888031</v>
      </c>
      <c r="H168" s="0" t="n">
        <f aca="false">ABS(G168-B168)</f>
        <v>0.0196438078880311</v>
      </c>
      <c r="I168" s="0" t="n">
        <f aca="false">H168^2</f>
        <v>0.000385879188341871</v>
      </c>
      <c r="J168" s="2" t="n">
        <v>0.397853821516037</v>
      </c>
      <c r="K168" s="2" t="n">
        <f aca="false">ABS(J168-B168)</f>
        <v>0.010853821516037</v>
      </c>
      <c r="L168" s="2" t="n">
        <f aca="false">K168^2</f>
        <v>0.000117805441501987</v>
      </c>
      <c r="M168" s="0" t="n">
        <v>0.391304463148117</v>
      </c>
      <c r="N168" s="0" t="n">
        <f aca="false">ABS(M168-B168)</f>
        <v>0.004304463148117</v>
      </c>
      <c r="O168" s="0" t="n">
        <f aca="false">N168^2</f>
        <v>1.85284029934973E-005</v>
      </c>
      <c r="P168" s="0" t="n">
        <v>0.404855340719223</v>
      </c>
      <c r="Q168" s="2" t="n">
        <f aca="false">P168-B168</f>
        <v>0.0178553407192231</v>
      </c>
      <c r="R168" s="2" t="n">
        <f aca="false">Q168^2</f>
        <v>0.000318813192199545</v>
      </c>
      <c r="S168" s="0" t="n">
        <v>0.393540561199188</v>
      </c>
      <c r="T168" s="0" t="n">
        <f aca="false">ABS(S168-B168)</f>
        <v>0.006540561199188</v>
      </c>
      <c r="U168" s="0" t="n">
        <f aca="false">T168^2</f>
        <v>4.27789408003236E-005</v>
      </c>
    </row>
    <row r="169" customFormat="false" ht="12.75" hidden="false" customHeight="false" outlineLevel="0" collapsed="false">
      <c r="A169" s="0" t="n">
        <v>262</v>
      </c>
      <c r="B169" s="0" t="n">
        <v>0.402</v>
      </c>
      <c r="C169" s="2" t="n">
        <v>0.40489935874939</v>
      </c>
      <c r="D169" s="2" t="n">
        <f aca="false">ABS(C169-B169)</f>
        <v>0.00289935874939001</v>
      </c>
      <c r="E169" s="2" t="n">
        <f aca="false">D169^2</f>
        <v>8.40628115766442E-006</v>
      </c>
      <c r="F169" s="2" t="n">
        <f aca="false">(B169-$B$445)^2</f>
        <v>1.21604207758053E-005</v>
      </c>
      <c r="G169" s="0" t="n">
        <v>0.405577898025513</v>
      </c>
      <c r="H169" s="0" t="n">
        <f aca="false">ABS(G169-B169)</f>
        <v>0.00357789802551295</v>
      </c>
      <c r="I169" s="0" t="n">
        <f aca="false">H169^2</f>
        <v>1.28013542809695E-005</v>
      </c>
      <c r="J169" s="2" t="n">
        <v>0.406181126832962</v>
      </c>
      <c r="K169" s="2" t="n">
        <f aca="false">ABS(J169-B169)</f>
        <v>0.00418112683296201</v>
      </c>
      <c r="L169" s="2" t="n">
        <f aca="false">K169^2</f>
        <v>1.74818215933149E-005</v>
      </c>
      <c r="M169" s="0" t="n">
        <v>0.394526660442352</v>
      </c>
      <c r="N169" s="0" t="n">
        <f aca="false">ABS(M169-B169)</f>
        <v>0.00747333955764801</v>
      </c>
      <c r="O169" s="0" t="n">
        <f aca="false">N169^2</f>
        <v>5.58508041439065E-005</v>
      </c>
      <c r="P169" s="0" t="n">
        <v>0.394887149333954</v>
      </c>
      <c r="Q169" s="2" t="n">
        <f aca="false">P169-B169</f>
        <v>-0.007112850666046</v>
      </c>
      <c r="R169" s="2" t="n">
        <f aca="false">Q169^2</f>
        <v>5.0592644597471E-005</v>
      </c>
      <c r="S169" s="0" t="n">
        <v>0.391473352909088</v>
      </c>
      <c r="T169" s="0" t="n">
        <f aca="false">ABS(S169-B169)</f>
        <v>0.010526647090912</v>
      </c>
      <c r="U169" s="0" t="n">
        <f aca="false">T169^2</f>
        <v>0.000110810298976606</v>
      </c>
    </row>
    <row r="170" customFormat="false" ht="12.75" hidden="false" customHeight="false" outlineLevel="0" collapsed="false">
      <c r="A170" s="0" t="n">
        <v>382</v>
      </c>
      <c r="B170" s="0" t="n">
        <v>0.468</v>
      </c>
      <c r="C170" s="2" t="n">
        <v>0.405407905578613</v>
      </c>
      <c r="D170" s="2" t="n">
        <f aca="false">ABS(C170-B170)</f>
        <v>0.062592094421387</v>
      </c>
      <c r="E170" s="2" t="n">
        <f aca="false">D170^2</f>
        <v>0.00391777028405582</v>
      </c>
      <c r="F170" s="2" t="n">
        <f aca="false">(B170-$B$445)^2</f>
        <v>0.0048284681130835</v>
      </c>
      <c r="G170" s="0" t="n">
        <v>0.391831398010254</v>
      </c>
      <c r="H170" s="0" t="n">
        <f aca="false">ABS(G170-B170)</f>
        <v>0.076168601989746</v>
      </c>
      <c r="I170" s="0" t="n">
        <f aca="false">H170^2</f>
        <v>0.00580165592907234</v>
      </c>
      <c r="J170" s="2" t="n">
        <v>0.425335705280304</v>
      </c>
      <c r="K170" s="2" t="n">
        <f aca="false">ABS(J170-B170)</f>
        <v>0.042664294719696</v>
      </c>
      <c r="L170" s="2" t="n">
        <f aca="false">K170^2</f>
        <v>0.00182024204392908</v>
      </c>
      <c r="M170" s="0" t="n">
        <v>0.465235382318497</v>
      </c>
      <c r="N170" s="0" t="n">
        <f aca="false">ABS(M170-B170)</f>
        <v>0.00276461768150305</v>
      </c>
      <c r="O170" s="0" t="n">
        <f aca="false">N170^2</f>
        <v>7.64311092487928E-006</v>
      </c>
      <c r="P170" s="0" t="n">
        <v>0.465646475553513</v>
      </c>
      <c r="Q170" s="2" t="n">
        <f aca="false">P170-B170</f>
        <v>-0.00235352444648701</v>
      </c>
      <c r="R170" s="2" t="n">
        <f aca="false">Q170^2</f>
        <v>5.53907732021199E-006</v>
      </c>
      <c r="S170" s="0" t="n">
        <v>0.466228663921356</v>
      </c>
      <c r="T170" s="0" t="n">
        <f aca="false">ABS(S170-B170)</f>
        <v>0.00177133607864399</v>
      </c>
      <c r="U170" s="0" t="n">
        <f aca="false">T170^2</f>
        <v>3.13763150350588E-006</v>
      </c>
    </row>
    <row r="171" customFormat="false" ht="12.75" hidden="false" customHeight="false" outlineLevel="0" collapsed="false">
      <c r="A171" s="0" t="n">
        <v>10</v>
      </c>
      <c r="B171" s="0" t="n">
        <v>0.425</v>
      </c>
      <c r="C171" s="2" t="n">
        <v>0.43946647644043</v>
      </c>
      <c r="D171" s="2" t="n">
        <f aca="false">ABS(C171-B171)</f>
        <v>0.01446647644043</v>
      </c>
      <c r="E171" s="2" t="n">
        <f aca="false">D171^2</f>
        <v>0.000209278940601516</v>
      </c>
      <c r="F171" s="2" t="n">
        <f aca="false">(B171-$B$445)^2</f>
        <v>0.000701570677186062</v>
      </c>
      <c r="G171" s="0" t="n">
        <v>0.438437342643738</v>
      </c>
      <c r="H171" s="0" t="n">
        <f aca="false">ABS(G171-B171)</f>
        <v>0.013437342643738</v>
      </c>
      <c r="I171" s="0" t="n">
        <f aca="false">H171^2</f>
        <v>0.000180562177325219</v>
      </c>
      <c r="J171" s="2" t="n">
        <v>0.432906568050384</v>
      </c>
      <c r="K171" s="2" t="n">
        <f aca="false">ABS(J171-B171)</f>
        <v>0.00790656805038398</v>
      </c>
      <c r="L171" s="2" t="n">
        <f aca="false">K171^2</f>
        <v>6.25138183353527E-005</v>
      </c>
      <c r="M171" s="0" t="n">
        <v>0.422300100326538</v>
      </c>
      <c r="N171" s="0" t="n">
        <f aca="false">ABS(M171-B171)</f>
        <v>0.00269989967346201</v>
      </c>
      <c r="O171" s="0" t="n">
        <f aca="false">N171^2</f>
        <v>7.28945824676029E-006</v>
      </c>
      <c r="P171" s="0" t="n">
        <v>0.418394088745117</v>
      </c>
      <c r="Q171" s="2" t="n">
        <f aca="false">P171-B171</f>
        <v>-0.00660591125488308</v>
      </c>
      <c r="R171" s="2" t="n">
        <f aca="false">Q171^2</f>
        <v>4.36380635073909E-005</v>
      </c>
      <c r="S171" s="0" t="n">
        <v>0.420694321393967</v>
      </c>
      <c r="T171" s="0" t="n">
        <f aca="false">ABS(S171-B171)</f>
        <v>0.00430567860603298</v>
      </c>
      <c r="U171" s="0" t="n">
        <f aca="false">T171^2</f>
        <v>1.85388682584501E-005</v>
      </c>
    </row>
    <row r="172" customFormat="false" ht="12.75" hidden="false" customHeight="false" outlineLevel="0" collapsed="false">
      <c r="A172" s="0" t="n">
        <v>88</v>
      </c>
      <c r="B172" s="0" t="n">
        <v>0.402</v>
      </c>
      <c r="C172" s="2" t="n">
        <v>0.430688917636871</v>
      </c>
      <c r="D172" s="2" t="n">
        <f aca="false">ABS(C172-B172)</f>
        <v>0.028688917636871</v>
      </c>
      <c r="E172" s="2" t="n">
        <f aca="false">D172^2</f>
        <v>0.00082305399517517</v>
      </c>
      <c r="F172" s="2" t="n">
        <f aca="false">(B172-$B$445)^2</f>
        <v>1.21604207758053E-005</v>
      </c>
      <c r="G172" s="0" t="n">
        <v>0.361213564872742</v>
      </c>
      <c r="H172" s="0" t="n">
        <f aca="false">ABS(G172-B172)</f>
        <v>0.040786435127258</v>
      </c>
      <c r="I172" s="0" t="n">
        <f aca="false">H172^2</f>
        <v>0.00166353329039002</v>
      </c>
      <c r="J172" s="2" t="n">
        <v>0.383981198072434</v>
      </c>
      <c r="K172" s="2" t="n">
        <f aca="false">ABS(J172-B172)</f>
        <v>0.018018801927566</v>
      </c>
      <c r="L172" s="2" t="n">
        <f aca="false">K172^2</f>
        <v>0.000324677222904856</v>
      </c>
      <c r="M172" s="0" t="n">
        <v>0.345904529094696</v>
      </c>
      <c r="N172" s="0" t="n">
        <f aca="false">ABS(M172-B172)</f>
        <v>0.056095470905304</v>
      </c>
      <c r="O172" s="0" t="n">
        <f aca="false">N172^2</f>
        <v>0.00314670185608781</v>
      </c>
      <c r="P172" s="0" t="n">
        <v>0.333092153072357</v>
      </c>
      <c r="Q172" s="2" t="n">
        <f aca="false">P172-B172</f>
        <v>-0.068907846927643</v>
      </c>
      <c r="R172" s="2" t="n">
        <f aca="false">Q172^2</f>
        <v>0.00474829136820348</v>
      </c>
      <c r="S172" s="0" t="n">
        <v>0.342161864042282</v>
      </c>
      <c r="T172" s="0" t="n">
        <f aca="false">ABS(S172-B172)</f>
        <v>0.059838135957718</v>
      </c>
      <c r="U172" s="0" t="n">
        <f aca="false">T172^2</f>
        <v>0.00358060251489434</v>
      </c>
    </row>
    <row r="173" customFormat="false" ht="12.75" hidden="false" customHeight="false" outlineLevel="0" collapsed="false">
      <c r="A173" s="0" t="n">
        <v>372</v>
      </c>
      <c r="B173" s="0" t="n">
        <v>0.445</v>
      </c>
      <c r="C173" s="2" t="n">
        <v>0.438685655593872</v>
      </c>
      <c r="D173" s="2" t="n">
        <f aca="false">ABS(C173-B173)</f>
        <v>0.00631434440612799</v>
      </c>
      <c r="E173" s="2" t="n">
        <f aca="false">D173^2</f>
        <v>3.98709452791999E-005</v>
      </c>
      <c r="F173" s="2" t="n">
        <f aca="false">(B173-$B$445)^2</f>
        <v>0.00216105785667324</v>
      </c>
      <c r="G173" s="0" t="n">
        <v>0.413708508014679</v>
      </c>
      <c r="H173" s="0" t="n">
        <f aca="false">ABS(G173-B173)</f>
        <v>0.0312914919853209</v>
      </c>
      <c r="I173" s="0" t="n">
        <f aca="false">H173^2</f>
        <v>0.000979157470667405</v>
      </c>
      <c r="J173" s="2" t="n">
        <v>0.439282298088074</v>
      </c>
      <c r="K173" s="2" t="n">
        <f aca="false">ABS(J173-B173)</f>
        <v>0.005717701911926</v>
      </c>
      <c r="L173" s="2" t="n">
        <f aca="false">K173^2</f>
        <v>3.26921151536422E-005</v>
      </c>
      <c r="M173" s="0" t="n">
        <v>0.444497346878052</v>
      </c>
      <c r="N173" s="0" t="n">
        <f aca="false">ABS(M173-B173)</f>
        <v>0.000502653121947971</v>
      </c>
      <c r="O173" s="0" t="n">
        <f aca="false">N173^2</f>
        <v>2.52660161004042E-007</v>
      </c>
      <c r="P173" s="0" t="n">
        <v>0.431472212076187</v>
      </c>
      <c r="Q173" s="2" t="n">
        <f aca="false">P173-B173</f>
        <v>-0.0135277879238129</v>
      </c>
      <c r="R173" s="2" t="n">
        <f aca="false">Q173^2</f>
        <v>0.000183001046111659</v>
      </c>
      <c r="S173" s="0" t="n">
        <v>0.431501775979996</v>
      </c>
      <c r="T173" s="0" t="n">
        <f aca="false">ABS(S173-B173)</f>
        <v>0.013498224020004</v>
      </c>
      <c r="U173" s="0" t="n">
        <f aca="false">T173^2</f>
        <v>0.000182202051694213</v>
      </c>
    </row>
    <row r="174" customFormat="false" ht="12.75" hidden="false" customHeight="false" outlineLevel="0" collapsed="false">
      <c r="A174" s="0" t="n">
        <v>73</v>
      </c>
      <c r="B174" s="0" t="n">
        <v>0.417</v>
      </c>
      <c r="C174" s="2" t="n">
        <v>0.421075195074081</v>
      </c>
      <c r="D174" s="2" t="n">
        <f aca="false">ABS(C174-B174)</f>
        <v>0.00407519507408094</v>
      </c>
      <c r="E174" s="2" t="n">
        <f aca="false">D174^2</f>
        <v>1.66072148918136E-005</v>
      </c>
      <c r="F174" s="2" t="n">
        <f aca="false">(B174-$B$445)^2</f>
        <v>0.00034177580539119</v>
      </c>
      <c r="G174" s="0" t="n">
        <v>0.438784152269363</v>
      </c>
      <c r="H174" s="0" t="n">
        <f aca="false">ABS(G174-B174)</f>
        <v>0.021784152269363</v>
      </c>
      <c r="I174" s="0" t="n">
        <f aca="false">H174^2</f>
        <v>0.000474549290094795</v>
      </c>
      <c r="J174" s="2" t="n">
        <v>0.423112392425537</v>
      </c>
      <c r="K174" s="2" t="n">
        <f aca="false">ABS(J174-B174)</f>
        <v>0.00611239242553702</v>
      </c>
      <c r="L174" s="2" t="n">
        <f aca="false">K174^2</f>
        <v>3.73613411637623E-005</v>
      </c>
      <c r="M174" s="0" t="n">
        <v>0.416940867900848</v>
      </c>
      <c r="N174" s="0" t="n">
        <f aca="false">ABS(M174-B174)</f>
        <v>5.91320991519817E-005</v>
      </c>
      <c r="O174" s="0" t="n">
        <f aca="false">N174^2</f>
        <v>3.49660515011979E-009</v>
      </c>
      <c r="P174" s="0" t="n">
        <v>0.413836270570755</v>
      </c>
      <c r="Q174" s="2" t="n">
        <f aca="false">P174-B174</f>
        <v>-0.00316372942924503</v>
      </c>
      <c r="R174" s="2" t="n">
        <f aca="false">Q174^2</f>
        <v>1.00091839014711E-005</v>
      </c>
      <c r="S174" s="0" t="n">
        <v>0.41032600402832</v>
      </c>
      <c r="T174" s="0" t="n">
        <f aca="false">ABS(S174-B174)</f>
        <v>0.00667399597168</v>
      </c>
      <c r="U174" s="0" t="n">
        <f aca="false">T174^2</f>
        <v>4.45422222300009E-005</v>
      </c>
    </row>
    <row r="175" customFormat="false" ht="12.75" hidden="false" customHeight="false" outlineLevel="0" collapsed="false">
      <c r="A175" s="0" t="n">
        <v>234</v>
      </c>
      <c r="B175" s="0" t="n">
        <v>0.516</v>
      </c>
      <c r="C175" s="2" t="n">
        <v>0.477711766958237</v>
      </c>
      <c r="D175" s="2" t="n">
        <f aca="false">ABS(C175-B175)</f>
        <v>0.038288233041763</v>
      </c>
      <c r="E175" s="2" t="n">
        <f aca="false">D175^2</f>
        <v>0.00146598878946036</v>
      </c>
      <c r="F175" s="2" t="n">
        <f aca="false">(B175-$B$445)^2</f>
        <v>0.0138032373438527</v>
      </c>
      <c r="G175" s="0" t="n">
        <v>0.479935258626938</v>
      </c>
      <c r="H175" s="0" t="n">
        <f aca="false">ABS(G175-B175)</f>
        <v>0.036064741373062</v>
      </c>
      <c r="I175" s="0" t="n">
        <f aca="false">H175^2</f>
        <v>0.00130066557030585</v>
      </c>
      <c r="J175" s="2" t="n">
        <v>0.487680196762085</v>
      </c>
      <c r="K175" s="2" t="n">
        <f aca="false">ABS(J175-B175)</f>
        <v>0.028319803237915</v>
      </c>
      <c r="L175" s="2" t="n">
        <f aca="false">K175^2</f>
        <v>0.000802011255434221</v>
      </c>
      <c r="M175" s="0" t="n">
        <v>0.531555712223053</v>
      </c>
      <c r="N175" s="0" t="n">
        <f aca="false">ABS(M175-B175)</f>
        <v>0.015555712223053</v>
      </c>
      <c r="O175" s="0" t="n">
        <f aca="false">N175^2</f>
        <v>0.000241980182766439</v>
      </c>
      <c r="P175" s="0" t="n">
        <v>0.505738079547882</v>
      </c>
      <c r="Q175" s="2" t="n">
        <f aca="false">P175-B175</f>
        <v>-0.0102619204521179</v>
      </c>
      <c r="R175" s="2" t="n">
        <f aca="false">Q175^2</f>
        <v>0.000105307011365596</v>
      </c>
      <c r="S175" s="0" t="n">
        <v>0.474424332380295</v>
      </c>
      <c r="T175" s="0" t="n">
        <f aca="false">ABS(S175-B175)</f>
        <v>0.0415756676197049</v>
      </c>
      <c r="U175" s="0" t="n">
        <f aca="false">T175^2</f>
        <v>0.00172853613802418</v>
      </c>
    </row>
    <row r="176" customFormat="false" ht="12.75" hidden="false" customHeight="false" outlineLevel="0" collapsed="false">
      <c r="A176" s="0" t="n">
        <v>106</v>
      </c>
      <c r="B176" s="0" t="n">
        <v>0.307</v>
      </c>
      <c r="C176" s="2" t="n">
        <v>0.325001239776611</v>
      </c>
      <c r="D176" s="2" t="n">
        <f aca="false">ABS(C176-B176)</f>
        <v>0.0180012397766111</v>
      </c>
      <c r="E176" s="2" t="n">
        <f aca="false">D176^2</f>
        <v>0.000324044633495044</v>
      </c>
      <c r="F176" s="2" t="n">
        <f aca="false">(B176-$B$445)^2</f>
        <v>0.00837459631821171</v>
      </c>
      <c r="G176" s="0" t="n">
        <v>0.34867388010025</v>
      </c>
      <c r="H176" s="0" t="n">
        <f aca="false">ABS(G176-B176)</f>
        <v>0.04167388010025</v>
      </c>
      <c r="I176" s="0" t="n">
        <f aca="false">H176^2</f>
        <v>0.00173671228261002</v>
      </c>
      <c r="J176" s="2" t="n">
        <v>0.315206676721573</v>
      </c>
      <c r="K176" s="2" t="n">
        <f aca="false">ABS(J176-B176)</f>
        <v>0.00820667672157299</v>
      </c>
      <c r="L176" s="2" t="n">
        <f aca="false">K176^2</f>
        <v>6.7349542812408E-005</v>
      </c>
      <c r="M176" s="0" t="n">
        <v>0.328332662582397</v>
      </c>
      <c r="N176" s="0" t="n">
        <f aca="false">ABS(M176-B176)</f>
        <v>0.0213326625823971</v>
      </c>
      <c r="O176" s="0" t="n">
        <f aca="false">N176^2</f>
        <v>0.000455082492854404</v>
      </c>
      <c r="P176" s="0" t="n">
        <v>0.332671999931335</v>
      </c>
      <c r="Q176" s="2" t="n">
        <f aca="false">P176-B176</f>
        <v>0.025671999931335</v>
      </c>
      <c r="R176" s="2" t="n">
        <f aca="false">Q176^2</f>
        <v>0.000659051580474465</v>
      </c>
      <c r="S176" s="0" t="n">
        <v>0.338190317153931</v>
      </c>
      <c r="T176" s="0" t="n">
        <f aca="false">ABS(S176-B176)</f>
        <v>0.0311903171539311</v>
      </c>
      <c r="U176" s="0" t="n">
        <f aca="false">T176^2</f>
        <v>0.000972835884162806</v>
      </c>
    </row>
    <row r="177" customFormat="false" ht="12.75" hidden="false" customHeight="false" outlineLevel="0" collapsed="false">
      <c r="A177" s="0" t="n">
        <v>213</v>
      </c>
      <c r="B177" s="0" t="n">
        <v>0.334</v>
      </c>
      <c r="C177" s="2" t="n">
        <v>0.333942353725433</v>
      </c>
      <c r="D177" s="2" t="n">
        <f aca="false">ABS(C177-B177)</f>
        <v>5.7646274566947E-005</v>
      </c>
      <c r="E177" s="2" t="n">
        <f aca="false">D177^2</f>
        <v>3.32309297144785E-009</v>
      </c>
      <c r="F177" s="2" t="n">
        <f aca="false">(B177-$B$445)^2</f>
        <v>0.0041619040105194</v>
      </c>
      <c r="G177" s="0" t="n">
        <v>0.343737661838531</v>
      </c>
      <c r="H177" s="0" t="n">
        <f aca="false">ABS(G177-B177)</f>
        <v>0.00973766183853098</v>
      </c>
      <c r="I177" s="0" t="n">
        <f aca="false">H177^2</f>
        <v>9.48220580815825E-005</v>
      </c>
      <c r="J177" s="2" t="n">
        <v>0.333279460668564</v>
      </c>
      <c r="K177" s="2" t="n">
        <f aca="false">ABS(J177-B177)</f>
        <v>0.00072053933143601</v>
      </c>
      <c r="L177" s="2" t="n">
        <f aca="false">K177^2</f>
        <v>5.19176928146252E-007</v>
      </c>
      <c r="M177" s="0" t="n">
        <v>0.328213036060333</v>
      </c>
      <c r="N177" s="0" t="n">
        <f aca="false">ABS(M177-B177)</f>
        <v>0.00578696393966705</v>
      </c>
      <c r="O177" s="0" t="n">
        <f aca="false">N177^2</f>
        <v>3.34889516390067E-005</v>
      </c>
      <c r="P177" s="0" t="n">
        <v>0.339265882968903</v>
      </c>
      <c r="Q177" s="2" t="n">
        <f aca="false">P177-B177</f>
        <v>0.00526588296890296</v>
      </c>
      <c r="R177" s="2" t="n">
        <f aca="false">Q177^2</f>
        <v>2.77295234421822E-005</v>
      </c>
      <c r="S177" s="0" t="n">
        <v>0.344181448221207</v>
      </c>
      <c r="T177" s="0" t="n">
        <f aca="false">ABS(S177-B177)</f>
        <v>0.010181448221207</v>
      </c>
      <c r="U177" s="0" t="n">
        <f aca="false">T177^2</f>
        <v>0.00010366188788112</v>
      </c>
    </row>
    <row r="178" customFormat="false" ht="12.75" hidden="false" customHeight="false" outlineLevel="0" collapsed="false">
      <c r="A178" s="0" t="n">
        <v>364</v>
      </c>
      <c r="B178" s="0" t="n">
        <v>0.356</v>
      </c>
      <c r="C178" s="2" t="n">
        <v>0.36305433511734</v>
      </c>
      <c r="D178" s="2" t="n">
        <f aca="false">ABS(C178-B178)</f>
        <v>0.00705433511733999</v>
      </c>
      <c r="E178" s="2" t="n">
        <f aca="false">D178^2</f>
        <v>4.97636439477363E-005</v>
      </c>
      <c r="F178" s="2" t="n">
        <f aca="false">(B178-$B$445)^2</f>
        <v>0.00180733990795529</v>
      </c>
      <c r="G178" s="0" t="n">
        <v>0.363528192043304</v>
      </c>
      <c r="H178" s="0" t="n">
        <f aca="false">ABS(G178-B178)</f>
        <v>0.00752819204330402</v>
      </c>
      <c r="I178" s="0" t="n">
        <f aca="false">H178^2</f>
        <v>5.66736754408659E-005</v>
      </c>
      <c r="J178" s="2" t="n">
        <v>0.360418558120728</v>
      </c>
      <c r="K178" s="2" t="n">
        <f aca="false">ABS(J178-B178)</f>
        <v>0.004418558120728</v>
      </c>
      <c r="L178" s="2" t="n">
        <f aca="false">K178^2</f>
        <v>1.95236558662514E-005</v>
      </c>
      <c r="M178" s="0" t="n">
        <v>0.357757747173309</v>
      </c>
      <c r="N178" s="0" t="n">
        <f aca="false">ABS(M178-B178)</f>
        <v>0.00175774717330895</v>
      </c>
      <c r="O178" s="0" t="n">
        <f aca="false">N178^2</f>
        <v>3.08967512527562E-006</v>
      </c>
      <c r="P178" s="0" t="n">
        <v>0.363627195358276</v>
      </c>
      <c r="Q178" s="2" t="n">
        <f aca="false">P178-B178</f>
        <v>0.007627195358276</v>
      </c>
      <c r="R178" s="2" t="n">
        <f aca="false">Q178^2</f>
        <v>5.81741090333069E-005</v>
      </c>
      <c r="S178" s="0" t="n">
        <v>0.354626446962357</v>
      </c>
      <c r="T178" s="0" t="n">
        <f aca="false">ABS(S178-B178)</f>
        <v>0.00137355303764303</v>
      </c>
      <c r="U178" s="0" t="n">
        <f aca="false">T178^2</f>
        <v>1.88664794721839E-006</v>
      </c>
    </row>
    <row r="179" customFormat="false" ht="12.75" hidden="false" customHeight="false" outlineLevel="0" collapsed="false">
      <c r="A179" s="0" t="n">
        <v>206</v>
      </c>
      <c r="B179" s="0" t="n">
        <v>0.434</v>
      </c>
      <c r="C179" s="2" t="n">
        <v>0.439736843109131</v>
      </c>
      <c r="D179" s="2" t="n">
        <f aca="false">ABS(C179-B179)</f>
        <v>0.00573684310913108</v>
      </c>
      <c r="E179" s="2" t="n">
        <f aca="false">D179^2</f>
        <v>3.29113688587848E-005</v>
      </c>
      <c r="F179" s="2" t="n">
        <f aca="false">(B179-$B$445)^2</f>
        <v>0.00125933990795529</v>
      </c>
      <c r="G179" s="0" t="n">
        <v>0.442933917045593</v>
      </c>
      <c r="H179" s="0" t="n">
        <f aca="false">ABS(G179-B179)</f>
        <v>0.00893391704559299</v>
      </c>
      <c r="I179" s="0" t="n">
        <f aca="false">H179^2</f>
        <v>7.98148737775369E-005</v>
      </c>
      <c r="J179" s="2" t="n">
        <v>0.431876868009567</v>
      </c>
      <c r="K179" s="2" t="n">
        <f aca="false">ABS(J179-B179)</f>
        <v>0.00212313199043301</v>
      </c>
      <c r="L179" s="2" t="n">
        <f aca="false">K179^2</f>
        <v>4.50768944880005E-006</v>
      </c>
      <c r="M179" s="0" t="n">
        <v>0.427390098571777</v>
      </c>
      <c r="N179" s="0" t="n">
        <f aca="false">ABS(M179-B179)</f>
        <v>0.00660990142822299</v>
      </c>
      <c r="O179" s="0" t="n">
        <f aca="false">N179^2</f>
        <v>4.36907968908243E-005</v>
      </c>
      <c r="P179" s="0" t="n">
        <v>0.427078127861023</v>
      </c>
      <c r="Q179" s="2" t="n">
        <f aca="false">P179-B179</f>
        <v>-0.00692187213897694</v>
      </c>
      <c r="R179" s="2" t="n">
        <f aca="false">Q179^2</f>
        <v>4.79123139083452E-005</v>
      </c>
      <c r="S179" s="0" t="n">
        <v>0.418427705764771</v>
      </c>
      <c r="T179" s="0" t="n">
        <f aca="false">ABS(S179-B179)</f>
        <v>0.0155722942352289</v>
      </c>
      <c r="U179" s="0" t="n">
        <f aca="false">T179^2</f>
        <v>0.000242496347748544</v>
      </c>
    </row>
    <row r="180" customFormat="false" ht="12.75" hidden="false" customHeight="false" outlineLevel="0" collapsed="false">
      <c r="A180" s="0" t="n">
        <v>33</v>
      </c>
      <c r="B180" s="0" t="n">
        <v>0.38</v>
      </c>
      <c r="C180" s="2" t="n">
        <v>0.387169063091278</v>
      </c>
      <c r="D180" s="2" t="n">
        <f aca="false">ABS(C180-B180)</f>
        <v>0.00716906309127802</v>
      </c>
      <c r="E180" s="2" t="n">
        <f aca="false">D180^2</f>
        <v>5.13954656067247E-005</v>
      </c>
      <c r="F180" s="2" t="n">
        <f aca="false">(B180-$B$445)^2</f>
        <v>0.000342724523339909</v>
      </c>
      <c r="G180" s="0" t="n">
        <v>0.384071052074432</v>
      </c>
      <c r="H180" s="0" t="n">
        <f aca="false">ABS(G180-B180)</f>
        <v>0.00407105207443204</v>
      </c>
      <c r="I180" s="0" t="n">
        <f aca="false">H180^2</f>
        <v>1.65734649927374E-005</v>
      </c>
      <c r="J180" s="2" t="n">
        <v>0.381399214267731</v>
      </c>
      <c r="K180" s="2" t="n">
        <f aca="false">ABS(J180-B180)</f>
        <v>0.00139921426773099</v>
      </c>
      <c r="L180" s="2" t="n">
        <f aca="false">K180^2</f>
        <v>1.95780056702196E-006</v>
      </c>
      <c r="M180" s="0" t="n">
        <v>0.362926661968231</v>
      </c>
      <c r="N180" s="0" t="n">
        <f aca="false">ABS(M180-B180)</f>
        <v>0.017073338031769</v>
      </c>
      <c r="O180" s="0" t="n">
        <f aca="false">N180^2</f>
        <v>0.000291498871547051</v>
      </c>
      <c r="P180" s="0" t="n">
        <v>0.381678968667984</v>
      </c>
      <c r="Q180" s="2" t="n">
        <f aca="false">P180-B180</f>
        <v>0.001678968667984</v>
      </c>
      <c r="R180" s="2" t="n">
        <f aca="false">Q180^2</f>
        <v>2.81893578807198E-006</v>
      </c>
      <c r="S180" s="0" t="n">
        <v>0.387043714523315</v>
      </c>
      <c r="T180" s="0" t="n">
        <f aca="false">ABS(S180-B180)</f>
        <v>0.00704371452331498</v>
      </c>
      <c r="U180" s="0" t="n">
        <f aca="false">T180^2</f>
        <v>4.96139142859584E-005</v>
      </c>
    </row>
    <row r="181" customFormat="false" ht="12.75" hidden="false" customHeight="false" outlineLevel="0" collapsed="false">
      <c r="A181" s="0" t="n">
        <v>437</v>
      </c>
      <c r="B181" s="0" t="n">
        <v>0.456</v>
      </c>
      <c r="C181" s="2" t="n">
        <v>0.437071710824966</v>
      </c>
      <c r="D181" s="2" t="n">
        <f aca="false">ABS(C181-B181)</f>
        <v>0.018928289175034</v>
      </c>
      <c r="E181" s="2" t="n">
        <f aca="false">D181^2</f>
        <v>0.000358280131093708</v>
      </c>
      <c r="F181" s="2" t="n">
        <f aca="false">(B181-$B$445)^2</f>
        <v>0.00330477580539119</v>
      </c>
      <c r="G181" s="0" t="n">
        <v>0.432060569524765</v>
      </c>
      <c r="H181" s="0" t="n">
        <f aca="false">ABS(G181-B181)</f>
        <v>0.023939430475235</v>
      </c>
      <c r="I181" s="0" t="n">
        <f aca="false">H181^2</f>
        <v>0.00057309633147861</v>
      </c>
      <c r="J181" s="2" t="n">
        <v>0.446162521839142</v>
      </c>
      <c r="K181" s="2" t="n">
        <f aca="false">ABS(J181-B181)</f>
        <v>0.009837478160858</v>
      </c>
      <c r="L181" s="2" t="n">
        <f aca="false">K181^2</f>
        <v>9.67759765653582E-005</v>
      </c>
      <c r="M181" s="0" t="n">
        <v>0.455686420202255</v>
      </c>
      <c r="N181" s="0" t="n">
        <f aca="false">ABS(M181-B181)</f>
        <v>0.000313579797744934</v>
      </c>
      <c r="O181" s="0" t="n">
        <f aca="false">N181^2</f>
        <v>9.83322895537537E-008</v>
      </c>
      <c r="P181" s="0" t="n">
        <v>0.453070312738419</v>
      </c>
      <c r="Q181" s="2" t="n">
        <f aca="false">P181-B181</f>
        <v>-0.00292968726158094</v>
      </c>
      <c r="R181" s="2" t="n">
        <f aca="false">Q181^2</f>
        <v>8.58306745066961E-006</v>
      </c>
      <c r="S181" s="0" t="n">
        <v>0.437560617923737</v>
      </c>
      <c r="T181" s="0" t="n">
        <f aca="false">ABS(S181-B181)</f>
        <v>0.018439382076263</v>
      </c>
      <c r="U181" s="0" t="n">
        <f aca="false">T181^2</f>
        <v>0.000340010811354409</v>
      </c>
    </row>
    <row r="182" customFormat="false" ht="12.75" hidden="false" customHeight="false" outlineLevel="0" collapsed="false">
      <c r="A182" s="0" t="n">
        <v>353</v>
      </c>
      <c r="B182" s="0" t="n">
        <v>0.392</v>
      </c>
      <c r="C182" s="2" t="n">
        <v>0.394217193126678</v>
      </c>
      <c r="D182" s="2" t="n">
        <f aca="false">ABS(C182-B182)</f>
        <v>0.00221719312667801</v>
      </c>
      <c r="E182" s="2" t="n">
        <f aca="false">D182^2</f>
        <v>4.9159453609882E-006</v>
      </c>
      <c r="F182" s="2" t="n">
        <f aca="false">(B182-$B$445)^2</f>
        <v>4.2416831032216E-005</v>
      </c>
      <c r="G182" s="0" t="n">
        <v>0.402617245912552</v>
      </c>
      <c r="H182" s="0" t="n">
        <f aca="false">ABS(G182-B182)</f>
        <v>0.010617245912552</v>
      </c>
      <c r="I182" s="0" t="n">
        <f aca="false">H182^2</f>
        <v>0.000112725910767603</v>
      </c>
      <c r="J182" s="2" t="n">
        <v>0.395662903785706</v>
      </c>
      <c r="K182" s="2" t="n">
        <f aca="false">ABS(J182-B182)</f>
        <v>0.003662903785706</v>
      </c>
      <c r="L182" s="2" t="n">
        <f aca="false">K182^2</f>
        <v>1.34168641433393E-005</v>
      </c>
      <c r="M182" s="0" t="n">
        <v>0.405203759670258</v>
      </c>
      <c r="N182" s="0" t="n">
        <f aca="false">ABS(M182-B182)</f>
        <v>0.013203759670258</v>
      </c>
      <c r="O182" s="0" t="n">
        <f aca="false">N182^2</f>
        <v>0.000174339269429932</v>
      </c>
      <c r="P182" s="0" t="n">
        <v>0.400308132171631</v>
      </c>
      <c r="Q182" s="2" t="n">
        <f aca="false">P182-B182</f>
        <v>0.00830813217163107</v>
      </c>
      <c r="R182" s="2" t="n">
        <f aca="false">Q182^2</f>
        <v>6.90250601812911E-005</v>
      </c>
      <c r="S182" s="0" t="n">
        <v>0.405957609415054</v>
      </c>
      <c r="T182" s="0" t="n">
        <f aca="false">ABS(S182-B182)</f>
        <v>0.013957609415054</v>
      </c>
      <c r="U182" s="0" t="n">
        <f aca="false">T182^2</f>
        <v>0.000194814860583205</v>
      </c>
    </row>
    <row r="183" customFormat="false" ht="12.75" hidden="false" customHeight="false" outlineLevel="0" collapsed="false">
      <c r="A183" s="0" t="n">
        <v>176</v>
      </c>
      <c r="B183" s="0" t="n">
        <v>0.397</v>
      </c>
      <c r="C183" s="2" t="n">
        <v>0.364366888999939</v>
      </c>
      <c r="D183" s="2" t="n">
        <f aca="false">ABS(C183-B183)</f>
        <v>0.0326331110000609</v>
      </c>
      <c r="E183" s="2" t="n">
        <f aca="false">D183^2</f>
        <v>0.0010649199335423</v>
      </c>
      <c r="F183" s="2" t="n">
        <f aca="false">(B183-$B$445)^2</f>
        <v>2.28862590401058E-006</v>
      </c>
      <c r="G183" s="0" t="n">
        <v>0.425356388092041</v>
      </c>
      <c r="H183" s="0" t="n">
        <f aca="false">ABS(G183-B183)</f>
        <v>0.028356388092041</v>
      </c>
      <c r="I183" s="0" t="n">
        <f aca="false">H183^2</f>
        <v>0.000804084745626444</v>
      </c>
      <c r="J183" s="2" t="n">
        <v>0.372670233249664</v>
      </c>
      <c r="K183" s="2" t="n">
        <f aca="false">ABS(J183-B183)</f>
        <v>0.024329766750336</v>
      </c>
      <c r="L183" s="2" t="n">
        <f aca="false">K183^2</f>
        <v>0.000591937550125755</v>
      </c>
      <c r="M183" s="0" t="n">
        <v>0.431223452091217</v>
      </c>
      <c r="N183" s="0" t="n">
        <f aca="false">ABS(M183-B183)</f>
        <v>0.034223452091217</v>
      </c>
      <c r="O183" s="0" t="n">
        <f aca="false">N183^2</f>
        <v>0.00117124467303982</v>
      </c>
      <c r="P183" s="0" t="n">
        <v>0.408924371004105</v>
      </c>
      <c r="Q183" s="2" t="n">
        <f aca="false">P183-B183</f>
        <v>0.011924371004105</v>
      </c>
      <c r="R183" s="2" t="n">
        <f aca="false">Q183^2</f>
        <v>0.000142190623843541</v>
      </c>
      <c r="S183" s="0" t="n">
        <v>0.406570196151733</v>
      </c>
      <c r="T183" s="0" t="n">
        <f aca="false">ABS(S183-B183)</f>
        <v>0.00957019615173299</v>
      </c>
      <c r="U183" s="0" t="n">
        <f aca="false">T183^2</f>
        <v>9.15886543826449E-005</v>
      </c>
    </row>
    <row r="184" customFormat="false" ht="12.75" hidden="false" customHeight="false" outlineLevel="0" collapsed="false">
      <c r="A184" s="0" t="n">
        <v>337</v>
      </c>
      <c r="B184" s="0" t="n">
        <v>0.336</v>
      </c>
      <c r="C184" s="2" t="n">
        <v>0.371969699859619</v>
      </c>
      <c r="D184" s="2" t="n">
        <f aca="false">ABS(C184-B184)</f>
        <v>0.035969699859619</v>
      </c>
      <c r="E184" s="2" t="n">
        <f aca="false">D184^2</f>
        <v>0.00129381930799107</v>
      </c>
      <c r="F184" s="2" t="n">
        <f aca="false">(B184-$B$445)^2</f>
        <v>0.00390785272846812</v>
      </c>
      <c r="G184" s="0" t="n">
        <v>0.382116973400116</v>
      </c>
      <c r="H184" s="0" t="n">
        <f aca="false">ABS(G184-B184)</f>
        <v>0.046116973400116</v>
      </c>
      <c r="I184" s="0" t="n">
        <f aca="false">H184^2</f>
        <v>0.00212677523558701</v>
      </c>
      <c r="J184" s="2" t="n">
        <v>0.362021923065186</v>
      </c>
      <c r="K184" s="2" t="n">
        <f aca="false">ABS(J184-B184)</f>
        <v>0.026021923065186</v>
      </c>
      <c r="L184" s="2" t="n">
        <f aca="false">K184^2</f>
        <v>0.00067714048001046</v>
      </c>
      <c r="M184" s="0" t="n">
        <v>0.360815525054932</v>
      </c>
      <c r="N184" s="0" t="n">
        <f aca="false">ABS(M184-B184)</f>
        <v>0.024815525054932</v>
      </c>
      <c r="O184" s="0" t="n">
        <f aca="false">N184^2</f>
        <v>0.000615810283751958</v>
      </c>
      <c r="P184" s="0" t="n">
        <v>0.388190090656281</v>
      </c>
      <c r="Q184" s="2" t="n">
        <f aca="false">P184-B184</f>
        <v>0.0521900906562809</v>
      </c>
      <c r="R184" s="2" t="n">
        <f aca="false">Q184^2</f>
        <v>0.00272380556271082</v>
      </c>
      <c r="S184" s="0" t="n">
        <v>0.348905622959137</v>
      </c>
      <c r="T184" s="0" t="n">
        <f aca="false">ABS(S184-B184)</f>
        <v>0.0129056229591371</v>
      </c>
      <c r="U184" s="0" t="n">
        <f aca="false">T184^2</f>
        <v>0.000166555103963405</v>
      </c>
    </row>
    <row r="185" customFormat="false" ht="12.75" hidden="false" customHeight="false" outlineLevel="0" collapsed="false">
      <c r="A185" s="0" t="n">
        <v>399</v>
      </c>
      <c r="B185" s="0" t="n">
        <v>0.304</v>
      </c>
      <c r="C185" s="2" t="n">
        <v>0.349833399057388</v>
      </c>
      <c r="D185" s="2" t="n">
        <f aca="false">ABS(C185-B185)</f>
        <v>0.045833399057388</v>
      </c>
      <c r="E185" s="2" t="n">
        <f aca="false">D185^2</f>
        <v>0.00210070046915377</v>
      </c>
      <c r="F185" s="2" t="n">
        <f aca="false">(B185-$B$445)^2</f>
        <v>0.00893267324128862</v>
      </c>
      <c r="G185" s="0" t="n">
        <v>0.337120026350021</v>
      </c>
      <c r="H185" s="0" t="n">
        <f aca="false">ABS(G185-B185)</f>
        <v>0.0331200263500209</v>
      </c>
      <c r="I185" s="0" t="n">
        <f aca="false">H185^2</f>
        <v>0.00109693614542608</v>
      </c>
      <c r="J185" s="2" t="n">
        <v>0.312490969896317</v>
      </c>
      <c r="K185" s="2" t="n">
        <f aca="false">ABS(J185-B185)</f>
        <v>0.00849096989631692</v>
      </c>
      <c r="L185" s="2" t="n">
        <f aca="false">K185^2</f>
        <v>7.20965697801602E-005</v>
      </c>
      <c r="M185" s="0" t="n">
        <v>0.314810842275619</v>
      </c>
      <c r="N185" s="0" t="n">
        <f aca="false">ABS(M185-B185)</f>
        <v>0.010810842275619</v>
      </c>
      <c r="O185" s="0" t="n">
        <f aca="false">N185^2</f>
        <v>0.00011687431070831</v>
      </c>
      <c r="P185" s="0" t="n">
        <v>0.326503455638885</v>
      </c>
      <c r="Q185" s="2" t="n">
        <f aca="false">P185-B185</f>
        <v>0.0225034556388849</v>
      </c>
      <c r="R185" s="2" t="n">
        <f aca="false">Q185^2</f>
        <v>0.000506405515691263</v>
      </c>
      <c r="S185" s="0" t="n">
        <v>0.321327239274979</v>
      </c>
      <c r="T185" s="0" t="n">
        <f aca="false">ABS(S185-B185)</f>
        <v>0.017327239274979</v>
      </c>
      <c r="U185" s="0" t="n">
        <f aca="false">T185^2</f>
        <v>0.000300233220892376</v>
      </c>
    </row>
    <row r="186" customFormat="false" ht="12.75" hidden="false" customHeight="false" outlineLevel="0" collapsed="false">
      <c r="A186" s="0" t="n">
        <v>335</v>
      </c>
      <c r="B186" s="0" t="n">
        <v>0.469</v>
      </c>
      <c r="C186" s="2" t="n">
        <v>0.415689766407013</v>
      </c>
      <c r="D186" s="2" t="n">
        <f aca="false">ABS(C186-B186)</f>
        <v>0.053310233592987</v>
      </c>
      <c r="E186" s="2" t="n">
        <f aca="false">D186^2</f>
        <v>0.00284198100573884</v>
      </c>
      <c r="F186" s="2" t="n">
        <f aca="false">(B186-$B$445)^2</f>
        <v>0.00496844247205786</v>
      </c>
      <c r="G186" s="0" t="n">
        <v>0.406961262226105</v>
      </c>
      <c r="H186" s="0" t="n">
        <f aca="false">ABS(G186-B186)</f>
        <v>0.062038737773895</v>
      </c>
      <c r="I186" s="0" t="n">
        <f aca="false">H186^2</f>
        <v>0.00384880498457811</v>
      </c>
      <c r="J186" s="2" t="n">
        <v>0.410261929035187</v>
      </c>
      <c r="K186" s="2" t="n">
        <f aca="false">ABS(J186-B186)</f>
        <v>0.058738070964813</v>
      </c>
      <c r="L186" s="2" t="n">
        <f aca="false">K186^2</f>
        <v>0.00345016098066741</v>
      </c>
      <c r="M186" s="0" t="n">
        <v>0.418954432010651</v>
      </c>
      <c r="N186" s="0" t="n">
        <f aca="false">ABS(M186-B186)</f>
        <v>0.050045567989349</v>
      </c>
      <c r="O186" s="0" t="n">
        <f aca="false">N186^2</f>
        <v>0.00250455887537655</v>
      </c>
      <c r="P186" s="0" t="n">
        <v>0.405620872974396</v>
      </c>
      <c r="Q186" s="2" t="n">
        <f aca="false">P186-B186</f>
        <v>-0.063379127025604</v>
      </c>
      <c r="R186" s="2" t="n">
        <f aca="false">Q186^2</f>
        <v>0.00401691374252765</v>
      </c>
      <c r="S186" s="0" t="n">
        <v>0.402702510356903</v>
      </c>
      <c r="T186" s="0" t="n">
        <f aca="false">ABS(S186-B186)</f>
        <v>0.066297489643097</v>
      </c>
      <c r="U186" s="0" t="n">
        <f aca="false">T186^2</f>
        <v>0.00439535713297655</v>
      </c>
    </row>
    <row r="187" customFormat="false" ht="12.75" hidden="false" customHeight="false" outlineLevel="0" collapsed="false">
      <c r="A187" s="0" t="n">
        <v>140</v>
      </c>
      <c r="B187" s="0" t="n">
        <v>0.349</v>
      </c>
      <c r="C187" s="2" t="n">
        <v>0.348381966352463</v>
      </c>
      <c r="D187" s="2" t="n">
        <f aca="false">ABS(C187-B187)</f>
        <v>0.000618033647537042</v>
      </c>
      <c r="E187" s="2" t="n">
        <f aca="false">D187^2</f>
        <v>3.81965589487941E-007</v>
      </c>
      <c r="F187" s="2" t="n">
        <f aca="false">(B187-$B$445)^2</f>
        <v>0.00245151939513478</v>
      </c>
      <c r="G187" s="0" t="n">
        <v>0.357445299625397</v>
      </c>
      <c r="H187" s="0" t="n">
        <f aca="false">ABS(G187-B187)</f>
        <v>0.00844529962539697</v>
      </c>
      <c r="I187" s="0" t="n">
        <f aca="false">H187^2</f>
        <v>7.13230857627303E-005</v>
      </c>
      <c r="J187" s="2" t="n">
        <v>0.346299171447754</v>
      </c>
      <c r="K187" s="2" t="n">
        <f aca="false">ABS(J187-B187)</f>
        <v>0.00270082855224602</v>
      </c>
      <c r="L187" s="2" t="n">
        <f aca="false">K187^2</f>
        <v>7.29447486862731E-006</v>
      </c>
      <c r="M187" s="0" t="n">
        <v>0.36407870054245</v>
      </c>
      <c r="N187" s="0" t="n">
        <f aca="false">ABS(M187-B187)</f>
        <v>0.01507870054245</v>
      </c>
      <c r="O187" s="0" t="n">
        <f aca="false">N187^2</f>
        <v>0.000227367210048881</v>
      </c>
      <c r="P187" s="0" t="n">
        <v>0.373698711395264</v>
      </c>
      <c r="Q187" s="2" t="n">
        <f aca="false">P187-B187</f>
        <v>0.024698711395264</v>
      </c>
      <c r="R187" s="2" t="n">
        <f aca="false">Q187^2</f>
        <v>0.000610026344586542</v>
      </c>
      <c r="S187" s="0" t="n">
        <v>0.35515958070755</v>
      </c>
      <c r="T187" s="0" t="n">
        <f aca="false">ABS(S187-B187)</f>
        <v>0.00615958070755002</v>
      </c>
      <c r="U187" s="0" t="n">
        <f aca="false">T187^2</f>
        <v>3.79404344928224E-005</v>
      </c>
    </row>
    <row r="188" customFormat="false" ht="12.75" hidden="false" customHeight="false" outlineLevel="0" collapsed="false">
      <c r="A188" s="0" t="n">
        <v>256</v>
      </c>
      <c r="B188" s="0" t="n">
        <v>0.427</v>
      </c>
      <c r="C188" s="2" t="n">
        <v>0.43414032459259</v>
      </c>
      <c r="D188" s="2" t="n">
        <f aca="false">ABS(C188-B188)</f>
        <v>0.00714032459258995</v>
      </c>
      <c r="E188" s="2" t="n">
        <f aca="false">D188^2</f>
        <v>5.09842352875449E-005</v>
      </c>
      <c r="F188" s="2" t="n">
        <f aca="false">(B188-$B$445)^2</f>
        <v>0.00081151939513478</v>
      </c>
      <c r="G188" s="0" t="n">
        <v>0.440382182598114</v>
      </c>
      <c r="H188" s="0" t="n">
        <f aca="false">ABS(G188-B188)</f>
        <v>0.013382182598114</v>
      </c>
      <c r="I188" s="0" t="n">
        <f aca="false">H188^2</f>
        <v>0.000179082811089264</v>
      </c>
      <c r="J188" s="2" t="n">
        <v>0.435652077198029</v>
      </c>
      <c r="K188" s="2" t="n">
        <f aca="false">ABS(J188-B188)</f>
        <v>0.00865207719802896</v>
      </c>
      <c r="L188" s="2" t="n">
        <f aca="false">K188^2</f>
        <v>7.48584398406527E-005</v>
      </c>
      <c r="M188" s="0" t="n">
        <v>0.420559018850327</v>
      </c>
      <c r="N188" s="0" t="n">
        <f aca="false">ABS(M188-B188)</f>
        <v>0.00644098114967306</v>
      </c>
      <c r="O188" s="0" t="n">
        <f aca="false">N188^2</f>
        <v>4.14862381704438E-005</v>
      </c>
      <c r="P188" s="0" t="n">
        <v>0.415177762508392</v>
      </c>
      <c r="Q188" s="2" t="n">
        <f aca="false">P188-B188</f>
        <v>-0.011822237491608</v>
      </c>
      <c r="R188" s="2" t="n">
        <f aca="false">Q188^2</f>
        <v>0.000139765299307982</v>
      </c>
      <c r="S188" s="0" t="n">
        <v>0.421311527490616</v>
      </c>
      <c r="T188" s="0" t="n">
        <f aca="false">ABS(S188-B188)</f>
        <v>0.00568847250938403</v>
      </c>
      <c r="U188" s="0" t="n">
        <f aca="false">T188^2</f>
        <v>3.23587194900179E-005</v>
      </c>
    </row>
    <row r="189" customFormat="false" ht="12.75" hidden="false" customHeight="false" outlineLevel="0" collapsed="false">
      <c r="A189" s="0" t="n">
        <v>250</v>
      </c>
      <c r="B189" s="0" t="n">
        <v>0.344</v>
      </c>
      <c r="C189" s="2" t="n">
        <v>0.350741803646088</v>
      </c>
      <c r="D189" s="2" t="n">
        <f aca="false">ABS(C189-B189)</f>
        <v>0.00674180364608801</v>
      </c>
      <c r="E189" s="2" t="n">
        <f aca="false">D189^2</f>
        <v>4.54519164024055E-005</v>
      </c>
      <c r="F189" s="2" t="n">
        <f aca="false">(B189-$B$445)^2</f>
        <v>0.00297164760026299</v>
      </c>
      <c r="G189" s="0" t="n">
        <v>0.363623321056366</v>
      </c>
      <c r="H189" s="0" t="n">
        <f aca="false">ABS(G189-B189)</f>
        <v>0.019623321056366</v>
      </c>
      <c r="I189" s="0" t="n">
        <f aca="false">H189^2</f>
        <v>0.000385074729281217</v>
      </c>
      <c r="J189" s="2" t="n">
        <v>0.355320811271667</v>
      </c>
      <c r="K189" s="2" t="n">
        <f aca="false">ABS(J189-B189)</f>
        <v>0.011320811271667</v>
      </c>
      <c r="L189" s="2" t="n">
        <f aca="false">K189^2</f>
        <v>0.000128160767848702</v>
      </c>
      <c r="M189" s="0" t="n">
        <v>0.344467341899872</v>
      </c>
      <c r="N189" s="0" t="n">
        <f aca="false">ABS(M189-B189)</f>
        <v>0.00046734189987202</v>
      </c>
      <c r="O189" s="0" t="n">
        <f aca="false">N189^2</f>
        <v>2.18408451375989E-007</v>
      </c>
      <c r="P189" s="0" t="n">
        <v>0.351345181465149</v>
      </c>
      <c r="Q189" s="2" t="n">
        <f aca="false">P189-B189</f>
        <v>0.00734518146514895</v>
      </c>
      <c r="R189" s="2" t="n">
        <f aca="false">Q189^2</f>
        <v>5.39516907559677E-005</v>
      </c>
      <c r="S189" s="0" t="n">
        <v>0.353732854127884</v>
      </c>
      <c r="T189" s="0" t="n">
        <f aca="false">ABS(S189-B189)</f>
        <v>0.00973285412788399</v>
      </c>
      <c r="U189" s="0" t="n">
        <f aca="false">T189^2</f>
        <v>9.47284494746685E-005</v>
      </c>
    </row>
    <row r="190" customFormat="false" ht="12.75" hidden="false" customHeight="false" outlineLevel="0" collapsed="false">
      <c r="A190" s="0" t="n">
        <v>419</v>
      </c>
      <c r="B190" s="0" t="n">
        <v>0.373</v>
      </c>
      <c r="C190" s="2" t="n">
        <v>0.377504348754883</v>
      </c>
      <c r="D190" s="2" t="n">
        <f aca="false">ABS(C190-B190)</f>
        <v>0.00450434875488298</v>
      </c>
      <c r="E190" s="2" t="n">
        <f aca="false">D190^2</f>
        <v>2.02891577056159E-005</v>
      </c>
      <c r="F190" s="2" t="n">
        <f aca="false">(B190-$B$445)^2</f>
        <v>0.000650904010519397</v>
      </c>
      <c r="G190" s="0" t="n">
        <v>0.379334568977356</v>
      </c>
      <c r="H190" s="0" t="n">
        <f aca="false">ABS(G190-B190)</f>
        <v>0.00633456897735601</v>
      </c>
      <c r="I190" s="0" t="n">
        <f aca="false">H190^2</f>
        <v>4.01267641288812E-005</v>
      </c>
      <c r="J190" s="2" t="n">
        <v>0.383108198642731</v>
      </c>
      <c r="K190" s="2" t="n">
        <f aca="false">ABS(J190-B190)</f>
        <v>0.010108198642731</v>
      </c>
      <c r="L190" s="2" t="n">
        <f aca="false">K190^2</f>
        <v>0.000102175679800909</v>
      </c>
      <c r="M190" s="0" t="n">
        <v>0.389529556035995</v>
      </c>
      <c r="N190" s="0" t="n">
        <f aca="false">ABS(M190-B190)</f>
        <v>0.016529556035995</v>
      </c>
      <c r="O190" s="0" t="n">
        <f aca="false">N190^2</f>
        <v>0.000273226222747098</v>
      </c>
      <c r="P190" s="0" t="n">
        <v>0.385611087083817</v>
      </c>
      <c r="Q190" s="2" t="n">
        <f aca="false">P190-B190</f>
        <v>0.012611087083817</v>
      </c>
      <c r="R190" s="2" t="n">
        <f aca="false">Q190^2</f>
        <v>0.000159039517435615</v>
      </c>
      <c r="S190" s="0" t="n">
        <v>0.38097882270813</v>
      </c>
      <c r="T190" s="0" t="n">
        <f aca="false">ABS(S190-B190)</f>
        <v>0.00797882270813005</v>
      </c>
      <c r="U190" s="0" t="n">
        <f aca="false">T190^2</f>
        <v>6.36616118077718E-005</v>
      </c>
    </row>
    <row r="191" customFormat="false" ht="12.75" hidden="false" customHeight="false" outlineLevel="0" collapsed="false">
      <c r="A191" s="0" t="n">
        <v>98</v>
      </c>
      <c r="B191" s="0" t="n">
        <v>0.335</v>
      </c>
      <c r="C191" s="2" t="n">
        <v>0.348257333040237</v>
      </c>
      <c r="D191" s="2" t="n">
        <f aca="false">ABS(C191-B191)</f>
        <v>0.013257333040237</v>
      </c>
      <c r="E191" s="2" t="n">
        <f aca="false">D191^2</f>
        <v>0.000175756879339759</v>
      </c>
      <c r="F191" s="2" t="n">
        <f aca="false">(B191-$B$445)^2</f>
        <v>0.00403387836949376</v>
      </c>
      <c r="G191" s="0" t="n">
        <v>0.339824140071869</v>
      </c>
      <c r="H191" s="0" t="n">
        <f aca="false">ABS(G191-B191)</f>
        <v>0.00482414007186899</v>
      </c>
      <c r="I191" s="0" t="n">
        <f aca="false">H191^2</f>
        <v>2.32723274330121E-005</v>
      </c>
      <c r="J191" s="2" t="n">
        <v>0.332617878913879</v>
      </c>
      <c r="K191" s="2" t="n">
        <f aca="false">ABS(J191-B191)</f>
        <v>0.00238212108612101</v>
      </c>
      <c r="L191" s="2" t="n">
        <f aca="false">K191^2</f>
        <v>5.67450086894236E-006</v>
      </c>
      <c r="M191" s="0" t="n">
        <v>0.341758757829666</v>
      </c>
      <c r="N191" s="0" t="n">
        <f aca="false">ABS(M191-B191)</f>
        <v>0.00675875782966606</v>
      </c>
      <c r="O191" s="0" t="n">
        <f aca="false">N191^2</f>
        <v>4.56808074000723E-005</v>
      </c>
      <c r="P191" s="0" t="n">
        <v>0.348700761795044</v>
      </c>
      <c r="Q191" s="2" t="n">
        <f aca="false">P191-B191</f>
        <v>0.013700761795044</v>
      </c>
      <c r="R191" s="2" t="n">
        <f aca="false">Q191^2</f>
        <v>0.000187710873764537</v>
      </c>
      <c r="S191" s="0" t="n">
        <v>0.343826621770859</v>
      </c>
      <c r="T191" s="0" t="n">
        <f aca="false">ABS(S191-B191)</f>
        <v>0.00882662177085897</v>
      </c>
      <c r="U191" s="0" t="n">
        <f aca="false">T191^2</f>
        <v>7.79092518858015E-005</v>
      </c>
    </row>
    <row r="192" customFormat="false" ht="12.75" hidden="false" customHeight="false" outlineLevel="0" collapsed="false">
      <c r="A192" s="0" t="n">
        <v>373</v>
      </c>
      <c r="B192" s="0" t="n">
        <v>0.516</v>
      </c>
      <c r="C192" s="2" t="n">
        <v>0.479298323392868</v>
      </c>
      <c r="D192" s="2" t="n">
        <f aca="false">ABS(C192-B192)</f>
        <v>0.036701676607132</v>
      </c>
      <c r="E192" s="2" t="n">
        <f aca="false">D192^2</f>
        <v>0.0013470130657745</v>
      </c>
      <c r="F192" s="2" t="n">
        <f aca="false">(B192-$B$445)^2</f>
        <v>0.0138032373438527</v>
      </c>
      <c r="G192" s="0" t="n">
        <v>0.466970473527908</v>
      </c>
      <c r="H192" s="0" t="n">
        <f aca="false">ABS(G192-B192)</f>
        <v>0.049029526472092</v>
      </c>
      <c r="I192" s="0" t="n">
        <f aca="false">H192^2</f>
        <v>0.00240389446607757</v>
      </c>
      <c r="J192" s="2" t="n">
        <v>0.492559969425201</v>
      </c>
      <c r="K192" s="2" t="n">
        <f aca="false">ABS(J192-B192)</f>
        <v>0.023440030574799</v>
      </c>
      <c r="L192" s="2" t="n">
        <f aca="false">K192^2</f>
        <v>0.000549435033347514</v>
      </c>
      <c r="M192" s="0" t="n">
        <v>0.516909778118133</v>
      </c>
      <c r="N192" s="0" t="n">
        <f aca="false">ABS(M192-B192)</f>
        <v>0.000909778118132976</v>
      </c>
      <c r="O192" s="0" t="n">
        <f aca="false">N192^2</f>
        <v>8.27696224233579E-007</v>
      </c>
      <c r="P192" s="0" t="n">
        <v>0.556654334068298</v>
      </c>
      <c r="Q192" s="2" t="n">
        <f aca="false">P192-B192</f>
        <v>0.040654334068298</v>
      </c>
      <c r="R192" s="2" t="n">
        <f aca="false">Q192^2</f>
        <v>0.00165277487853678</v>
      </c>
      <c r="S192" s="0" t="n">
        <v>0.509261906147003</v>
      </c>
      <c r="T192" s="0" t="n">
        <f aca="false">ABS(S192-B192)</f>
        <v>0.00673809385299706</v>
      </c>
      <c r="U192" s="0" t="n">
        <f aca="false">T192^2</f>
        <v>4.54019087717968E-005</v>
      </c>
    </row>
    <row r="193" customFormat="false" ht="12.75" hidden="false" customHeight="false" outlineLevel="0" collapsed="false">
      <c r="A193" s="0" t="n">
        <v>93</v>
      </c>
      <c r="B193" s="0" t="n">
        <v>0.335</v>
      </c>
      <c r="C193" s="2" t="n">
        <v>0.373398542404175</v>
      </c>
      <c r="D193" s="2" t="n">
        <f aca="false">ABS(C193-B193)</f>
        <v>0.0383985424041751</v>
      </c>
      <c r="E193" s="2" t="n">
        <f aca="false">D193^2</f>
        <v>0.00147444805876523</v>
      </c>
      <c r="F193" s="2" t="n">
        <f aca="false">(B193-$B$445)^2</f>
        <v>0.00403387836949376</v>
      </c>
      <c r="G193" s="0" t="n">
        <v>0.352342128753662</v>
      </c>
      <c r="H193" s="0" t="n">
        <f aca="false">ABS(G193-B193)</f>
        <v>0.017342128753662</v>
      </c>
      <c r="I193" s="0" t="n">
        <f aca="false">H193^2</f>
        <v>0.000300749429708591</v>
      </c>
      <c r="J193" s="2" t="n">
        <v>0.337230861186981</v>
      </c>
      <c r="K193" s="2" t="n">
        <f aca="false">ABS(J193-B193)</f>
        <v>0.00223086118698096</v>
      </c>
      <c r="L193" s="2" t="n">
        <f aca="false">K193^2</f>
        <v>4.9767416355781E-006</v>
      </c>
      <c r="M193" s="0" t="n">
        <v>0.339348077774048</v>
      </c>
      <c r="N193" s="0" t="n">
        <f aca="false">ABS(M193-B193)</f>
        <v>0.004348077774048</v>
      </c>
      <c r="O193" s="0" t="n">
        <f aca="false">N193^2</f>
        <v>1.89057803291702E-005</v>
      </c>
      <c r="P193" s="0" t="n">
        <v>0.34489107131958</v>
      </c>
      <c r="Q193" s="2" t="n">
        <f aca="false">P193-B193</f>
        <v>0.00989107131958</v>
      </c>
      <c r="R193" s="2" t="n">
        <f aca="false">Q193^2</f>
        <v>9.78332918490181E-005</v>
      </c>
      <c r="S193" s="0" t="n">
        <v>0.346420109272003</v>
      </c>
      <c r="T193" s="0" t="n">
        <f aca="false">ABS(S193-B193)</f>
        <v>0.011420109272003</v>
      </c>
      <c r="U193" s="0" t="n">
        <f aca="false">T193^2</f>
        <v>0.000130418895784489</v>
      </c>
    </row>
    <row r="194" customFormat="false" ht="12.75" hidden="false" customHeight="false" outlineLevel="0" collapsed="false">
      <c r="A194" s="0" t="n">
        <v>208</v>
      </c>
      <c r="B194" s="0" t="n">
        <v>0.423</v>
      </c>
      <c r="C194" s="2" t="n">
        <v>0.400235325098038</v>
      </c>
      <c r="D194" s="2" t="n">
        <f aca="false">ABS(C194-B194)</f>
        <v>0.022764674901962</v>
      </c>
      <c r="E194" s="2" t="n">
        <f aca="false">D194^2</f>
        <v>0.000518230423392018</v>
      </c>
      <c r="F194" s="2" t="n">
        <f aca="false">(B194-$B$445)^2</f>
        <v>0.000599621959237344</v>
      </c>
      <c r="G194" s="0" t="n">
        <v>0.437565296888351</v>
      </c>
      <c r="H194" s="0" t="n">
        <f aca="false">ABS(G194-B194)</f>
        <v>0.014565296888351</v>
      </c>
      <c r="I194" s="0" t="n">
        <f aca="false">H194^2</f>
        <v>0.000212147873445808</v>
      </c>
      <c r="J194" s="2" t="n">
        <v>0.420384287834168</v>
      </c>
      <c r="K194" s="2" t="n">
        <f aca="false">ABS(J194-B194)</f>
        <v>0.00261571216583201</v>
      </c>
      <c r="L194" s="2" t="n">
        <f aca="false">K194^2</f>
        <v>6.84195013448157E-006</v>
      </c>
      <c r="M194" s="0" t="n">
        <v>0.418270289897919</v>
      </c>
      <c r="N194" s="0" t="n">
        <f aca="false">ABS(M194-B194)</f>
        <v>0.00472971010208106</v>
      </c>
      <c r="O194" s="0" t="n">
        <f aca="false">N194^2</f>
        <v>2.23701576497277E-005</v>
      </c>
      <c r="P194" s="0" t="n">
        <v>0.427719831466675</v>
      </c>
      <c r="Q194" s="2" t="n">
        <f aca="false">P194-B194</f>
        <v>0.00471983146667504</v>
      </c>
      <c r="R194" s="2" t="n">
        <f aca="false">Q194^2</f>
        <v>2.22768090738159E-005</v>
      </c>
      <c r="S194" s="0" t="n">
        <v>0.429667949676514</v>
      </c>
      <c r="T194" s="0" t="n">
        <f aca="false">ABS(S194-B194)</f>
        <v>0.00666794967651402</v>
      </c>
      <c r="U194" s="0" t="n">
        <f aca="false">T194^2</f>
        <v>4.44615528885234E-005</v>
      </c>
    </row>
    <row r="195" customFormat="false" ht="12.75" hidden="false" customHeight="false" outlineLevel="0" collapsed="false">
      <c r="A195" s="0" t="n">
        <v>149</v>
      </c>
      <c r="B195" s="0" t="n">
        <v>0.431</v>
      </c>
      <c r="C195" s="2" t="n">
        <v>0.391811579465866</v>
      </c>
      <c r="D195" s="2" t="n">
        <f aca="false">ABS(C195-B195)</f>
        <v>0.039188420534134</v>
      </c>
      <c r="E195" s="2" t="n">
        <f aca="false">D195^2</f>
        <v>0.00153573230396014</v>
      </c>
      <c r="F195" s="2" t="n">
        <f aca="false">(B195-$B$445)^2</f>
        <v>0.00105541683103222</v>
      </c>
      <c r="G195" s="0" t="n">
        <v>0.374687850475311</v>
      </c>
      <c r="H195" s="0" t="n">
        <f aca="false">ABS(G195-B195)</f>
        <v>0.056312149524689</v>
      </c>
      <c r="I195" s="0" t="n">
        <f aca="false">H195^2</f>
        <v>0.00317105818409094</v>
      </c>
      <c r="J195" s="2" t="n">
        <v>0.385538548231125</v>
      </c>
      <c r="K195" s="2" t="n">
        <f aca="false">ABS(J195-B195)</f>
        <v>0.0454614517688751</v>
      </c>
      <c r="L195" s="2" t="n">
        <f aca="false">K195^2</f>
        <v>0.00206674359693375</v>
      </c>
      <c r="M195" s="0" t="n">
        <v>0.361242473125458</v>
      </c>
      <c r="N195" s="0" t="n">
        <f aca="false">ABS(M195-B195)</f>
        <v>0.069757526874542</v>
      </c>
      <c r="O195" s="0" t="n">
        <f aca="false">N195^2</f>
        <v>0.00486611255565245</v>
      </c>
      <c r="P195" s="0" t="n">
        <v>0.380679041147232</v>
      </c>
      <c r="Q195" s="2" t="n">
        <f aca="false">P195-B195</f>
        <v>-0.050320958852768</v>
      </c>
      <c r="R195" s="2" t="n">
        <f aca="false">Q195^2</f>
        <v>0.00253219889986197</v>
      </c>
      <c r="S195" s="0" t="n">
        <v>0.3914834856987</v>
      </c>
      <c r="T195" s="0" t="n">
        <f aca="false">ABS(S195-B195)</f>
        <v>0.0395165143013</v>
      </c>
      <c r="U195" s="0" t="n">
        <f aca="false">T195^2</f>
        <v>0.00156155490252485</v>
      </c>
    </row>
    <row r="196" customFormat="false" ht="12.75" hidden="false" customHeight="false" outlineLevel="0" collapsed="false">
      <c r="A196" s="0" t="n">
        <v>70</v>
      </c>
      <c r="B196" s="0" t="n">
        <v>0.358</v>
      </c>
      <c r="C196" s="2" t="n">
        <v>0.384694337844849</v>
      </c>
      <c r="D196" s="2" t="n">
        <f aca="false">ABS(C196-B196)</f>
        <v>0.0266943378448489</v>
      </c>
      <c r="E196" s="2" t="n">
        <f aca="false">D196^2</f>
        <v>0.000712587672974933</v>
      </c>
      <c r="F196" s="2" t="n">
        <f aca="false">(B196-$B$445)^2</f>
        <v>0.00164128862590401</v>
      </c>
      <c r="G196" s="0" t="n">
        <v>0.373424470424652</v>
      </c>
      <c r="H196" s="0" t="n">
        <f aca="false">ABS(G196-B196)</f>
        <v>0.015424470424652</v>
      </c>
      <c r="I196" s="0" t="n">
        <f aca="false">H196^2</f>
        <v>0.000237914287880964</v>
      </c>
      <c r="J196" s="2" t="n">
        <v>0.389373451471329</v>
      </c>
      <c r="K196" s="2" t="n">
        <f aca="false">ABS(J196-B196)</f>
        <v>0.031373451471329</v>
      </c>
      <c r="L196" s="2" t="n">
        <f aca="false">K196^2</f>
        <v>0.000984293457223834</v>
      </c>
      <c r="M196" s="0" t="n">
        <v>0.387312293052673</v>
      </c>
      <c r="N196" s="0" t="n">
        <f aca="false">ABS(M196-B196)</f>
        <v>0.029312293052673</v>
      </c>
      <c r="O196" s="0" t="n">
        <f aca="false">N196^2</f>
        <v>0.00085921052400578</v>
      </c>
      <c r="P196" s="0" t="n">
        <v>0.420969933271408</v>
      </c>
      <c r="Q196" s="2" t="n">
        <f aca="false">P196-B196</f>
        <v>0.062969933271408</v>
      </c>
      <c r="R196" s="2" t="n">
        <f aca="false">Q196^2</f>
        <v>0.00396521249620557</v>
      </c>
      <c r="S196" s="0" t="n">
        <v>0.401303023099899</v>
      </c>
      <c r="T196" s="0" t="n">
        <f aca="false">ABS(S196-B196)</f>
        <v>0.043303023099899</v>
      </c>
      <c r="U196" s="0" t="n">
        <f aca="false">T196^2</f>
        <v>0.00187515180959039</v>
      </c>
    </row>
    <row r="197" customFormat="false" ht="12.75" hidden="false" customHeight="false" outlineLevel="0" collapsed="false">
      <c r="A197" s="0" t="n">
        <v>336</v>
      </c>
      <c r="B197" s="0" t="n">
        <v>0.416</v>
      </c>
      <c r="C197" s="2" t="n">
        <v>0.459855914115906</v>
      </c>
      <c r="D197" s="2" t="n">
        <f aca="false">ABS(C197-B197)</f>
        <v>0.043855914115906</v>
      </c>
      <c r="E197" s="2" t="n">
        <f aca="false">D197^2</f>
        <v>0.00192334120294172</v>
      </c>
      <c r="F197" s="2" t="n">
        <f aca="false">(B197-$B$445)^2</f>
        <v>0.000305801446416831</v>
      </c>
      <c r="G197" s="0" t="n">
        <v>0.40349006652832</v>
      </c>
      <c r="H197" s="0" t="n">
        <f aca="false">ABS(G197-B197)</f>
        <v>0.01250993347168</v>
      </c>
      <c r="I197" s="0" t="n">
        <f aca="false">H197^2</f>
        <v>0.00015649843546586</v>
      </c>
      <c r="J197" s="2" t="n">
        <v>0.37853279709816</v>
      </c>
      <c r="K197" s="2" t="n">
        <f aca="false">ABS(J197-B197)</f>
        <v>0.03746720290184</v>
      </c>
      <c r="L197" s="2" t="n">
        <f aca="false">K197^2</f>
        <v>0.00140379129328765</v>
      </c>
      <c r="M197" s="0" t="n">
        <v>0.39037674665451</v>
      </c>
      <c r="N197" s="0" t="n">
        <f aca="false">ABS(M197-B197)</f>
        <v>0.02562325334549</v>
      </c>
      <c r="O197" s="0" t="n">
        <f aca="false">N197^2</f>
        <v>0.000656551112007166</v>
      </c>
      <c r="P197" s="0" t="n">
        <v>0.391831159591675</v>
      </c>
      <c r="Q197" s="2" t="n">
        <f aca="false">P197-B197</f>
        <v>-0.024168840408325</v>
      </c>
      <c r="R197" s="2" t="n">
        <f aca="false">Q197^2</f>
        <v>0.000584132846683081</v>
      </c>
      <c r="S197" s="0" t="n">
        <v>0.387481272220612</v>
      </c>
      <c r="T197" s="0" t="n">
        <f aca="false">ABS(S197-B197)</f>
        <v>0.028518727779388</v>
      </c>
      <c r="U197" s="0" t="n">
        <f aca="false">T197^2</f>
        <v>0.000813317834154838</v>
      </c>
    </row>
    <row r="198" customFormat="false" ht="12.75" hidden="false" customHeight="false" outlineLevel="0" collapsed="false">
      <c r="A198" s="0" t="n">
        <v>13</v>
      </c>
      <c r="B198" s="0" t="n">
        <v>0.435</v>
      </c>
      <c r="C198" s="2" t="n">
        <v>0.421503484249115</v>
      </c>
      <c r="D198" s="2" t="n">
        <f aca="false">ABS(C198-B198)</f>
        <v>0.013496515750885</v>
      </c>
      <c r="E198" s="2" t="n">
        <f aca="false">D198^2</f>
        <v>0.000182155937413887</v>
      </c>
      <c r="F198" s="2" t="n">
        <f aca="false">(B198-$B$445)^2</f>
        <v>0.00133131426692965</v>
      </c>
      <c r="G198" s="0" t="n">
        <v>0.417672038078308</v>
      </c>
      <c r="H198" s="0" t="n">
        <f aca="false">ABS(G198-B198)</f>
        <v>0.0173279619216919</v>
      </c>
      <c r="I198" s="0" t="n">
        <f aca="false">H198^2</f>
        <v>0.000300258264359606</v>
      </c>
      <c r="J198" s="2" t="n">
        <v>0.437959164381027</v>
      </c>
      <c r="K198" s="2" t="n">
        <f aca="false">ABS(J198-B198)</f>
        <v>0.00295916438102706</v>
      </c>
      <c r="L198" s="2" t="n">
        <f aca="false">K198^2</f>
        <v>8.75665383393925E-006</v>
      </c>
      <c r="M198" s="0" t="n">
        <v>0.432833433151245</v>
      </c>
      <c r="N198" s="0" t="n">
        <f aca="false">ABS(M198-B198)</f>
        <v>0.00216656684875499</v>
      </c>
      <c r="O198" s="0" t="n">
        <f aca="false">N198^2</f>
        <v>4.69401191012414E-006</v>
      </c>
      <c r="P198" s="0" t="n">
        <v>0.42559540271759</v>
      </c>
      <c r="Q198" s="2" t="n">
        <f aca="false">P198-B198</f>
        <v>-0.00940459728241</v>
      </c>
      <c r="R198" s="2" t="n">
        <f aca="false">Q198^2</f>
        <v>8.84464500443135E-005</v>
      </c>
      <c r="S198" s="0" t="n">
        <v>0.427087545394898</v>
      </c>
      <c r="T198" s="0" t="n">
        <f aca="false">ABS(S198-B198)</f>
        <v>0.00791245460510198</v>
      </c>
      <c r="U198" s="0" t="n">
        <f aca="false">T198^2</f>
        <v>6.26069378777996E-005</v>
      </c>
    </row>
    <row r="199" customFormat="false" ht="12.75" hidden="false" customHeight="false" outlineLevel="0" collapsed="false">
      <c r="A199" s="0" t="n">
        <v>293</v>
      </c>
      <c r="B199" s="0" t="n">
        <v>0.322</v>
      </c>
      <c r="C199" s="2" t="n">
        <v>0.371204286813736</v>
      </c>
      <c r="D199" s="2" t="n">
        <f aca="false">ABS(C199-B199)</f>
        <v>0.049204286813736</v>
      </c>
      <c r="E199" s="2" t="n">
        <f aca="false">D199^2</f>
        <v>0.0024210618408484</v>
      </c>
      <c r="F199" s="2" t="n">
        <f aca="false">(B199-$B$445)^2</f>
        <v>0.00585421170282709</v>
      </c>
      <c r="G199" s="0" t="n">
        <v>0.356319010257721</v>
      </c>
      <c r="H199" s="0" t="n">
        <f aca="false">ABS(G199-B199)</f>
        <v>0.034319010257721</v>
      </c>
      <c r="I199" s="0" t="n">
        <f aca="false">H199^2</f>
        <v>0.00117779446506956</v>
      </c>
      <c r="J199" s="2" t="n">
        <v>0.340276271104813</v>
      </c>
      <c r="K199" s="2" t="n">
        <f aca="false">ABS(J199-B199)</f>
        <v>0.018276271104813</v>
      </c>
      <c r="L199" s="2" t="n">
        <f aca="false">K199^2</f>
        <v>0.000334022085496623</v>
      </c>
      <c r="M199" s="0" t="n">
        <v>0.315786927938461</v>
      </c>
      <c r="N199" s="0" t="n">
        <f aca="false">ABS(M199-B199)</f>
        <v>0.00621307206153893</v>
      </c>
      <c r="O199" s="0" t="n">
        <f aca="false">N199^2</f>
        <v>3.86022644418756E-005</v>
      </c>
      <c r="P199" s="0" t="n">
        <v>0.334047019481659</v>
      </c>
      <c r="Q199" s="2" t="n">
        <f aca="false">P199-B199</f>
        <v>0.012047019481659</v>
      </c>
      <c r="R199" s="2" t="n">
        <f aca="false">Q199^2</f>
        <v>0.000145130678391471</v>
      </c>
      <c r="S199" s="0" t="n">
        <v>0.327661961317062</v>
      </c>
      <c r="T199" s="0" t="n">
        <f aca="false">ABS(S199-B199)</f>
        <v>0.00566196131706204</v>
      </c>
      <c r="U199" s="0" t="n">
        <f aca="false">T199^2</f>
        <v>3.20578059559069E-005</v>
      </c>
    </row>
    <row r="200" customFormat="false" ht="12.75" hidden="false" customHeight="false" outlineLevel="0" collapsed="false">
      <c r="A200" s="0" t="n">
        <v>327</v>
      </c>
      <c r="B200" s="0" t="n">
        <v>0.315</v>
      </c>
      <c r="C200" s="2" t="n">
        <v>0.377192854881287</v>
      </c>
      <c r="D200" s="2" t="n">
        <f aca="false">ABS(C200-B200)</f>
        <v>0.0621928548812871</v>
      </c>
      <c r="E200" s="2" t="n">
        <f aca="false">D200^2</f>
        <v>0.00386795119828483</v>
      </c>
      <c r="F200" s="2" t="n">
        <f aca="false">(B200-$B$445)^2</f>
        <v>0.00697439119000658</v>
      </c>
      <c r="G200" s="0" t="n">
        <v>0.361786365509033</v>
      </c>
      <c r="H200" s="0" t="n">
        <f aca="false">ABS(G200-B200)</f>
        <v>0.046786365509033</v>
      </c>
      <c r="I200" s="0" t="n">
        <f aca="false">H200^2</f>
        <v>0.00218896399754483</v>
      </c>
      <c r="J200" s="2" t="n">
        <v>0.38561162352562</v>
      </c>
      <c r="K200" s="2" t="n">
        <f aca="false">ABS(J200-B200)</f>
        <v>0.07061162352562</v>
      </c>
      <c r="L200" s="2" t="n">
        <f aca="false">K200^2</f>
        <v>0.00498600137692389</v>
      </c>
      <c r="M200" s="0" t="n">
        <v>0.352163046598434</v>
      </c>
      <c r="N200" s="0" t="n">
        <f aca="false">ABS(M200-B200)</f>
        <v>0.037163046598434</v>
      </c>
      <c r="O200" s="0" t="n">
        <f aca="false">N200^2</f>
        <v>0.00138109203247738</v>
      </c>
      <c r="P200" s="0" t="n">
        <v>0.384902477264404</v>
      </c>
      <c r="Q200" s="2" t="n">
        <f aca="false">P200-B200</f>
        <v>0.069902477264404</v>
      </c>
      <c r="R200" s="2" t="n">
        <f aca="false">Q200^2</f>
        <v>0.00488635632770052</v>
      </c>
      <c r="S200" s="0" t="n">
        <v>0.362851917743683</v>
      </c>
      <c r="T200" s="0" t="n">
        <f aca="false">ABS(S200-B200)</f>
        <v>0.047851917743683</v>
      </c>
      <c r="U200" s="0" t="n">
        <f aca="false">T200^2</f>
        <v>0.0022898060317482</v>
      </c>
    </row>
    <row r="201" customFormat="false" ht="12.75" hidden="false" customHeight="false" outlineLevel="0" collapsed="false">
      <c r="A201" s="0" t="n">
        <v>212</v>
      </c>
      <c r="B201" s="0" t="n">
        <v>0.441</v>
      </c>
      <c r="C201" s="2" t="n">
        <v>0.441057682037354</v>
      </c>
      <c r="D201" s="2" t="n">
        <f aca="false">ABS(C201-B201)</f>
        <v>5.76820373540121E-005</v>
      </c>
      <c r="E201" s="2" t="n">
        <f aca="false">D201^2</f>
        <v>3.32721743330965E-009</v>
      </c>
      <c r="F201" s="2" t="n">
        <f aca="false">(B201-$B$445)^2</f>
        <v>0.0018051604207758</v>
      </c>
      <c r="G201" s="0" t="n">
        <v>0.455735802650452</v>
      </c>
      <c r="H201" s="0" t="n">
        <f aca="false">ABS(G201-B201)</f>
        <v>0.014735802650452</v>
      </c>
      <c r="I201" s="0" t="n">
        <f aca="false">H201^2</f>
        <v>0.00021714387975307</v>
      </c>
      <c r="J201" s="2" t="n">
        <v>0.45170995593071</v>
      </c>
      <c r="K201" s="2" t="n">
        <f aca="false">ABS(J201-B201)</f>
        <v>0.01070995593071</v>
      </c>
      <c r="L201" s="2" t="n">
        <f aca="false">K201^2</f>
        <v>0.00011470315603775</v>
      </c>
      <c r="M201" s="0" t="n">
        <v>0.441638946533203</v>
      </c>
      <c r="N201" s="0" t="n">
        <f aca="false">ABS(M201-B201)</f>
        <v>0.000638946533203066</v>
      </c>
      <c r="O201" s="0" t="n">
        <f aca="false">N201^2</f>
        <v>4.08252672292217E-007</v>
      </c>
      <c r="P201" s="0" t="n">
        <v>0.433592230081558</v>
      </c>
      <c r="Q201" s="2" t="n">
        <f aca="false">P201-B201</f>
        <v>-0.007407769918442</v>
      </c>
      <c r="R201" s="2" t="n">
        <f aca="false">Q201^2</f>
        <v>5.48750551645742E-005</v>
      </c>
      <c r="S201" s="0" t="n">
        <v>0.429860770702362</v>
      </c>
      <c r="T201" s="0" t="n">
        <f aca="false">ABS(S201-B201)</f>
        <v>0.011139229297638</v>
      </c>
      <c r="U201" s="0" t="n">
        <f aca="false">T201^2</f>
        <v>0.000124082429345357</v>
      </c>
    </row>
    <row r="202" customFormat="false" ht="12.75" hidden="false" customHeight="false" outlineLevel="0" collapsed="false">
      <c r="A202" s="0" t="n">
        <v>319</v>
      </c>
      <c r="B202" s="0" t="n">
        <v>0.404</v>
      </c>
      <c r="C202" s="2" t="n">
        <v>0.418164014816284</v>
      </c>
      <c r="D202" s="2" t="n">
        <f aca="false">ABS(C202-B202)</f>
        <v>0.014164014816284</v>
      </c>
      <c r="E202" s="2" t="n">
        <f aca="false">D202^2</f>
        <v>0.000200619315715912</v>
      </c>
      <c r="F202" s="2" t="n">
        <f aca="false">(B202-$B$445)^2</f>
        <v>3.01091387245232E-005</v>
      </c>
      <c r="G202" s="0" t="n">
        <v>0.41092187166214</v>
      </c>
      <c r="H202" s="0" t="n">
        <f aca="false">ABS(G202-B202)</f>
        <v>0.00692187166213998</v>
      </c>
      <c r="I202" s="0" t="n">
        <f aca="false">H202^2</f>
        <v>4.79123073071365E-005</v>
      </c>
      <c r="J202" s="2" t="n">
        <v>0.404745787382126</v>
      </c>
      <c r="K202" s="2" t="n">
        <f aca="false">ABS(J202-B202)</f>
        <v>0.000745787382125995</v>
      </c>
      <c r="L202" s="2" t="n">
        <f aca="false">K202^2</f>
        <v>5.56198819338345E-007</v>
      </c>
      <c r="M202" s="0" t="n">
        <v>0.40300714969635</v>
      </c>
      <c r="N202" s="0" t="n">
        <f aca="false">ABS(M202-B202)</f>
        <v>0.000992850303649984</v>
      </c>
      <c r="O202" s="0" t="n">
        <f aca="false">N202^2</f>
        <v>9.85751725457865E-007</v>
      </c>
      <c r="P202" s="0" t="n">
        <v>0.426170021295548</v>
      </c>
      <c r="Q202" s="2" t="n">
        <f aca="false">P202-B202</f>
        <v>0.022170021295548</v>
      </c>
      <c r="R202" s="2" t="n">
        <f aca="false">Q202^2</f>
        <v>0.000491509844245053</v>
      </c>
      <c r="S202" s="0" t="n">
        <v>0.399159073829651</v>
      </c>
      <c r="T202" s="0" t="n">
        <f aca="false">ABS(S202-B202)</f>
        <v>0.00484092617034904</v>
      </c>
      <c r="U202" s="0" t="n">
        <f aca="false">T202^2</f>
        <v>2.34345661867702E-005</v>
      </c>
    </row>
    <row r="203" customFormat="false" ht="12.75" hidden="false" customHeight="false" outlineLevel="0" collapsed="false">
      <c r="A203" s="0" t="n">
        <v>289</v>
      </c>
      <c r="B203" s="0" t="n">
        <v>0.518</v>
      </c>
      <c r="C203" s="2" t="n">
        <v>0.4434534907341</v>
      </c>
      <c r="D203" s="2" t="n">
        <f aca="false">ABS(C203-B203)</f>
        <v>0.0745465092659</v>
      </c>
      <c r="E203" s="2" t="n">
        <f aca="false">D203^2</f>
        <v>0.00555718204373092</v>
      </c>
      <c r="F203" s="2" t="n">
        <f aca="false">(B203-$B$445)^2</f>
        <v>0.0142771860618014</v>
      </c>
      <c r="G203" s="0" t="n">
        <v>0.459861159324646</v>
      </c>
      <c r="H203" s="0" t="n">
        <f aca="false">ABS(G203-B203)</f>
        <v>0.058138840675354</v>
      </c>
      <c r="I203" s="0" t="n">
        <f aca="false">H203^2</f>
        <v>0.00338012479507419</v>
      </c>
      <c r="J203" s="2" t="n">
        <v>0.478960394859314</v>
      </c>
      <c r="K203" s="2" t="n">
        <f aca="false">ABS(J203-B203)</f>
        <v>0.039039605140686</v>
      </c>
      <c r="L203" s="2" t="n">
        <f aca="false">K203^2</f>
        <v>0.00152409076954068</v>
      </c>
      <c r="M203" s="0" t="n">
        <v>0.540951609611511</v>
      </c>
      <c r="N203" s="0" t="n">
        <f aca="false">ABS(M203-B203)</f>
        <v>0.0229516096115111</v>
      </c>
      <c r="O203" s="0" t="n">
        <f aca="false">N203^2</f>
        <v>0.000526776383759209</v>
      </c>
      <c r="P203" s="0" t="n">
        <v>0.494154989719391</v>
      </c>
      <c r="Q203" s="2" t="n">
        <f aca="false">P203-B203</f>
        <v>-0.023845010280609</v>
      </c>
      <c r="R203" s="2" t="n">
        <f aca="false">Q203^2</f>
        <v>0.000568584515282351</v>
      </c>
      <c r="S203" s="0" t="n">
        <v>0.495004594326019</v>
      </c>
      <c r="T203" s="0" t="n">
        <f aca="false">ABS(S203-B203)</f>
        <v>0.0229954056739809</v>
      </c>
      <c r="U203" s="0" t="n">
        <f aca="false">T203^2</f>
        <v>0.000528788682110955</v>
      </c>
    </row>
    <row r="204" customFormat="false" ht="12.75" hidden="false" customHeight="false" outlineLevel="0" collapsed="false">
      <c r="A204" s="0" t="n">
        <v>119</v>
      </c>
      <c r="B204" s="0" t="n">
        <v>0.294</v>
      </c>
      <c r="C204" s="2" t="n">
        <v>0.332725673913956</v>
      </c>
      <c r="D204" s="2" t="n">
        <f aca="false">ABS(C204-B204)</f>
        <v>0.038725673913956</v>
      </c>
      <c r="E204" s="2" t="n">
        <f aca="false">D204^2</f>
        <v>0.00149967782009005</v>
      </c>
      <c r="F204" s="2" t="n">
        <f aca="false">(B204-$B$445)^2</f>
        <v>0.010922929651545</v>
      </c>
      <c r="G204" s="0" t="n">
        <v>0.330839961767197</v>
      </c>
      <c r="H204" s="0" t="n">
        <f aca="false">ABS(G204-B204)</f>
        <v>0.0368399617671969</v>
      </c>
      <c r="I204" s="0" t="n">
        <f aca="false">H204^2</f>
        <v>0.00135718278300853</v>
      </c>
      <c r="J204" s="2" t="n">
        <v>0.30372029542923</v>
      </c>
      <c r="K204" s="2" t="n">
        <f aca="false">ABS(J204-B204)</f>
        <v>0.00972029542922997</v>
      </c>
      <c r="L204" s="2" t="n">
        <f aca="false">K204^2</f>
        <v>9.44841432315091E-005</v>
      </c>
      <c r="M204" s="0" t="n">
        <v>0.307285368442535</v>
      </c>
      <c r="N204" s="0" t="n">
        <f aca="false">ABS(M204-B204)</f>
        <v>0.013285368442535</v>
      </c>
      <c r="O204" s="0" t="n">
        <f aca="false">N204^2</f>
        <v>0.000176501014653904</v>
      </c>
      <c r="P204" s="0" t="n">
        <v>0.305850327014923</v>
      </c>
      <c r="Q204" s="2" t="n">
        <f aca="false">P204-B204</f>
        <v>0.0118503270149229</v>
      </c>
      <c r="R204" s="2" t="n">
        <f aca="false">Q204^2</f>
        <v>0.000140430250360613</v>
      </c>
      <c r="S204" s="0" t="n">
        <v>0.320779085159302</v>
      </c>
      <c r="T204" s="0" t="n">
        <f aca="false">ABS(S204-B204)</f>
        <v>0.026779085159302</v>
      </c>
      <c r="U204" s="0" t="n">
        <f aca="false">T204^2</f>
        <v>0.000717119401969149</v>
      </c>
    </row>
    <row r="205" customFormat="false" ht="12.75" hidden="false" customHeight="false" outlineLevel="0" collapsed="false">
      <c r="A205" s="0" t="n">
        <v>76</v>
      </c>
      <c r="B205" s="0" t="n">
        <v>0.418</v>
      </c>
      <c r="C205" s="2" t="n">
        <v>0.416348338127136</v>
      </c>
      <c r="D205" s="2" t="n">
        <f aca="false">ABS(C205-B205)</f>
        <v>0.00165166187286403</v>
      </c>
      <c r="E205" s="2" t="n">
        <f aca="false">D205^2</f>
        <v>2.72798694227271E-006</v>
      </c>
      <c r="F205" s="2" t="n">
        <f aca="false">(B205-$B$445)^2</f>
        <v>0.000379750164365549</v>
      </c>
      <c r="G205" s="0" t="n">
        <v>0.420505344867706</v>
      </c>
      <c r="H205" s="0" t="n">
        <f aca="false">ABS(G205-B205)</f>
        <v>0.00250534486770598</v>
      </c>
      <c r="I205" s="0" t="n">
        <f aca="false">H205^2</f>
        <v>6.27675290614071E-006</v>
      </c>
      <c r="J205" s="2" t="n">
        <v>0.418496668338776</v>
      </c>
      <c r="K205" s="2" t="n">
        <f aca="false">ABS(J205-B205)</f>
        <v>0.000496668338775985</v>
      </c>
      <c r="L205" s="2" t="n">
        <f aca="false">K205^2</f>
        <v>2.46679438742497E-007</v>
      </c>
      <c r="M205" s="0" t="n">
        <v>0.420307219028473</v>
      </c>
      <c r="N205" s="0" t="n">
        <f aca="false">ABS(M205-B205)</f>
        <v>0.00230721902847297</v>
      </c>
      <c r="O205" s="0" t="n">
        <f aca="false">N205^2</f>
        <v>5.32325964534777E-006</v>
      </c>
      <c r="P205" s="0" t="n">
        <v>0.412821531295776</v>
      </c>
      <c r="Q205" s="2" t="n">
        <f aca="false">P205-B205</f>
        <v>-0.005178468704224</v>
      </c>
      <c r="R205" s="2" t="n">
        <f aca="false">Q205^2</f>
        <v>2.68165381206274E-005</v>
      </c>
      <c r="S205" s="0" t="n">
        <v>0.413789510726929</v>
      </c>
      <c r="T205" s="0" t="n">
        <f aca="false">ABS(S205-B205)</f>
        <v>0.00421048927307105</v>
      </c>
      <c r="U205" s="0" t="n">
        <f aca="false">T205^2</f>
        <v>1.77282199186464E-005</v>
      </c>
    </row>
    <row r="206" customFormat="false" ht="12.75" hidden="false" customHeight="false" outlineLevel="0" collapsed="false">
      <c r="A206" s="0" t="n">
        <v>158</v>
      </c>
      <c r="B206" s="0" t="n">
        <v>0.355</v>
      </c>
      <c r="C206" s="2" t="n">
        <v>0.374584674835205</v>
      </c>
      <c r="D206" s="2" t="n">
        <f aca="false">ABS(C206-B206)</f>
        <v>0.0195846748352049</v>
      </c>
      <c r="E206" s="2" t="n">
        <f aca="false">D206^2</f>
        <v>0.000383559488400709</v>
      </c>
      <c r="F206" s="2" t="n">
        <f aca="false">(B206-$B$445)^2</f>
        <v>0.00189336554898093</v>
      </c>
      <c r="G206" s="0" t="n">
        <v>0.356466770172119</v>
      </c>
      <c r="H206" s="0" t="n">
        <f aca="false">ABS(G206-B206)</f>
        <v>0.00146677017211894</v>
      </c>
      <c r="I206" s="0" t="n">
        <f aca="false">H206^2</f>
        <v>2.15141473781781E-006</v>
      </c>
      <c r="J206" s="2" t="n">
        <v>0.367974072694778</v>
      </c>
      <c r="K206" s="2" t="n">
        <f aca="false">ABS(J206-B206)</f>
        <v>0.012974072694778</v>
      </c>
      <c r="L206" s="2" t="n">
        <f aca="false">K206^2</f>
        <v>0.000168326562289384</v>
      </c>
      <c r="M206" s="0" t="n">
        <v>0.358696788549423</v>
      </c>
      <c r="N206" s="0" t="n">
        <f aca="false">ABS(M206-B206)</f>
        <v>0.00369678854942301</v>
      </c>
      <c r="O206" s="0" t="n">
        <f aca="false">N206^2</f>
        <v>1.36662455791451E-005</v>
      </c>
      <c r="P206" s="0" t="n">
        <v>0.366255611181259</v>
      </c>
      <c r="Q206" s="2" t="n">
        <f aca="false">P206-B206</f>
        <v>0.011255611181259</v>
      </c>
      <c r="R206" s="2" t="n">
        <f aca="false">Q206^2</f>
        <v>0.000126688783063682</v>
      </c>
      <c r="S206" s="0" t="n">
        <v>0.360255837440491</v>
      </c>
      <c r="T206" s="0" t="n">
        <f aca="false">ABS(S206-B206)</f>
        <v>0.00525583744049102</v>
      </c>
      <c r="U206" s="0" t="n">
        <f aca="false">T206^2</f>
        <v>2.76238272008672E-005</v>
      </c>
    </row>
    <row r="207" customFormat="false" ht="12.75" hidden="false" customHeight="false" outlineLevel="0" collapsed="false">
      <c r="A207" s="0" t="n">
        <v>320</v>
      </c>
      <c r="B207" s="0" t="n">
        <v>0.407</v>
      </c>
      <c r="C207" s="2" t="n">
        <v>0.391680002212524</v>
      </c>
      <c r="D207" s="2" t="n">
        <f aca="false">ABS(C207-B207)</f>
        <v>0.015319997787476</v>
      </c>
      <c r="E207" s="2" t="n">
        <f aca="false">D207^2</f>
        <v>0.00023470233220827</v>
      </c>
      <c r="F207" s="2" t="n">
        <f aca="false">(B207-$B$445)^2</f>
        <v>7.20322156476001E-005</v>
      </c>
      <c r="G207" s="0" t="n">
        <v>0.403604328632355</v>
      </c>
      <c r="H207" s="0" t="n">
        <f aca="false">ABS(G207-B207)</f>
        <v>0.00339567136764496</v>
      </c>
      <c r="I207" s="0" t="n">
        <f aca="false">H207^2</f>
        <v>1.15305840370438E-005</v>
      </c>
      <c r="J207" s="2" t="n">
        <v>0.406775057315826</v>
      </c>
      <c r="K207" s="2" t="n">
        <f aca="false">ABS(J207-B207)</f>
        <v>0.000224942684174001</v>
      </c>
      <c r="L207" s="2" t="n">
        <f aca="false">K207^2</f>
        <v>5.05992111634044E-008</v>
      </c>
      <c r="M207" s="0" t="n">
        <v>0.361243009567261</v>
      </c>
      <c r="N207" s="0" t="n">
        <f aca="false">ABS(M207-B207)</f>
        <v>0.0457569904327391</v>
      </c>
      <c r="O207" s="0" t="n">
        <f aca="false">N207^2</f>
        <v>0.00209370217346177</v>
      </c>
      <c r="P207" s="0" t="n">
        <v>0.382850527763367</v>
      </c>
      <c r="Q207" s="2" t="n">
        <f aca="false">P207-B207</f>
        <v>-0.024149472236633</v>
      </c>
      <c r="R207" s="2" t="n">
        <f aca="false">Q207^2</f>
        <v>0.000583197009307911</v>
      </c>
      <c r="S207" s="0" t="n">
        <v>0.389300733804703</v>
      </c>
      <c r="T207" s="0" t="n">
        <f aca="false">ABS(S207-B207)</f>
        <v>0.017699266195297</v>
      </c>
      <c r="U207" s="0" t="n">
        <f aca="false">T207^2</f>
        <v>0.000313264023851985</v>
      </c>
    </row>
    <row r="208" customFormat="false" ht="12.75" hidden="false" customHeight="false" outlineLevel="0" collapsed="false">
      <c r="A208" s="0" t="n">
        <v>191</v>
      </c>
      <c r="B208" s="0" t="n">
        <v>0.431</v>
      </c>
      <c r="C208" s="2" t="n">
        <v>0.379289209842682</v>
      </c>
      <c r="D208" s="2" t="n">
        <f aca="false">ABS(C208-B208)</f>
        <v>0.051710790157318</v>
      </c>
      <c r="E208" s="2" t="n">
        <f aca="false">D208^2</f>
        <v>0.00267400581869418</v>
      </c>
      <c r="F208" s="2" t="n">
        <f aca="false">(B208-$B$445)^2</f>
        <v>0.00105541683103222</v>
      </c>
      <c r="G208" s="0" t="n">
        <v>0.43713915348053</v>
      </c>
      <c r="H208" s="0" t="n">
        <f aca="false">ABS(G208-B208)</f>
        <v>0.00613915348052996</v>
      </c>
      <c r="I208" s="0" t="n">
        <f aca="false">H208^2</f>
        <v>3.76892054575031E-005</v>
      </c>
      <c r="J208" s="2" t="n">
        <v>0.400630593299866</v>
      </c>
      <c r="K208" s="2" t="n">
        <f aca="false">ABS(J208-B208)</f>
        <v>0.030369406700134</v>
      </c>
      <c r="L208" s="2" t="n">
        <f aca="false">K208^2</f>
        <v>0.000922300863318143</v>
      </c>
      <c r="M208" s="0" t="n">
        <v>0.438753068447113</v>
      </c>
      <c r="N208" s="0" t="n">
        <f aca="false">ABS(M208-B208)</f>
        <v>0.00775306844711293</v>
      </c>
      <c r="O208" s="0" t="n">
        <f aca="false">N208^2</f>
        <v>6.01100703456181E-005</v>
      </c>
      <c r="P208" s="0" t="n">
        <v>0.419040769338608</v>
      </c>
      <c r="Q208" s="2" t="n">
        <f aca="false">P208-B208</f>
        <v>-0.011959230661392</v>
      </c>
      <c r="R208" s="2" t="n">
        <f aca="false">Q208^2</f>
        <v>0.000143023198012379</v>
      </c>
      <c r="S208" s="0" t="n">
        <v>0.437419205904007</v>
      </c>
      <c r="T208" s="0" t="n">
        <f aca="false">ABS(S208-B208)</f>
        <v>0.00641920590400702</v>
      </c>
      <c r="U208" s="0" t="n">
        <f aca="false">T208^2</f>
        <v>4.12062044380386E-005</v>
      </c>
    </row>
    <row r="209" customFormat="false" ht="12.75" hidden="false" customHeight="false" outlineLevel="0" collapsed="false">
      <c r="A209" s="0" t="n">
        <v>155</v>
      </c>
      <c r="B209" s="0" t="n">
        <v>0.384</v>
      </c>
      <c r="C209" s="2" t="n">
        <v>0.383533298969269</v>
      </c>
      <c r="D209" s="2" t="n">
        <f aca="false">ABS(C209-B209)</f>
        <v>0.000466701030731043</v>
      </c>
      <c r="E209" s="2" t="n">
        <f aca="false">D209^2</f>
        <v>2.17809852085418E-007</v>
      </c>
      <c r="F209" s="2" t="n">
        <f aca="false">(B209-$B$445)^2</f>
        <v>0.000210621959237345</v>
      </c>
      <c r="G209" s="0" t="n">
        <v>0.387967377901077</v>
      </c>
      <c r="H209" s="0" t="n">
        <f aca="false">ABS(G209-B209)</f>
        <v>0.00396737790107698</v>
      </c>
      <c r="I209" s="0" t="n">
        <f aca="false">H209^2</f>
        <v>1.5740087409954E-005</v>
      </c>
      <c r="J209" s="2" t="n">
        <v>0.387811154127121</v>
      </c>
      <c r="K209" s="2" t="n">
        <f aca="false">ABS(J209-B209)</f>
        <v>0.00381115412712096</v>
      </c>
      <c r="L209" s="2" t="n">
        <f aca="false">K209^2</f>
        <v>1.45248957806712E-005</v>
      </c>
      <c r="M209" s="0" t="n">
        <v>0.393165022134781</v>
      </c>
      <c r="N209" s="0" t="n">
        <f aca="false">ABS(M209-B209)</f>
        <v>0.00916502213478099</v>
      </c>
      <c r="O209" s="0" t="n">
        <f aca="false">N209^2</f>
        <v>8.39976307310254E-005</v>
      </c>
      <c r="P209" s="0" t="n">
        <v>0.376634418964386</v>
      </c>
      <c r="Q209" s="2" t="n">
        <f aca="false">P209-B209</f>
        <v>-0.00736558103561397</v>
      </c>
      <c r="R209" s="2" t="n">
        <f aca="false">Q209^2</f>
        <v>5.42517839921961E-005</v>
      </c>
      <c r="S209" s="0" t="n">
        <v>0.387774586677551</v>
      </c>
      <c r="T209" s="0" t="n">
        <f aca="false">ABS(S209-B209)</f>
        <v>0.00377458667755098</v>
      </c>
      <c r="U209" s="0" t="n">
        <f aca="false">T209^2</f>
        <v>1.42475045863454E-005</v>
      </c>
    </row>
    <row r="210" customFormat="false" ht="12.75" hidden="false" customHeight="false" outlineLevel="0" collapsed="false">
      <c r="A210" s="0" t="n">
        <v>414</v>
      </c>
      <c r="B210" s="0" t="n">
        <v>0.324</v>
      </c>
      <c r="C210" s="2" t="n">
        <v>0.334380358457565</v>
      </c>
      <c r="D210" s="2" t="n">
        <f aca="false">ABS(C210-B210)</f>
        <v>0.010380358457565</v>
      </c>
      <c r="E210" s="2" t="n">
        <f aca="false">D210^2</f>
        <v>0.00010775184170754</v>
      </c>
      <c r="F210" s="2" t="n">
        <f aca="false">(B210-$B$445)^2</f>
        <v>0.00555216042077581</v>
      </c>
      <c r="G210" s="0" t="n">
        <v>0.330572932958603</v>
      </c>
      <c r="H210" s="0" t="n">
        <f aca="false">ABS(G210-B210)</f>
        <v>0.00657293295860306</v>
      </c>
      <c r="I210" s="0" t="n">
        <f aca="false">H210^2</f>
        <v>4.32034476782904E-005</v>
      </c>
      <c r="J210" s="2" t="n">
        <v>0.338637292385101</v>
      </c>
      <c r="K210" s="2" t="n">
        <f aca="false">ABS(J210-B210)</f>
        <v>0.014637292385101</v>
      </c>
      <c r="L210" s="2" t="n">
        <f aca="false">K210^2</f>
        <v>0.000214250328366935</v>
      </c>
      <c r="M210" s="0" t="n">
        <v>0.334903240203857</v>
      </c>
      <c r="N210" s="0" t="n">
        <f aca="false">ABS(M210-B210)</f>
        <v>0.010903240203857</v>
      </c>
      <c r="O210" s="0" t="n">
        <f aca="false">N210^2</f>
        <v>0.000118880646943003</v>
      </c>
      <c r="P210" s="0" t="n">
        <v>0.337505787611008</v>
      </c>
      <c r="Q210" s="2" t="n">
        <f aca="false">P210-B210</f>
        <v>0.013505787611008</v>
      </c>
      <c r="R210" s="2" t="n">
        <f aca="false">Q210^2</f>
        <v>0.000182406298993658</v>
      </c>
      <c r="S210" s="0" t="n">
        <v>0.342294961214066</v>
      </c>
      <c r="T210" s="0" t="n">
        <f aca="false">ABS(S210-B210)</f>
        <v>0.018294961214066</v>
      </c>
      <c r="U210" s="0" t="n">
        <f aca="false">T210^2</f>
        <v>0.000334705605824181</v>
      </c>
    </row>
    <row r="211" customFormat="false" ht="12.75" hidden="false" customHeight="false" outlineLevel="0" collapsed="false">
      <c r="A211" s="0" t="n">
        <v>240</v>
      </c>
      <c r="B211" s="0" t="n">
        <v>0.341</v>
      </c>
      <c r="C211" s="2" t="n">
        <v>0.346277385950088</v>
      </c>
      <c r="D211" s="2" t="n">
        <f aca="false">ABS(C211-B211)</f>
        <v>0.00527738595008792</v>
      </c>
      <c r="E211" s="2" t="n">
        <f aca="false">D211^2</f>
        <v>2.78508024661854E-005</v>
      </c>
      <c r="F211" s="2" t="n">
        <f aca="false">(B211-$B$445)^2</f>
        <v>0.0033077245233399</v>
      </c>
      <c r="G211" s="0" t="n">
        <v>0.349462628364563</v>
      </c>
      <c r="H211" s="0" t="n">
        <f aca="false">ABS(G211-B211)</f>
        <v>0.00846262836456291</v>
      </c>
      <c r="I211" s="0" t="n">
        <f aca="false">H211^2</f>
        <v>7.16160788367047E-005</v>
      </c>
      <c r="J211" s="2" t="n">
        <v>0.342791706323624</v>
      </c>
      <c r="K211" s="2" t="n">
        <f aca="false">ABS(J211-B211)</f>
        <v>0.00179170632362397</v>
      </c>
      <c r="L211" s="2" t="n">
        <f aca="false">K211^2</f>
        <v>3.2102115501141E-006</v>
      </c>
      <c r="M211" s="0" t="n">
        <v>0.331171065568924</v>
      </c>
      <c r="N211" s="0" t="n">
        <f aca="false">ABS(M211-B211)</f>
        <v>0.00982893443107608</v>
      </c>
      <c r="O211" s="0" t="n">
        <f aca="false">N211^2</f>
        <v>9.66079520503928E-005</v>
      </c>
      <c r="P211" s="0" t="n">
        <v>0.3421750664711</v>
      </c>
      <c r="Q211" s="2" t="n">
        <f aca="false">P211-B211</f>
        <v>0.00117506647109994</v>
      </c>
      <c r="R211" s="2" t="n">
        <f aca="false">Q211^2</f>
        <v>1.38078121150326E-006</v>
      </c>
      <c r="S211" s="0" t="n">
        <v>0.343142449855804</v>
      </c>
      <c r="T211" s="0" t="n">
        <f aca="false">ABS(S211-B211)</f>
        <v>0.00214244985580392</v>
      </c>
      <c r="U211" s="0" t="n">
        <f aca="false">T211^2</f>
        <v>4.59009138463423E-006</v>
      </c>
    </row>
    <row r="212" customFormat="false" ht="12.75" hidden="false" customHeight="false" outlineLevel="0" collapsed="false">
      <c r="A212" s="0" t="n">
        <v>67</v>
      </c>
      <c r="B212" s="0" t="n">
        <v>0.547</v>
      </c>
      <c r="C212" s="2" t="n">
        <v>0.493246614933014</v>
      </c>
      <c r="D212" s="2" t="n">
        <f aca="false">ABS(C212-B212)</f>
        <v>0.053753385066986</v>
      </c>
      <c r="E212" s="2" t="n">
        <f aca="false">D212^2</f>
        <v>0.00288942640615968</v>
      </c>
      <c r="F212" s="2" t="n">
        <f aca="false">(B212-$B$445)^2</f>
        <v>0.0220484424720579</v>
      </c>
      <c r="G212" s="0" t="n">
        <v>0.484973102807999</v>
      </c>
      <c r="H212" s="0" t="n">
        <f aca="false">ABS(G212-B212)</f>
        <v>0.0620268971920011</v>
      </c>
      <c r="I212" s="0" t="n">
        <f aca="false">H212^2</f>
        <v>0.00384733597526707</v>
      </c>
      <c r="J212" s="2" t="n">
        <v>0.507813096046448</v>
      </c>
      <c r="K212" s="2" t="n">
        <f aca="false">ABS(J212-B212)</f>
        <v>0.039186903953552</v>
      </c>
      <c r="L212" s="2" t="n">
        <f aca="false">K212^2</f>
        <v>0.00153561344146491</v>
      </c>
      <c r="M212" s="0" t="n">
        <v>0.56882381439209</v>
      </c>
      <c r="N212" s="0" t="n">
        <f aca="false">ABS(M212-B212)</f>
        <v>0.02182381439209</v>
      </c>
      <c r="O212" s="0" t="n">
        <f aca="false">N212^2</f>
        <v>0.000476278874620396</v>
      </c>
      <c r="P212" s="0" t="n">
        <v>0.533957123756409</v>
      </c>
      <c r="Q212" s="2" t="n">
        <f aca="false">P212-B212</f>
        <v>-0.013042876243591</v>
      </c>
      <c r="R212" s="2" t="n">
        <f aca="false">Q212^2</f>
        <v>0.000170116620705631</v>
      </c>
      <c r="S212" s="0" t="n">
        <v>0.52109032869339</v>
      </c>
      <c r="T212" s="0" t="n">
        <f aca="false">ABS(S212-B212)</f>
        <v>0.02590967130661</v>
      </c>
      <c r="U212" s="0" t="n">
        <f aca="false">T212^2</f>
        <v>0.000671311067216571</v>
      </c>
    </row>
    <row r="213" customFormat="false" ht="12.75" hidden="false" customHeight="false" outlineLevel="0" collapsed="false">
      <c r="A213" s="0" t="n">
        <v>22</v>
      </c>
      <c r="B213" s="0" t="n">
        <v>0.357</v>
      </c>
      <c r="C213" s="2" t="n">
        <v>0.373371005058289</v>
      </c>
      <c r="D213" s="2" t="n">
        <f aca="false">ABS(C213-B213)</f>
        <v>0.0163710050582889</v>
      </c>
      <c r="E213" s="2" t="n">
        <f aca="false">D213^2</f>
        <v>0.000268009806618521</v>
      </c>
      <c r="F213" s="2" t="n">
        <f aca="false">(B213-$B$445)^2</f>
        <v>0.00172331426692965</v>
      </c>
      <c r="G213" s="0" t="n">
        <v>0.366901397705078</v>
      </c>
      <c r="H213" s="0" t="n">
        <f aca="false">ABS(G213-B213)</f>
        <v>0.00990139770507797</v>
      </c>
      <c r="I213" s="0" t="n">
        <f aca="false">H213^2</f>
        <v>9.80376765141234E-005</v>
      </c>
      <c r="J213" s="2" t="n">
        <v>0.358581960201263</v>
      </c>
      <c r="K213" s="2" t="n">
        <f aca="false">ABS(J213-B213)</f>
        <v>0.00158196020126294</v>
      </c>
      <c r="L213" s="2" t="n">
        <f aca="false">K213^2</f>
        <v>2.50259807837989E-006</v>
      </c>
      <c r="M213" s="0" t="n">
        <v>0.363459557294846</v>
      </c>
      <c r="N213" s="0" t="n">
        <f aca="false">ABS(M213-B213)</f>
        <v>0.00645955729484599</v>
      </c>
      <c r="O213" s="0" t="n">
        <f aca="false">N213^2</f>
        <v>4.1725880445398E-005</v>
      </c>
      <c r="P213" s="0" t="n">
        <v>0.367369294166565</v>
      </c>
      <c r="Q213" s="2" t="n">
        <f aca="false">P213-B213</f>
        <v>0.010369294166565</v>
      </c>
      <c r="R213" s="2" t="n">
        <f aca="false">Q213^2</f>
        <v>0.000107522261512759</v>
      </c>
      <c r="S213" s="0" t="n">
        <v>0.361406326293945</v>
      </c>
      <c r="T213" s="0" t="n">
        <f aca="false">ABS(S213-B213)</f>
        <v>0.00440632629394494</v>
      </c>
      <c r="U213" s="0" t="n">
        <f aca="false">T213^2</f>
        <v>1.94157114087105E-005</v>
      </c>
    </row>
    <row r="214" customFormat="false" ht="12.75" hidden="false" customHeight="false" outlineLevel="0" collapsed="false">
      <c r="A214" s="0" t="n">
        <v>367</v>
      </c>
      <c r="B214" s="0" t="n">
        <v>0.408</v>
      </c>
      <c r="C214" s="2" t="n">
        <v>0.394902348518372</v>
      </c>
      <c r="D214" s="2" t="n">
        <f aca="false">ABS(C214-B214)</f>
        <v>0.013097651481628</v>
      </c>
      <c r="E214" s="2" t="n">
        <f aca="false">D214^2</f>
        <v>0.000171548474334192</v>
      </c>
      <c r="F214" s="2" t="n">
        <f aca="false">(B214-$B$445)^2</f>
        <v>9.0006574621959E-005</v>
      </c>
      <c r="G214" s="0" t="n">
        <v>0.419807285070419</v>
      </c>
      <c r="H214" s="0" t="n">
        <f aca="false">ABS(G214-B214)</f>
        <v>0.011807285070419</v>
      </c>
      <c r="I214" s="0" t="n">
        <f aca="false">H214^2</f>
        <v>0.000139411980734138</v>
      </c>
      <c r="J214" s="2" t="n">
        <v>0.406117349863052</v>
      </c>
      <c r="K214" s="2" t="n">
        <f aca="false">ABS(J214-B214)</f>
        <v>0.00188265013694799</v>
      </c>
      <c r="L214" s="2" t="n">
        <f aca="false">K214^2</f>
        <v>3.5443715381503E-006</v>
      </c>
      <c r="M214" s="0" t="n">
        <v>0.399006545543671</v>
      </c>
      <c r="N214" s="0" t="n">
        <f aca="false">ABS(M214-B214)</f>
        <v>0.00899345445632904</v>
      </c>
      <c r="O214" s="0" t="n">
        <f aca="false">N214^2</f>
        <v>8.08822230580647E-005</v>
      </c>
      <c r="P214" s="0" t="n">
        <v>0.398074150085449</v>
      </c>
      <c r="Q214" s="2" t="n">
        <f aca="false">P214-B214</f>
        <v>-0.00992584991455098</v>
      </c>
      <c r="R214" s="2" t="n">
        <f aca="false">Q214^2</f>
        <v>9.85224965261916E-005</v>
      </c>
      <c r="S214" s="0" t="n">
        <v>0.391076624393463</v>
      </c>
      <c r="T214" s="0" t="n">
        <f aca="false">ABS(S214-B214)</f>
        <v>0.016923375606537</v>
      </c>
      <c r="U214" s="0" t="n">
        <f aca="false">T214^2</f>
        <v>0.00028640064191993</v>
      </c>
    </row>
    <row r="215" customFormat="false" ht="12.75" hidden="false" customHeight="false" outlineLevel="0" collapsed="false">
      <c r="A215" s="0" t="n">
        <v>246</v>
      </c>
      <c r="B215" s="0" t="n">
        <v>0.42</v>
      </c>
      <c r="C215" s="2" t="n">
        <v>0.424255430698395</v>
      </c>
      <c r="D215" s="2" t="n">
        <f aca="false">ABS(C215-B215)</f>
        <v>0.00425543069839507</v>
      </c>
      <c r="E215" s="2" t="n">
        <f aca="false">D215^2</f>
        <v>1.81086904288431E-005</v>
      </c>
      <c r="F215" s="2" t="n">
        <f aca="false">(B215-$B$445)^2</f>
        <v>0.000461698882314265</v>
      </c>
      <c r="G215" s="0" t="n">
        <v>0.39795982837677</v>
      </c>
      <c r="H215" s="0" t="n">
        <f aca="false">ABS(G215-B215)</f>
        <v>0.02204017162323</v>
      </c>
      <c r="I215" s="0" t="n">
        <f aca="false">H215^2</f>
        <v>0.000485769165181431</v>
      </c>
      <c r="J215" s="2" t="n">
        <v>0.426363855600357</v>
      </c>
      <c r="K215" s="2" t="n">
        <f aca="false">ABS(J215-B215)</f>
        <v>0.00636385560035707</v>
      </c>
      <c r="L215" s="2" t="n">
        <f aca="false">K215^2</f>
        <v>4.04986581021961E-005</v>
      </c>
      <c r="M215" s="0" t="n">
        <v>0.40635871887207</v>
      </c>
      <c r="N215" s="0" t="n">
        <f aca="false">ABS(M215-B215)</f>
        <v>0.01364128112793</v>
      </c>
      <c r="O215" s="0" t="n">
        <f aca="false">N215^2</f>
        <v>0.000186084550811218</v>
      </c>
      <c r="P215" s="0" t="n">
        <v>0.403575956821442</v>
      </c>
      <c r="Q215" s="2" t="n">
        <f aca="false">P215-B215</f>
        <v>-0.0164240431785579</v>
      </c>
      <c r="R215" s="2" t="n">
        <f aca="false">Q215^2</f>
        <v>0.000269749194331136</v>
      </c>
      <c r="S215" s="0" t="n">
        <v>0.394881725311279</v>
      </c>
      <c r="T215" s="0" t="n">
        <f aca="false">ABS(S215-B215)</f>
        <v>0.0251182746887209</v>
      </c>
      <c r="U215" s="0" t="n">
        <f aca="false">T215^2</f>
        <v>0.000630927723338038</v>
      </c>
    </row>
    <row r="216" customFormat="false" ht="12.75" hidden="false" customHeight="false" outlineLevel="0" collapsed="false">
      <c r="A216" s="0" t="n">
        <v>160</v>
      </c>
      <c r="B216" s="0" t="n">
        <v>0.374</v>
      </c>
      <c r="C216" s="2" t="n">
        <v>0.432468831539154</v>
      </c>
      <c r="D216" s="2" t="n">
        <f aca="false">ABS(C216-B216)</f>
        <v>0.0584688315391541</v>
      </c>
      <c r="E216" s="2" t="n">
        <f aca="false">D216^2</f>
        <v>0.00341860426155398</v>
      </c>
      <c r="F216" s="2" t="n">
        <f aca="false">(B216-$B$445)^2</f>
        <v>0.000600878369493756</v>
      </c>
      <c r="G216" s="0" t="n">
        <v>0.381910741329193</v>
      </c>
      <c r="H216" s="0" t="n">
        <f aca="false">ABS(G216-B216)</f>
        <v>0.00791074132919301</v>
      </c>
      <c r="I216" s="0" t="n">
        <f aca="false">H216^2</f>
        <v>6.25798283774023E-005</v>
      </c>
      <c r="J216" s="2" t="n">
        <v>0.390036046504974</v>
      </c>
      <c r="K216" s="2" t="n">
        <f aca="false">ABS(J216-B216)</f>
        <v>0.016036046504974</v>
      </c>
      <c r="L216" s="2" t="n">
        <f aca="false">K216^2</f>
        <v>0.00025715478750969</v>
      </c>
      <c r="M216" s="0" t="n">
        <v>0.368672996759415</v>
      </c>
      <c r="N216" s="0" t="n">
        <f aca="false">ABS(M216-B216)</f>
        <v>0.00532700324058494</v>
      </c>
      <c r="O216" s="0" t="n">
        <f aca="false">N216^2</f>
        <v>2.83769635252024E-005</v>
      </c>
      <c r="P216" s="0" t="n">
        <v>0.367335677146912</v>
      </c>
      <c r="Q216" s="2" t="n">
        <f aca="false">P216-B216</f>
        <v>-0.00666432285308799</v>
      </c>
      <c r="R216" s="2" t="n">
        <f aca="false">Q216^2</f>
        <v>4.44131990901908E-005</v>
      </c>
      <c r="S216" s="0" t="n">
        <v>0.369403123855591</v>
      </c>
      <c r="T216" s="0" t="n">
        <f aca="false">ABS(S216-B216)</f>
        <v>0.00459687614440901</v>
      </c>
      <c r="U216" s="0" t="n">
        <f aca="false">T216^2</f>
        <v>2.11312702870367E-005</v>
      </c>
    </row>
    <row r="217" customFormat="false" ht="12.75" hidden="false" customHeight="false" outlineLevel="0" collapsed="false">
      <c r="A217" s="0" t="n">
        <v>194</v>
      </c>
      <c r="B217" s="0" t="n">
        <v>0.425</v>
      </c>
      <c r="C217" s="2" t="n">
        <v>0.425640195608139</v>
      </c>
      <c r="D217" s="2" t="n">
        <f aca="false">ABS(C217-B217)</f>
        <v>0.000640195608138938</v>
      </c>
      <c r="E217" s="2" t="n">
        <f aca="false">D217^2</f>
        <v>4.09850416680385E-007</v>
      </c>
      <c r="F217" s="2" t="n">
        <f aca="false">(B217-$B$445)^2</f>
        <v>0.000701570677186062</v>
      </c>
      <c r="G217" s="0" t="n">
        <v>0.423625588417053</v>
      </c>
      <c r="H217" s="0" t="n">
        <f aca="false">ABS(G217-B217)</f>
        <v>0.00137441158294699</v>
      </c>
      <c r="I217" s="0" t="n">
        <f aca="false">H217^2</f>
        <v>1.88900719933885E-006</v>
      </c>
      <c r="J217" s="2" t="n">
        <v>0.418442696332932</v>
      </c>
      <c r="K217" s="2" t="n">
        <f aca="false">ABS(J217-B217)</f>
        <v>0.00655730366706803</v>
      </c>
      <c r="L217" s="2" t="n">
        <f aca="false">K217^2</f>
        <v>4.29982313821438E-005</v>
      </c>
      <c r="M217" s="0" t="n">
        <v>0.466353058815002</v>
      </c>
      <c r="N217" s="0" t="n">
        <f aca="false">ABS(M217-B217)</f>
        <v>0.041353058815002</v>
      </c>
      <c r="O217" s="0" t="n">
        <f aca="false">N217^2</f>
        <v>0.00171007547335702</v>
      </c>
      <c r="P217" s="0" t="n">
        <v>0.418196022510529</v>
      </c>
      <c r="Q217" s="2" t="n">
        <f aca="false">P217-B217</f>
        <v>-0.00680397748947104</v>
      </c>
      <c r="R217" s="2" t="n">
        <f aca="false">Q217^2</f>
        <v>4.62941096772286E-005</v>
      </c>
      <c r="S217" s="0" t="n">
        <v>0.422043979167938</v>
      </c>
      <c r="T217" s="0" t="n">
        <f aca="false">ABS(S217-B217)</f>
        <v>0.00295602083206203</v>
      </c>
      <c r="U217" s="0" t="n">
        <f aca="false">T217^2</f>
        <v>8.73805915958472E-006</v>
      </c>
    </row>
    <row r="218" customFormat="false" ht="12.75" hidden="false" customHeight="false" outlineLevel="0" collapsed="false">
      <c r="A218" s="0" t="n">
        <v>332</v>
      </c>
      <c r="B218" s="0" t="n">
        <v>0.454</v>
      </c>
      <c r="C218" s="2" t="n">
        <v>0.433677136898041</v>
      </c>
      <c r="D218" s="2" t="n">
        <f aca="false">ABS(C218-B218)</f>
        <v>0.020322863101959</v>
      </c>
      <c r="E218" s="2" t="n">
        <f aca="false">D218^2</f>
        <v>0.000413018764660967</v>
      </c>
      <c r="F218" s="2" t="n">
        <f aca="false">(B218-$B$445)^2</f>
        <v>0.00307882708744247</v>
      </c>
      <c r="G218" s="0" t="n">
        <v>0.402842462062836</v>
      </c>
      <c r="H218" s="0" t="n">
        <f aca="false">ABS(G218-B218)</f>
        <v>0.051157537937164</v>
      </c>
      <c r="I218" s="0" t="n">
        <f aca="false">H218^2</f>
        <v>0.00261709368779237</v>
      </c>
      <c r="J218" s="2" t="n">
        <v>0.404903620481491</v>
      </c>
      <c r="K218" s="2" t="n">
        <f aca="false">ABS(J218-B218)</f>
        <v>0.049096379518509</v>
      </c>
      <c r="L218" s="2" t="n">
        <f aca="false">K218^2</f>
        <v>0.00241045448182547</v>
      </c>
      <c r="M218" s="0" t="n">
        <v>0.439297288656235</v>
      </c>
      <c r="N218" s="0" t="n">
        <f aca="false">ABS(M218-B218)</f>
        <v>0.0147027113437649</v>
      </c>
      <c r="O218" s="0" t="n">
        <f aca="false">N218^2</f>
        <v>0.000216169720858074</v>
      </c>
      <c r="P218" s="0" t="n">
        <v>0.486897587776184</v>
      </c>
      <c r="Q218" s="2" t="n">
        <f aca="false">P218-B218</f>
        <v>0.032897587776184</v>
      </c>
      <c r="R218" s="2" t="n">
        <f aca="false">Q218^2</f>
        <v>0.00108225128149173</v>
      </c>
      <c r="S218" s="0" t="n">
        <v>0.459736853837967</v>
      </c>
      <c r="T218" s="0" t="n">
        <f aca="false">ABS(S218-B218)</f>
        <v>0.00573685383796696</v>
      </c>
      <c r="U218" s="0" t="n">
        <f aca="false">T218^2</f>
        <v>3.29114919581962E-005</v>
      </c>
    </row>
    <row r="219" customFormat="false" ht="12.75" hidden="false" customHeight="false" outlineLevel="0" collapsed="false">
      <c r="A219" s="0" t="n">
        <v>249</v>
      </c>
      <c r="B219" s="0" t="n">
        <v>0.332</v>
      </c>
      <c r="C219" s="2" t="n">
        <v>0.365922570228577</v>
      </c>
      <c r="D219" s="2" t="n">
        <f aca="false">ABS(C219-B219)</f>
        <v>0.033922570228577</v>
      </c>
      <c r="E219" s="2" t="n">
        <f aca="false">D219^2</f>
        <v>0.00115074077091274</v>
      </c>
      <c r="F219" s="2" t="n">
        <f aca="false">(B219-$B$445)^2</f>
        <v>0.00442395529257068</v>
      </c>
      <c r="G219" s="0" t="n">
        <v>0.358976900577545</v>
      </c>
      <c r="H219" s="0" t="n">
        <f aca="false">ABS(G219-B219)</f>
        <v>0.026976900577545</v>
      </c>
      <c r="I219" s="0" t="n">
        <f aca="false">H219^2</f>
        <v>0.00072775316477075</v>
      </c>
      <c r="J219" s="2" t="n">
        <v>0.348186373710632</v>
      </c>
      <c r="K219" s="2" t="n">
        <f aca="false">ABS(J219-B219)</f>
        <v>0.016186373710632</v>
      </c>
      <c r="L219" s="2" t="n">
        <f aca="false">K219^2</f>
        <v>0.00026199869390024</v>
      </c>
      <c r="M219" s="0" t="n">
        <v>0.345654875040054</v>
      </c>
      <c r="N219" s="0" t="n">
        <f aca="false">ABS(M219-B219)</f>
        <v>0.013654875040054</v>
      </c>
      <c r="O219" s="0" t="n">
        <f aca="false">N219^2</f>
        <v>0.00018645561235949</v>
      </c>
      <c r="P219" s="0" t="n">
        <v>0.369606971740723</v>
      </c>
      <c r="Q219" s="2" t="n">
        <f aca="false">P219-B219</f>
        <v>0.037606971740723</v>
      </c>
      <c r="R219" s="2" t="n">
        <f aca="false">Q219^2</f>
        <v>0.00141428432350754</v>
      </c>
      <c r="S219" s="0" t="n">
        <v>0.357435315847397</v>
      </c>
      <c r="T219" s="0" t="n">
        <f aca="false">ABS(S219-B219)</f>
        <v>0.0254353158473971</v>
      </c>
      <c r="U219" s="0" t="n">
        <f aca="false">T219^2</f>
        <v>0.000646955292256848</v>
      </c>
    </row>
    <row r="220" customFormat="false" ht="12.75" hidden="false" customHeight="false" outlineLevel="0" collapsed="false">
      <c r="A220" s="0" t="n">
        <v>143</v>
      </c>
      <c r="B220" s="0" t="n">
        <v>0.456</v>
      </c>
      <c r="C220" s="2" t="n">
        <v>0.441347509622574</v>
      </c>
      <c r="D220" s="2" t="n">
        <f aca="false">ABS(C220-B220)</f>
        <v>0.014652490377426</v>
      </c>
      <c r="E220" s="2" t="n">
        <f aca="false">D220^2</f>
        <v>0.000214695474260561</v>
      </c>
      <c r="F220" s="2" t="n">
        <f aca="false">(B220-$B$445)^2</f>
        <v>0.00330477580539119</v>
      </c>
      <c r="G220" s="0" t="n">
        <v>0.447738617658615</v>
      </c>
      <c r="H220" s="0" t="n">
        <f aca="false">ABS(G220-B220)</f>
        <v>0.00826138234138496</v>
      </c>
      <c r="I220" s="0" t="n">
        <f aca="false">H220^2</f>
        <v>6.82504381905472E-005</v>
      </c>
      <c r="J220" s="2" t="n">
        <v>0.436914592981339</v>
      </c>
      <c r="K220" s="2" t="n">
        <f aca="false">ABS(J220-B220)</f>
        <v>0.019085407018661</v>
      </c>
      <c r="L220" s="2" t="n">
        <f aca="false">K220^2</f>
        <v>0.000364252761067953</v>
      </c>
      <c r="M220" s="0" t="n">
        <v>0.441132336854935</v>
      </c>
      <c r="N220" s="0" t="n">
        <f aca="false">ABS(M220-B220)</f>
        <v>0.0148676631450649</v>
      </c>
      <c r="O220" s="0" t="n">
        <f aca="false">N220^2</f>
        <v>0.000221047407395122</v>
      </c>
      <c r="P220" s="0" t="n">
        <v>0.43481832742691</v>
      </c>
      <c r="Q220" s="2" t="n">
        <f aca="false">P220-B220</f>
        <v>-0.02118167257309</v>
      </c>
      <c r="R220" s="2" t="n">
        <f aca="false">Q220^2</f>
        <v>0.000448663252993593</v>
      </c>
      <c r="S220" s="0" t="n">
        <v>0.423700869083404</v>
      </c>
      <c r="T220" s="0" t="n">
        <f aca="false">ABS(S220-B220)</f>
        <v>0.032299130916596</v>
      </c>
      <c r="U220" s="0" t="n">
        <f aca="false">T220^2</f>
        <v>0.00104323385796741</v>
      </c>
    </row>
    <row r="221" customFormat="false" ht="12.75" hidden="false" customHeight="false" outlineLevel="0" collapsed="false">
      <c r="A221" s="0" t="n">
        <v>393</v>
      </c>
      <c r="B221" s="0" t="n">
        <v>0.49</v>
      </c>
      <c r="C221" s="2" t="n">
        <v>0.444297671318054</v>
      </c>
      <c r="D221" s="2" t="n">
        <f aca="false">ABS(C221-B221)</f>
        <v>0.045702328681946</v>
      </c>
      <c r="E221" s="2" t="n">
        <f aca="false">D221^2</f>
        <v>0.00208870284695262</v>
      </c>
      <c r="F221" s="2" t="n">
        <f aca="false">(B221-$B$445)^2</f>
        <v>0.00836990401051939</v>
      </c>
      <c r="G221" s="0" t="n">
        <v>0.466140180826187</v>
      </c>
      <c r="H221" s="0" t="n">
        <f aca="false">ABS(G221-B221)</f>
        <v>0.0238598191738129</v>
      </c>
      <c r="I221" s="0" t="n">
        <f aca="false">H221^2</f>
        <v>0.00056929097100705</v>
      </c>
      <c r="J221" s="2" t="n">
        <v>0.474364846944809</v>
      </c>
      <c r="K221" s="2" t="n">
        <f aca="false">ABS(J221-B221)</f>
        <v>0.015635153055191</v>
      </c>
      <c r="L221" s="2" t="n">
        <f aca="false">K221^2</f>
        <v>0.000244458011059248</v>
      </c>
      <c r="M221" s="0" t="n">
        <v>0.494725227355957</v>
      </c>
      <c r="N221" s="0" t="n">
        <f aca="false">ABS(M221-B221)</f>
        <v>0.00472522735595698</v>
      </c>
      <c r="O221" s="0" t="n">
        <f aca="false">N221^2</f>
        <v>2.23277735654842E-005</v>
      </c>
      <c r="P221" s="0" t="n">
        <v>0.472102582454681</v>
      </c>
      <c r="Q221" s="2" t="n">
        <f aca="false">P221-B221</f>
        <v>-0.017897417545319</v>
      </c>
      <c r="R221" s="2" t="n">
        <f aca="false">Q221^2</f>
        <v>0.000320317554791492</v>
      </c>
      <c r="S221" s="0" t="n">
        <v>0.467067509889603</v>
      </c>
      <c r="T221" s="0" t="n">
        <f aca="false">ABS(S221-B221)</f>
        <v>0.022932490110397</v>
      </c>
      <c r="U221" s="0" t="n">
        <f aca="false">T221^2</f>
        <v>0.000525899102663456</v>
      </c>
    </row>
    <row r="222" customFormat="false" ht="12.75" hidden="false" customHeight="false" outlineLevel="0" collapsed="false">
      <c r="A222" s="0" t="n">
        <v>132</v>
      </c>
      <c r="B222" s="0" t="n">
        <v>0.366</v>
      </c>
      <c r="C222" s="2" t="n">
        <v>0.381540238857269</v>
      </c>
      <c r="D222" s="2" t="n">
        <f aca="false">ABS(C222-B222)</f>
        <v>0.015540238857269</v>
      </c>
      <c r="E222" s="2" t="n">
        <f aca="false">D222^2</f>
        <v>0.000241499023740972</v>
      </c>
      <c r="F222" s="2" t="n">
        <f aca="false">(B222-$B$445)^2</f>
        <v>0.00105708349769888</v>
      </c>
      <c r="G222" s="0" t="n">
        <v>0.404070675373077</v>
      </c>
      <c r="H222" s="0" t="n">
        <f aca="false">ABS(G222-B222)</f>
        <v>0.038070675373077</v>
      </c>
      <c r="I222" s="0" t="n">
        <f aca="false">H222^2</f>
        <v>0.00144937632336221</v>
      </c>
      <c r="J222" s="2" t="n">
        <v>0.367669343948364</v>
      </c>
      <c r="K222" s="2" t="n">
        <f aca="false">ABS(J222-B222)</f>
        <v>0.00166934394836399</v>
      </c>
      <c r="L222" s="2" t="n">
        <f aca="false">K222^2</f>
        <v>2.78670921793947E-006</v>
      </c>
      <c r="M222" s="0" t="n">
        <v>0.375296771526337</v>
      </c>
      <c r="N222" s="0" t="n">
        <f aca="false">ABS(M222-B222)</f>
        <v>0.00929677152633696</v>
      </c>
      <c r="O222" s="0" t="n">
        <f aca="false">N222^2</f>
        <v>8.64299608129096E-005</v>
      </c>
      <c r="P222" s="0" t="n">
        <v>0.369978964328766</v>
      </c>
      <c r="Q222" s="2" t="n">
        <f aca="false">P222-B222</f>
        <v>0.00397896432876599</v>
      </c>
      <c r="R222" s="2" t="n">
        <f aca="false">Q222^2</f>
        <v>1.58321571295922E-005</v>
      </c>
      <c r="S222" s="0" t="n">
        <v>0.374557673931122</v>
      </c>
      <c r="T222" s="0" t="n">
        <f aca="false">ABS(S222-B222)</f>
        <v>0.008557673931122</v>
      </c>
      <c r="U222" s="0" t="n">
        <f aca="false">T222^2</f>
        <v>7.32337831114051E-005</v>
      </c>
    </row>
    <row r="223" customFormat="false" ht="12.75" hidden="false" customHeight="false" outlineLevel="0" collapsed="false">
      <c r="A223" s="0" t="n">
        <v>15</v>
      </c>
      <c r="B223" s="0" t="n">
        <v>0.327</v>
      </c>
      <c r="C223" s="2" t="n">
        <v>0.340587764978409</v>
      </c>
      <c r="D223" s="2" t="n">
        <f aca="false">ABS(C223-B223)</f>
        <v>0.013587764978409</v>
      </c>
      <c r="E223" s="2" t="n">
        <f aca="false">D223^2</f>
        <v>0.000184627357108477</v>
      </c>
      <c r="F223" s="2" t="n">
        <f aca="false">(B223-$B$445)^2</f>
        <v>0.00511408349769889</v>
      </c>
      <c r="G223" s="0" t="n">
        <v>0.381812334060669</v>
      </c>
      <c r="H223" s="0" t="n">
        <f aca="false">ABS(G223-B223)</f>
        <v>0.054812334060669</v>
      </c>
      <c r="I223" s="0" t="n">
        <f aca="false">H223^2</f>
        <v>0.00300439196517838</v>
      </c>
      <c r="J223" s="2" t="n">
        <v>0.336592644453049</v>
      </c>
      <c r="K223" s="2" t="n">
        <f aca="false">ABS(J223-B223)</f>
        <v>0.00959264445304897</v>
      </c>
      <c r="L223" s="2" t="n">
        <f aca="false">K223^2</f>
        <v>9.20188276026112E-005</v>
      </c>
      <c r="M223" s="0" t="n">
        <v>0.335792899131775</v>
      </c>
      <c r="N223" s="0" t="n">
        <f aca="false">ABS(M223-B223)</f>
        <v>0.008792899131775</v>
      </c>
      <c r="O223" s="0" t="n">
        <f aca="false">N223^2</f>
        <v>7.73150751415696E-005</v>
      </c>
      <c r="P223" s="0" t="n">
        <v>0.339829802513123</v>
      </c>
      <c r="Q223" s="2" t="n">
        <f aca="false">P223-B223</f>
        <v>0.012829802513123</v>
      </c>
      <c r="R223" s="2" t="n">
        <f aca="false">Q223^2</f>
        <v>0.000164603832525737</v>
      </c>
      <c r="S223" s="0" t="n">
        <v>0.356797218322754</v>
      </c>
      <c r="T223" s="0" t="n">
        <f aca="false">ABS(S223-B223)</f>
        <v>0.029797218322754</v>
      </c>
      <c r="U223" s="0" t="n">
        <f aca="false">T223^2</f>
        <v>0.000887874219773867</v>
      </c>
    </row>
    <row r="224" customFormat="false" ht="12.75" hidden="false" customHeight="false" outlineLevel="0" collapsed="false">
      <c r="A224" s="0" t="n">
        <v>137</v>
      </c>
      <c r="B224" s="0" t="n">
        <v>0.372</v>
      </c>
      <c r="C224" s="2" t="n">
        <v>0.378233850002289</v>
      </c>
      <c r="D224" s="2" t="n">
        <f aca="false">ABS(C224-B224)</f>
        <v>0.00623385000228899</v>
      </c>
      <c r="E224" s="2" t="n">
        <f aca="false">D224^2</f>
        <v>3.88608858510384E-005</v>
      </c>
      <c r="F224" s="2" t="n">
        <f aca="false">(B224-$B$445)^2</f>
        <v>0.000702929651545038</v>
      </c>
      <c r="G224" s="0" t="n">
        <v>0.387083053588867</v>
      </c>
      <c r="H224" s="0" t="n">
        <f aca="false">ABS(G224-B224)</f>
        <v>0.0150830535888671</v>
      </c>
      <c r="I224" s="0" t="n">
        <f aca="false">H224^2</f>
        <v>0.000227498505564636</v>
      </c>
      <c r="J224" s="2" t="n">
        <v>0.376308500766754</v>
      </c>
      <c r="K224" s="2" t="n">
        <f aca="false">ABS(J224-B224)</f>
        <v>0.00430850076675404</v>
      </c>
      <c r="L224" s="2" t="n">
        <f aca="false">K224^2</f>
        <v>1.85631788571202E-005</v>
      </c>
      <c r="M224" s="0" t="n">
        <v>0.359649002552033</v>
      </c>
      <c r="N224" s="0" t="n">
        <f aca="false">ABS(M224-B224)</f>
        <v>0.0123509974479669</v>
      </c>
      <c r="O224" s="0" t="n">
        <f aca="false">N224^2</f>
        <v>0.000152547137959685</v>
      </c>
      <c r="P224" s="0" t="n">
        <v>0.380578994750977</v>
      </c>
      <c r="Q224" s="2" t="n">
        <f aca="false">P224-B224</f>
        <v>0.00857899475097701</v>
      </c>
      <c r="R224" s="2" t="n">
        <f aca="false">Q224^2</f>
        <v>7.35991509372911E-005</v>
      </c>
      <c r="S224" s="0" t="n">
        <v>0.371304571628571</v>
      </c>
      <c r="T224" s="0" t="n">
        <f aca="false">ABS(S224-B224)</f>
        <v>0.000695428371428941</v>
      </c>
      <c r="U224" s="0" t="n">
        <f aca="false">T224^2</f>
        <v>4.83620619788309E-007</v>
      </c>
    </row>
    <row r="225" customFormat="false" ht="12.75" hidden="false" customHeight="false" outlineLevel="0" collapsed="false">
      <c r="A225" s="0" t="n">
        <v>96</v>
      </c>
      <c r="B225" s="0" t="n">
        <v>0.465</v>
      </c>
      <c r="C225" s="2" t="n">
        <v>0.452478855848312</v>
      </c>
      <c r="D225" s="2" t="n">
        <f aca="false">ABS(C225-B225)</f>
        <v>0.012521144151688</v>
      </c>
      <c r="E225" s="2" t="n">
        <f aca="false">D225^2</f>
        <v>0.00015677905086735</v>
      </c>
      <c r="F225" s="2" t="n">
        <f aca="false">(B225-$B$445)^2</f>
        <v>0.00442054503616042</v>
      </c>
      <c r="G225" s="0" t="n">
        <v>0.454661816358566</v>
      </c>
      <c r="H225" s="0" t="n">
        <f aca="false">ABS(G225-B225)</f>
        <v>0.010338183641434</v>
      </c>
      <c r="I225" s="0" t="n">
        <f aca="false">H225^2</f>
        <v>0.000106878041004014</v>
      </c>
      <c r="J225" s="2" t="n">
        <v>0.4612036049366</v>
      </c>
      <c r="K225" s="2" t="n">
        <f aca="false">ABS(J225-B225)</f>
        <v>0.00379639506340002</v>
      </c>
      <c r="L225" s="2" t="n">
        <f aca="false">K225^2</f>
        <v>1.4412615477408E-005</v>
      </c>
      <c r="M225" s="0" t="n">
        <v>0.473016232252121</v>
      </c>
      <c r="N225" s="0" t="n">
        <f aca="false">ABS(M225-B225)</f>
        <v>0.00801623225212095</v>
      </c>
      <c r="O225" s="0" t="n">
        <f aca="false">N225^2</f>
        <v>6.42599795199441E-005</v>
      </c>
      <c r="P225" s="0" t="n">
        <v>0.460395008325577</v>
      </c>
      <c r="Q225" s="2" t="n">
        <f aca="false">P225-B225</f>
        <v>-0.00460499167442296</v>
      </c>
      <c r="R225" s="2" t="n">
        <f aca="false">Q225^2</f>
        <v>2.12059483215048E-005</v>
      </c>
      <c r="S225" s="0" t="n">
        <v>0.468073725700378</v>
      </c>
      <c r="T225" s="0" t="n">
        <f aca="false">ABS(S225-B225)</f>
        <v>0.003073725700378</v>
      </c>
      <c r="U225" s="0" t="n">
        <f aca="false">T225^2</f>
        <v>9.44778968116426E-006</v>
      </c>
    </row>
    <row r="226" customFormat="false" ht="12.75" hidden="false" customHeight="false" outlineLevel="0" collapsed="false">
      <c r="A226" s="0" t="n">
        <v>308</v>
      </c>
      <c r="B226" s="0" t="n">
        <v>0.322</v>
      </c>
      <c r="C226" s="2" t="n">
        <v>0.373004376888275</v>
      </c>
      <c r="D226" s="2" t="n">
        <f aca="false">ABS(C226-B226)</f>
        <v>0.051004376888275</v>
      </c>
      <c r="E226" s="2" t="n">
        <f aca="false">D226^2</f>
        <v>0.0026014464617612</v>
      </c>
      <c r="F226" s="2" t="n">
        <f aca="false">(B226-$B$445)^2</f>
        <v>0.00585421170282709</v>
      </c>
      <c r="G226" s="0" t="n">
        <v>0.35890993475914</v>
      </c>
      <c r="H226" s="0" t="n">
        <f aca="false">ABS(G226-B226)</f>
        <v>0.03690993475914</v>
      </c>
      <c r="I226" s="0" t="n">
        <f aca="false">H226^2</f>
        <v>0.00136234328392397</v>
      </c>
      <c r="J226" s="2" t="n">
        <v>0.363094925880432</v>
      </c>
      <c r="K226" s="2" t="n">
        <f aca="false">ABS(J226-B226)</f>
        <v>0.041094925880432</v>
      </c>
      <c r="L226" s="2" t="n">
        <f aca="false">K226^2</f>
        <v>0.0016887929331182</v>
      </c>
      <c r="M226" s="0" t="n">
        <v>0.382203042507172</v>
      </c>
      <c r="N226" s="0" t="n">
        <f aca="false">ABS(M226-B226)</f>
        <v>0.060203042507172</v>
      </c>
      <c r="O226" s="0" t="n">
        <f aca="false">N226^2</f>
        <v>0.00362440632712036</v>
      </c>
      <c r="P226" s="0" t="n">
        <v>0.379110962152481</v>
      </c>
      <c r="Q226" s="2" t="n">
        <f aca="false">P226-B226</f>
        <v>0.057110962152481</v>
      </c>
      <c r="R226" s="2" t="n">
        <f aca="false">Q226^2</f>
        <v>0.00326166199798211</v>
      </c>
      <c r="S226" s="0" t="n">
        <v>0.386955350637436</v>
      </c>
      <c r="T226" s="0" t="n">
        <f aca="false">ABS(S226-B226)</f>
        <v>0.064955350637436</v>
      </c>
      <c r="U226" s="0" t="n">
        <f aca="false">T226^2</f>
        <v>0.00421919757643226</v>
      </c>
    </row>
    <row r="227" customFormat="false" ht="12.75" hidden="false" customHeight="false" outlineLevel="0" collapsed="false">
      <c r="A227" s="0" t="n">
        <v>201</v>
      </c>
      <c r="B227" s="0" t="n">
        <v>0.387</v>
      </c>
      <c r="C227" s="2" t="n">
        <v>0.394939720630646</v>
      </c>
      <c r="D227" s="2" t="n">
        <f aca="false">ABS(C227-B227)</f>
        <v>0.00793972063064602</v>
      </c>
      <c r="E227" s="2" t="n">
        <f aca="false">D227^2</f>
        <v>6.3039163692706E-005</v>
      </c>
      <c r="F227" s="2" t="n">
        <f aca="false">(B227-$B$445)^2</f>
        <v>0.000132545036160421</v>
      </c>
      <c r="G227" s="0" t="n">
        <v>0.429970920085907</v>
      </c>
      <c r="H227" s="0" t="n">
        <f aca="false">ABS(G227-B227)</f>
        <v>0.042970920085907</v>
      </c>
      <c r="I227" s="0" t="n">
        <f aca="false">H227^2</f>
        <v>0.0018464999730294</v>
      </c>
      <c r="J227" s="2" t="n">
        <v>0.411315441131592</v>
      </c>
      <c r="K227" s="2" t="n">
        <f aca="false">ABS(J227-B227)</f>
        <v>0.024315441131592</v>
      </c>
      <c r="L227" s="2" t="n">
        <f aca="false">K227^2</f>
        <v>0.000591240677423916</v>
      </c>
      <c r="M227" s="0" t="n">
        <v>0.389335691928863</v>
      </c>
      <c r="N227" s="0" t="n">
        <f aca="false">ABS(M227-B227)</f>
        <v>0.00233569192886307</v>
      </c>
      <c r="O227" s="0" t="n">
        <f aca="false">N227^2</f>
        <v>5.45545678655609E-006</v>
      </c>
      <c r="P227" s="0" t="n">
        <v>0.388329565525055</v>
      </c>
      <c r="Q227" s="2" t="n">
        <f aca="false">P227-B227</f>
        <v>0.00132956552505498</v>
      </c>
      <c r="R227" s="2" t="n">
        <f aca="false">Q227^2</f>
        <v>1.76774448541472E-006</v>
      </c>
      <c r="S227" s="0" t="n">
        <v>0.409279614686966</v>
      </c>
      <c r="T227" s="0" t="n">
        <f aca="false">ABS(S227-B227)</f>
        <v>0.022279614686966</v>
      </c>
      <c r="U227" s="0" t="n">
        <f aca="false">T227^2</f>
        <v>0.000496381230599673</v>
      </c>
    </row>
    <row r="228" customFormat="false" ht="12.75" hidden="false" customHeight="false" outlineLevel="0" collapsed="false">
      <c r="A228" s="0" t="n">
        <v>209</v>
      </c>
      <c r="B228" s="0" t="n">
        <v>0.459</v>
      </c>
      <c r="C228" s="2" t="n">
        <v>0.407678782939911</v>
      </c>
      <c r="D228" s="2" t="n">
        <f aca="false">ABS(C228-B228)</f>
        <v>0.051321217060089</v>
      </c>
      <c r="E228" s="2" t="n">
        <f aca="false">D228^2</f>
        <v>0.00263386732052877</v>
      </c>
      <c r="F228" s="2" t="n">
        <f aca="false">(B228-$B$445)^2</f>
        <v>0.00365869888231426</v>
      </c>
      <c r="G228" s="0" t="n">
        <v>0.41954979300499</v>
      </c>
      <c r="H228" s="0" t="n">
        <f aca="false">ABS(G228-B228)</f>
        <v>0.03945020699501</v>
      </c>
      <c r="I228" s="0" t="n">
        <f aca="false">H228^2</f>
        <v>0.00155631883194914</v>
      </c>
      <c r="J228" s="2" t="n">
        <v>0.400294303894043</v>
      </c>
      <c r="K228" s="2" t="n">
        <f aca="false">ABS(J228-B228)</f>
        <v>0.0587056961059569</v>
      </c>
      <c r="L228" s="2" t="n">
        <f aca="false">K228^2</f>
        <v>0.00344635875528497</v>
      </c>
      <c r="M228" s="0" t="n">
        <v>0.45679634809494</v>
      </c>
      <c r="N228" s="0" t="n">
        <f aca="false">ABS(M228-B228)</f>
        <v>0.00220365190506</v>
      </c>
      <c r="O228" s="0" t="n">
        <f aca="false">N228^2</f>
        <v>4.85608171867457E-006</v>
      </c>
      <c r="P228" s="0" t="n">
        <v>0.451085031032562</v>
      </c>
      <c r="Q228" s="2" t="n">
        <f aca="false">P228-B228</f>
        <v>-0.00791496896743799</v>
      </c>
      <c r="R228" s="2" t="n">
        <f aca="false">Q228^2</f>
        <v>6.26467337555063E-005</v>
      </c>
      <c r="S228" s="0" t="n">
        <v>0.41897064447403</v>
      </c>
      <c r="T228" s="0" t="n">
        <f aca="false">ABS(S228-B228)</f>
        <v>0.04002935552597</v>
      </c>
      <c r="U228" s="0" t="n">
        <f aca="false">T228^2</f>
        <v>0.0016023493038245</v>
      </c>
    </row>
    <row r="229" customFormat="false" ht="12.75" hidden="false" customHeight="false" outlineLevel="0" collapsed="false">
      <c r="A229" s="0" t="n">
        <v>296</v>
      </c>
      <c r="B229" s="0" t="n">
        <v>0.437</v>
      </c>
      <c r="C229" s="2" t="n">
        <v>0.417922139167786</v>
      </c>
      <c r="D229" s="2" t="n">
        <f aca="false">ABS(C229-B229)</f>
        <v>0.019077860832214</v>
      </c>
      <c r="E229" s="2" t="n">
        <f aca="false">D229^2</f>
        <v>0.000363964773933324</v>
      </c>
      <c r="F229" s="2" t="n">
        <f aca="false">(B229-$B$445)^2</f>
        <v>0.00148126298487837</v>
      </c>
      <c r="G229" s="0" t="n">
        <v>0.426174849271774</v>
      </c>
      <c r="H229" s="0" t="n">
        <f aca="false">ABS(G229-B229)</f>
        <v>0.010825150728226</v>
      </c>
      <c r="I229" s="0" t="n">
        <f aca="false">H229^2</f>
        <v>0.000117183888288812</v>
      </c>
      <c r="J229" s="2" t="n">
        <v>0.429479420185089</v>
      </c>
      <c r="K229" s="2" t="n">
        <f aca="false">ABS(J229-B229)</f>
        <v>0.00752057981491094</v>
      </c>
      <c r="L229" s="2" t="n">
        <f aca="false">K229^2</f>
        <v>5.65591207524459E-005</v>
      </c>
      <c r="M229" s="0" t="n">
        <v>0.428532123565674</v>
      </c>
      <c r="N229" s="0" t="n">
        <f aca="false">ABS(M229-B229)</f>
        <v>0.00846787643432595</v>
      </c>
      <c r="O229" s="0" t="n">
        <f aca="false">N229^2</f>
        <v>7.17049313070128E-005</v>
      </c>
      <c r="P229" s="0" t="n">
        <v>0.419401586055756</v>
      </c>
      <c r="Q229" s="2" t="n">
        <f aca="false">P229-B229</f>
        <v>-0.0175984139442439</v>
      </c>
      <c r="R229" s="2" t="n">
        <f aca="false">Q229^2</f>
        <v>0.00030970417335296</v>
      </c>
      <c r="S229" s="0" t="n">
        <v>0.42011696100235</v>
      </c>
      <c r="T229" s="0" t="n">
        <f aca="false">ABS(S229-B229)</f>
        <v>0.01688303899765</v>
      </c>
      <c r="U229" s="0" t="n">
        <f aca="false">T229^2</f>
        <v>0.00028503700579617</v>
      </c>
    </row>
    <row r="230" customFormat="false" ht="12.75" hidden="false" customHeight="false" outlineLevel="0" collapsed="false">
      <c r="A230" s="0" t="n">
        <v>285</v>
      </c>
      <c r="B230" s="0" t="n">
        <v>0.388</v>
      </c>
      <c r="C230" s="2" t="n">
        <v>0.398511499166489</v>
      </c>
      <c r="D230" s="2" t="n">
        <f aca="false">ABS(C230-B230)</f>
        <v>0.010511499166489</v>
      </c>
      <c r="E230" s="2" t="n">
        <f aca="false">D230^2</f>
        <v>0.000110491614727098</v>
      </c>
      <c r="F230" s="2" t="n">
        <f aca="false">(B230-$B$445)^2</f>
        <v>0.00011051939513478</v>
      </c>
      <c r="G230" s="0" t="n">
        <v>0.411199599504471</v>
      </c>
      <c r="H230" s="0" t="n">
        <f aca="false">ABS(G230-B230)</f>
        <v>0.023199599504471</v>
      </c>
      <c r="I230" s="0" t="n">
        <f aca="false">H230^2</f>
        <v>0.00053822141716785</v>
      </c>
      <c r="J230" s="2" t="n">
        <v>0.391059339046478</v>
      </c>
      <c r="K230" s="2" t="n">
        <f aca="false">ABS(J230-B230)</f>
        <v>0.00305933904647804</v>
      </c>
      <c r="L230" s="2" t="n">
        <f aca="false">K230^2</f>
        <v>9.35955540130515E-006</v>
      </c>
      <c r="M230" s="0" t="n">
        <v>0.399863243103027</v>
      </c>
      <c r="N230" s="0" t="n">
        <f aca="false">ABS(M230-B230)</f>
        <v>0.0118632431030271</v>
      </c>
      <c r="O230" s="0" t="n">
        <f aca="false">N230^2</f>
        <v>0.000140736536921519</v>
      </c>
      <c r="P230" s="0" t="n">
        <v>0.394701600074768</v>
      </c>
      <c r="Q230" s="2" t="n">
        <f aca="false">P230-B230</f>
        <v>0.006701600074768</v>
      </c>
      <c r="R230" s="2" t="n">
        <f aca="false">Q230^2</f>
        <v>4.49114435621305E-005</v>
      </c>
      <c r="S230" s="0" t="n">
        <v>0.388222962617874</v>
      </c>
      <c r="T230" s="0" t="n">
        <f aca="false">ABS(S230-B230)</f>
        <v>0.000222962617874023</v>
      </c>
      <c r="U230" s="0" t="n">
        <f aca="false">T230^2</f>
        <v>4.97123289692376E-008</v>
      </c>
    </row>
    <row r="231" customFormat="false" ht="12.75" hidden="false" customHeight="false" outlineLevel="0" collapsed="false">
      <c r="A231" s="0" t="n">
        <v>156</v>
      </c>
      <c r="B231" s="0" t="n">
        <v>0.479</v>
      </c>
      <c r="C231" s="2" t="n">
        <v>0.442448139190674</v>
      </c>
      <c r="D231" s="2" t="n">
        <f aca="false">ABS(C231-B231)</f>
        <v>0.036551860809326</v>
      </c>
      <c r="E231" s="2" t="n">
        <f aca="false">D231^2</f>
        <v>0.00133603852862434</v>
      </c>
      <c r="F231" s="2" t="n">
        <f aca="false">(B231-$B$445)^2</f>
        <v>0.00647818606180145</v>
      </c>
      <c r="G231" s="0" t="n">
        <v>0.444672465324402</v>
      </c>
      <c r="H231" s="0" t="n">
        <f aca="false">ABS(G231-B231)</f>
        <v>0.034327534675598</v>
      </c>
      <c r="I231" s="0" t="n">
        <f aca="false">H231^2</f>
        <v>0.00117837963690438</v>
      </c>
      <c r="J231" s="2" t="n">
        <v>0.462325811386108</v>
      </c>
      <c r="K231" s="2" t="n">
        <f aca="false">ABS(J231-B231)</f>
        <v>0.016674188613892</v>
      </c>
      <c r="L231" s="2" t="n">
        <f aca="false">K231^2</f>
        <v>0.000278028565931646</v>
      </c>
      <c r="M231" s="0" t="n">
        <v>0.477382123470306</v>
      </c>
      <c r="N231" s="0" t="n">
        <f aca="false">ABS(M231-B231)</f>
        <v>0.00161787652969403</v>
      </c>
      <c r="O231" s="0" t="n">
        <f aca="false">N231^2</f>
        <v>2.61752446533479E-006</v>
      </c>
      <c r="P231" s="0" t="n">
        <v>0.453307390213013</v>
      </c>
      <c r="Q231" s="2" t="n">
        <f aca="false">P231-B231</f>
        <v>-0.0256926097869871</v>
      </c>
      <c r="R231" s="2" t="n">
        <f aca="false">Q231^2</f>
        <v>0.000660110197666383</v>
      </c>
      <c r="S231" s="0" t="n">
        <v>0.432411074638367</v>
      </c>
      <c r="T231" s="0" t="n">
        <f aca="false">ABS(S231-B231)</f>
        <v>0.0465889253616331</v>
      </c>
      <c r="U231" s="0" t="n">
        <f aca="false">T231^2</f>
        <v>0.00217052796635182</v>
      </c>
    </row>
    <row r="232" customFormat="false" ht="12.75" hidden="false" customHeight="false" outlineLevel="0" collapsed="false">
      <c r="A232" s="0" t="n">
        <v>114</v>
      </c>
      <c r="B232" s="0" t="n">
        <v>0.367</v>
      </c>
      <c r="C232" s="2" t="n">
        <v>0.370955169200897</v>
      </c>
      <c r="D232" s="2" t="n">
        <f aca="false">ABS(C232-B232)</f>
        <v>0.00395516920089695</v>
      </c>
      <c r="E232" s="2" t="n">
        <f aca="false">D232^2</f>
        <v>1.56433634077238E-005</v>
      </c>
      <c r="F232" s="2" t="n">
        <f aca="false">(B232-$B$445)^2</f>
        <v>0.000993057856673241</v>
      </c>
      <c r="G232" s="0" t="n">
        <v>0.370084077119827</v>
      </c>
      <c r="H232" s="0" t="n">
        <f aca="false">ABS(G232-B232)</f>
        <v>0.00308407711982694</v>
      </c>
      <c r="I232" s="0" t="n">
        <f aca="false">H232^2</f>
        <v>9.51153168104006E-006</v>
      </c>
      <c r="J232" s="2" t="n">
        <v>0.367614209651947</v>
      </c>
      <c r="K232" s="2" t="n">
        <f aca="false">ABS(J232-B232)</f>
        <v>0.000614209651947029</v>
      </c>
      <c r="L232" s="2" t="n">
        <f aca="false">K232^2</f>
        <v>3.7725349654489E-007</v>
      </c>
      <c r="M232" s="0" t="n">
        <v>0.371170163154602</v>
      </c>
      <c r="N232" s="0" t="n">
        <f aca="false">ABS(M232-B232)</f>
        <v>0.004170163154602</v>
      </c>
      <c r="O232" s="0" t="n">
        <f aca="false">N232^2</f>
        <v>1.73902607360001E-005</v>
      </c>
      <c r="P232" s="0" t="n">
        <v>0.374306499958038</v>
      </c>
      <c r="Q232" s="2" t="n">
        <f aca="false">P232-B232</f>
        <v>0.007306499958038</v>
      </c>
      <c r="R232" s="2" t="n">
        <f aca="false">Q232^2</f>
        <v>5.33849416368094E-005</v>
      </c>
      <c r="S232" s="0" t="n">
        <v>0.374268293380737</v>
      </c>
      <c r="T232" s="0" t="n">
        <f aca="false">ABS(S232-B232)</f>
        <v>0.00726829338073692</v>
      </c>
      <c r="U232" s="0" t="n">
        <f aca="false">T232^2</f>
        <v>5.28280886684642E-005</v>
      </c>
    </row>
    <row r="233" customFormat="false" ht="12.75" hidden="false" customHeight="false" outlineLevel="0" collapsed="false">
      <c r="A233" s="0" t="n">
        <v>135</v>
      </c>
      <c r="B233" s="0" t="n">
        <v>0.337</v>
      </c>
      <c r="C233" s="2" t="n">
        <v>0.360006093978882</v>
      </c>
      <c r="D233" s="2" t="n">
        <f aca="false">ABS(C233-B233)</f>
        <v>0.023006093978882</v>
      </c>
      <c r="E233" s="2" t="n">
        <f aca="false">D233^2</f>
        <v>0.00052928036016515</v>
      </c>
      <c r="F233" s="2" t="n">
        <f aca="false">(B233-$B$445)^2</f>
        <v>0.00378382708744247</v>
      </c>
      <c r="G233" s="0" t="n">
        <v>0.373249650001526</v>
      </c>
      <c r="H233" s="0" t="n">
        <f aca="false">ABS(G233-B233)</f>
        <v>0.036249650001526</v>
      </c>
      <c r="I233" s="0" t="n">
        <f aca="false">H233^2</f>
        <v>0.00131403712523314</v>
      </c>
      <c r="J233" s="2" t="n">
        <v>0.349825978279114</v>
      </c>
      <c r="K233" s="2" t="n">
        <f aca="false">ABS(J233-B233)</f>
        <v>0.012825978279114</v>
      </c>
      <c r="L233" s="2" t="n">
        <f aca="false">K233^2</f>
        <v>0.000164505718816305</v>
      </c>
      <c r="M233" s="0" t="n">
        <v>0.354538440704346</v>
      </c>
      <c r="N233" s="0" t="n">
        <f aca="false">ABS(M233-B233)</f>
        <v>0.017538440704346</v>
      </c>
      <c r="O233" s="0" t="n">
        <f aca="false">N233^2</f>
        <v>0.000307596902339861</v>
      </c>
      <c r="P233" s="0" t="n">
        <v>0.332106083631515</v>
      </c>
      <c r="Q233" s="2" t="n">
        <f aca="false">P233-B233</f>
        <v>-0.00489391636848502</v>
      </c>
      <c r="R233" s="2" t="n">
        <f aca="false">Q233^2</f>
        <v>2.39504174217256E-005</v>
      </c>
      <c r="S233" s="0" t="n">
        <v>0.355936974287033</v>
      </c>
      <c r="T233" s="0" t="n">
        <f aca="false">ABS(S233-B233)</f>
        <v>0.0189369742870331</v>
      </c>
      <c r="U233" s="0" t="n">
        <f aca="false">T233^2</f>
        <v>0.000358608995147751</v>
      </c>
    </row>
    <row r="234" customFormat="false" ht="12.75" hidden="false" customHeight="false" outlineLevel="0" collapsed="false">
      <c r="A234" s="0" t="n">
        <v>141</v>
      </c>
      <c r="B234" s="0" t="n">
        <v>0.441</v>
      </c>
      <c r="C234" s="2" t="n">
        <v>0.444343388080597</v>
      </c>
      <c r="D234" s="2" t="n">
        <f aca="false">ABS(C234-B234)</f>
        <v>0.00334338808059698</v>
      </c>
      <c r="E234" s="2" t="n">
        <f aca="false">D234^2</f>
        <v>1.11782438574779E-005</v>
      </c>
      <c r="F234" s="2" t="n">
        <f aca="false">(B234-$B$445)^2</f>
        <v>0.0018051604207758</v>
      </c>
      <c r="G234" s="0" t="n">
        <v>0.434666395187378</v>
      </c>
      <c r="H234" s="0" t="n">
        <f aca="false">ABS(G234-B234)</f>
        <v>0.00633360481262196</v>
      </c>
      <c r="I234" s="0" t="n">
        <f aca="false">H234^2</f>
        <v>4.01145499224681E-005</v>
      </c>
      <c r="J234" s="2" t="n">
        <v>0.436308145523071</v>
      </c>
      <c r="K234" s="2" t="n">
        <f aca="false">ABS(J234-B234)</f>
        <v>0.00469185447692894</v>
      </c>
      <c r="L234" s="2" t="n">
        <f aca="false">K234^2</f>
        <v>2.20134984326781E-005</v>
      </c>
      <c r="M234" s="0" t="n">
        <v>0.420393347740173</v>
      </c>
      <c r="N234" s="0" t="n">
        <f aca="false">ABS(M234-B234)</f>
        <v>0.020606652259827</v>
      </c>
      <c r="O234" s="0" t="n">
        <f aca="false">N234^2</f>
        <v>0.000424634117357433</v>
      </c>
      <c r="P234" s="0" t="n">
        <v>0.414647936820984</v>
      </c>
      <c r="Q234" s="2" t="n">
        <f aca="false">P234-B234</f>
        <v>-0.0263520631790159</v>
      </c>
      <c r="R234" s="2" t="n">
        <f aca="false">Q234^2</f>
        <v>0.000694431233790848</v>
      </c>
      <c r="S234" s="0" t="n">
        <v>0.420773148536682</v>
      </c>
      <c r="T234" s="0" t="n">
        <f aca="false">ABS(S234-B234)</f>
        <v>0.020226851463318</v>
      </c>
      <c r="U234" s="0" t="n">
        <f aca="false">T234^2</f>
        <v>0.000409125520119129</v>
      </c>
    </row>
    <row r="235" customFormat="false" ht="12.75" hidden="false" customHeight="false" outlineLevel="0" collapsed="false">
      <c r="A235" s="0" t="n">
        <v>279</v>
      </c>
      <c r="B235" s="0" t="n">
        <v>0.415</v>
      </c>
      <c r="C235" s="2" t="n">
        <v>0.422982811927795</v>
      </c>
      <c r="D235" s="2" t="n">
        <f aca="false">ABS(C235-B235)</f>
        <v>0.00798281192779504</v>
      </c>
      <c r="E235" s="2" t="n">
        <f aca="false">D235^2</f>
        <v>6.37252862745468E-005</v>
      </c>
      <c r="F235" s="2" t="n">
        <f aca="false">(B235-$B$445)^2</f>
        <v>0.000271827087442472</v>
      </c>
      <c r="G235" s="0" t="n">
        <v>0.43387371301651</v>
      </c>
      <c r="H235" s="0" t="n">
        <f aca="false">ABS(G235-B235)</f>
        <v>0.01887371301651</v>
      </c>
      <c r="I235" s="0" t="n">
        <f aca="false">H235^2</f>
        <v>0.000356217043029578</v>
      </c>
      <c r="J235" s="2" t="n">
        <v>0.422388345003128</v>
      </c>
      <c r="K235" s="2" t="n">
        <f aca="false">ABS(J235-B235)</f>
        <v>0.00738834500312802</v>
      </c>
      <c r="L235" s="2" t="n">
        <f aca="false">K235^2</f>
        <v>5.45876418852467E-005</v>
      </c>
      <c r="M235" s="0" t="n">
        <v>0.421570003032684</v>
      </c>
      <c r="N235" s="0" t="n">
        <f aca="false">ABS(M235-B235)</f>
        <v>0.00657000303268401</v>
      </c>
      <c r="O235" s="0" t="n">
        <f aca="false">N235^2</f>
        <v>4.31649398494771E-005</v>
      </c>
      <c r="P235" s="0" t="n">
        <v>0.418757677078247</v>
      </c>
      <c r="Q235" s="2" t="n">
        <f aca="false">P235-B235</f>
        <v>0.00375767707824703</v>
      </c>
      <c r="R235" s="2" t="n">
        <f aca="false">Q235^2</f>
        <v>1.41201370243832E-005</v>
      </c>
      <c r="S235" s="0" t="n">
        <v>0.424816906452179</v>
      </c>
      <c r="T235" s="0" t="n">
        <f aca="false">ABS(S235-B235)</f>
        <v>0.00981690645217903</v>
      </c>
      <c r="U235" s="0" t="n">
        <f aca="false">T235^2</f>
        <v>9.63716522908343E-005</v>
      </c>
    </row>
    <row r="236" customFormat="false" ht="12.75" hidden="false" customHeight="false" outlineLevel="0" collapsed="false">
      <c r="A236" s="0" t="n">
        <v>329</v>
      </c>
      <c r="B236" s="0" t="n">
        <v>0.381</v>
      </c>
      <c r="C236" s="2" t="n">
        <v>0.386814057826996</v>
      </c>
      <c r="D236" s="2" t="n">
        <f aca="false">ABS(C236-B236)</f>
        <v>0.00581405782699601</v>
      </c>
      <c r="E236" s="2" t="n">
        <f aca="false">D236^2</f>
        <v>3.38032684156536E-005</v>
      </c>
      <c r="F236" s="2" t="n">
        <f aca="false">(B236-$B$445)^2</f>
        <v>0.000306698882314268</v>
      </c>
      <c r="G236" s="0" t="n">
        <v>0.361432284116745</v>
      </c>
      <c r="H236" s="0" t="n">
        <f aca="false">ABS(G236-B236)</f>
        <v>0.019567715883255</v>
      </c>
      <c r="I236" s="0" t="n">
        <f aca="false">H236^2</f>
        <v>0.000382895504887788</v>
      </c>
      <c r="J236" s="2" t="n">
        <v>0.376237273216248</v>
      </c>
      <c r="K236" s="2" t="n">
        <f aca="false">ABS(J236-B236)</f>
        <v>0.004762726783752</v>
      </c>
      <c r="L236" s="2" t="n">
        <f aca="false">K236^2</f>
        <v>2.26835664166687E-005</v>
      </c>
      <c r="M236" s="0" t="n">
        <v>0.391244500875473</v>
      </c>
      <c r="N236" s="0" t="n">
        <f aca="false">ABS(M236-B236)</f>
        <v>0.010244500875473</v>
      </c>
      <c r="O236" s="0" t="n">
        <f aca="false">N236^2</f>
        <v>0.000104949798187566</v>
      </c>
      <c r="P236" s="0" t="n">
        <v>0.387426972389221</v>
      </c>
      <c r="Q236" s="2" t="n">
        <f aca="false">P236-B236</f>
        <v>0.00642697238922096</v>
      </c>
      <c r="R236" s="2" t="n">
        <f aca="false">Q236^2</f>
        <v>4.13059740918086E-005</v>
      </c>
      <c r="S236" s="0" t="n">
        <v>0.399236977100372</v>
      </c>
      <c r="T236" s="0" t="n">
        <f aca="false">ABS(S236-B236)</f>
        <v>0.018236977100372</v>
      </c>
      <c r="U236" s="0" t="n">
        <f aca="false">T236^2</f>
        <v>0.000332587333759494</v>
      </c>
    </row>
    <row r="237" customFormat="false" ht="12.75" hidden="false" customHeight="false" outlineLevel="0" collapsed="false">
      <c r="A237" s="0" t="n">
        <v>306</v>
      </c>
      <c r="B237" s="0" t="n">
        <v>0.364</v>
      </c>
      <c r="C237" s="2" t="n">
        <v>0.384853601455688</v>
      </c>
      <c r="D237" s="2" t="n">
        <f aca="false">ABS(C237-B237)</f>
        <v>0.020853601455688</v>
      </c>
      <c r="E237" s="2" t="n">
        <f aca="false">D237^2</f>
        <v>0.000434872693672672</v>
      </c>
      <c r="F237" s="2" t="n">
        <f aca="false">(B237-$B$445)^2</f>
        <v>0.00119113477975016</v>
      </c>
      <c r="G237" s="0" t="n">
        <v>0.366414785385132</v>
      </c>
      <c r="H237" s="0" t="n">
        <f aca="false">ABS(G237-B237)</f>
        <v>0.00241478538513196</v>
      </c>
      <c r="I237" s="0" t="n">
        <f aca="false">H237^2</f>
        <v>5.83118845624689E-006</v>
      </c>
      <c r="J237" s="2" t="n">
        <v>0.369025766849518</v>
      </c>
      <c r="K237" s="2" t="n">
        <f aca="false">ABS(J237-B237)</f>
        <v>0.005025766849518</v>
      </c>
      <c r="L237" s="2" t="n">
        <f aca="false">K237^2</f>
        <v>2.52583324257141E-005</v>
      </c>
      <c r="M237" s="0" t="n">
        <v>0.352396577596664</v>
      </c>
      <c r="N237" s="0" t="n">
        <f aca="false">ABS(M237-B237)</f>
        <v>0.011603422403336</v>
      </c>
      <c r="O237" s="0" t="n">
        <f aca="false">N237^2</f>
        <v>0.00013463941147024</v>
      </c>
      <c r="P237" s="0" t="n">
        <v>0.352521032094955</v>
      </c>
      <c r="Q237" s="2" t="n">
        <f aca="false">P237-B237</f>
        <v>-0.011478967905045</v>
      </c>
      <c r="R237" s="2" t="n">
        <f aca="false">Q237^2</f>
        <v>0.000131766704165054</v>
      </c>
      <c r="S237" s="0" t="n">
        <v>0.349941313266754</v>
      </c>
      <c r="T237" s="0" t="n">
        <f aca="false">ABS(S237-B237)</f>
        <v>0.014058686733246</v>
      </c>
      <c r="U237" s="0" t="n">
        <f aca="false">T237^2</f>
        <v>0.000197646672663547</v>
      </c>
    </row>
    <row r="238" customFormat="false" ht="12.75" hidden="false" customHeight="false" outlineLevel="0" collapsed="false">
      <c r="A238" s="0" t="n">
        <v>424</v>
      </c>
      <c r="B238" s="0" t="n">
        <v>0.402</v>
      </c>
      <c r="C238" s="2" t="n">
        <v>0.411411881446838</v>
      </c>
      <c r="D238" s="2" t="n">
        <f aca="false">ABS(C238-B238)</f>
        <v>0.00941188144683802</v>
      </c>
      <c r="E238" s="2" t="n">
        <f aca="false">D238^2</f>
        <v>8.85835123693338E-005</v>
      </c>
      <c r="F238" s="2" t="n">
        <f aca="false">(B238-$B$445)^2</f>
        <v>1.21604207758053E-005</v>
      </c>
      <c r="G238" s="0" t="n">
        <v>0.406018882989883</v>
      </c>
      <c r="H238" s="0" t="n">
        <f aca="false">ABS(G238-B238)</f>
        <v>0.00401888298988296</v>
      </c>
      <c r="I238" s="0" t="n">
        <f aca="false">H238^2</f>
        <v>1.61514204863706E-005</v>
      </c>
      <c r="J238" s="2" t="n">
        <v>0.404031038284302</v>
      </c>
      <c r="K238" s="2" t="n">
        <f aca="false">ABS(J238-B238)</f>
        <v>0.00203103828430201</v>
      </c>
      <c r="L238" s="2" t="n">
        <f aca="false">K238^2</f>
        <v>4.12511651230046E-006</v>
      </c>
      <c r="M238" s="0" t="n">
        <v>0.40128493309021</v>
      </c>
      <c r="N238" s="0" t="n">
        <f aca="false">ABS(M238-B238)</f>
        <v>0.000715066909790008</v>
      </c>
      <c r="O238" s="0" t="n">
        <f aca="false">N238^2</f>
        <v>5.11320685476631E-007</v>
      </c>
      <c r="P238" s="0" t="n">
        <v>0.395965367555618</v>
      </c>
      <c r="Q238" s="2" t="n">
        <f aca="false">P238-B238</f>
        <v>-0.00603463244438202</v>
      </c>
      <c r="R238" s="2" t="n">
        <f aca="false">Q238^2</f>
        <v>3.6416788738788E-005</v>
      </c>
      <c r="S238" s="0" t="n">
        <v>0.393293619155884</v>
      </c>
      <c r="T238" s="0" t="n">
        <f aca="false">ABS(S238-B238)</f>
        <v>0.00870638084411601</v>
      </c>
      <c r="U238" s="0" t="n">
        <f aca="false">T238^2</f>
        <v>7.58010674027903E-005</v>
      </c>
    </row>
    <row r="239" customFormat="false" ht="12.75" hidden="false" customHeight="false" outlineLevel="0" collapsed="false">
      <c r="A239" s="0" t="n">
        <v>267</v>
      </c>
      <c r="B239" s="0" t="n">
        <v>0.377</v>
      </c>
      <c r="C239" s="2" t="n">
        <v>0.368256509304047</v>
      </c>
      <c r="D239" s="2" t="n">
        <f aca="false">ABS(C239-B239)</f>
        <v>0.00874349069595293</v>
      </c>
      <c r="E239" s="2" t="n">
        <f aca="false">D239^2</f>
        <v>7.64486295502154E-005</v>
      </c>
      <c r="F239" s="2" t="n">
        <f aca="false">(B239-$B$445)^2</f>
        <v>0.000462801446416833</v>
      </c>
      <c r="G239" s="0" t="n">
        <v>0.368241399526596</v>
      </c>
      <c r="H239" s="0" t="n">
        <f aca="false">ABS(G239-B239)</f>
        <v>0.00875860047340399</v>
      </c>
      <c r="I239" s="0" t="n">
        <f aca="false">H239^2</f>
        <v>7.67130822527126E-005</v>
      </c>
      <c r="J239" s="2" t="n">
        <v>0.397549092769623</v>
      </c>
      <c r="K239" s="2" t="n">
        <f aca="false">ABS(J239-B239)</f>
        <v>0.0205490927696231</v>
      </c>
      <c r="L239" s="2" t="n">
        <f aca="false">K239^2</f>
        <v>0.000422265213654575</v>
      </c>
      <c r="M239" s="0" t="n">
        <v>0.353958666324615</v>
      </c>
      <c r="N239" s="0" t="n">
        <f aca="false">ABS(M239-B239)</f>
        <v>0.023041333675385</v>
      </c>
      <c r="O239" s="0" t="n">
        <f aca="false">N239^2</f>
        <v>0.000530903057540432</v>
      </c>
      <c r="P239" s="0" t="n">
        <v>0.39164811372757</v>
      </c>
      <c r="Q239" s="2" t="n">
        <f aca="false">P239-B239</f>
        <v>0.01464811372757</v>
      </c>
      <c r="R239" s="2" t="n">
        <f aca="false">Q239^2</f>
        <v>0.000214567235775825</v>
      </c>
      <c r="S239" s="0" t="n">
        <v>0.393296360969543</v>
      </c>
      <c r="T239" s="0" t="n">
        <f aca="false">ABS(S239-B239)</f>
        <v>0.0162963609695431</v>
      </c>
      <c r="U239" s="0" t="n">
        <f aca="false">T239^2</f>
        <v>0.000265571380849647</v>
      </c>
    </row>
    <row r="240" customFormat="false" ht="12.75" hidden="false" customHeight="false" outlineLevel="0" collapsed="false">
      <c r="A240" s="0" t="n">
        <v>403</v>
      </c>
      <c r="B240" s="0" t="n">
        <v>0.4</v>
      </c>
      <c r="C240" s="2" t="n">
        <v>0.400257527828217</v>
      </c>
      <c r="D240" s="2" t="n">
        <f aca="false">ABS(C240-B240)</f>
        <v>0.00025752782821703</v>
      </c>
      <c r="E240" s="2" t="n">
        <f aca="false">D240^2</f>
        <v>6.63205823061802E-008</v>
      </c>
      <c r="F240" s="2" t="n">
        <f aca="false">(B240-$B$445)^2</f>
        <v>2.21170282708739E-006</v>
      </c>
      <c r="G240" s="0" t="n">
        <v>0.419271767139435</v>
      </c>
      <c r="H240" s="0" t="n">
        <f aca="false">ABS(G240-B240)</f>
        <v>0.019271767139435</v>
      </c>
      <c r="I240" s="0" t="n">
        <f aca="false">H240^2</f>
        <v>0.000371401008676605</v>
      </c>
      <c r="J240" s="2" t="n">
        <v>0.405762076377869</v>
      </c>
      <c r="K240" s="2" t="n">
        <f aca="false">ABS(J240-B240)</f>
        <v>0.00576207637786896</v>
      </c>
      <c r="L240" s="2" t="n">
        <f aca="false">K240^2</f>
        <v>3.32015241843955E-005</v>
      </c>
      <c r="M240" s="0" t="n">
        <v>0.399645656347275</v>
      </c>
      <c r="N240" s="0" t="n">
        <f aca="false">ABS(M240-B240)</f>
        <v>0.000354343652724964</v>
      </c>
      <c r="O240" s="0" t="n">
        <f aca="false">N240^2</f>
        <v>1.2555942422647E-007</v>
      </c>
      <c r="P240" s="0" t="n">
        <v>0.40723779797554</v>
      </c>
      <c r="Q240" s="2" t="n">
        <f aca="false">P240-B240</f>
        <v>0.00723779797554003</v>
      </c>
      <c r="R240" s="2" t="n">
        <f aca="false">Q240^2</f>
        <v>5.23857195347313E-005</v>
      </c>
      <c r="S240" s="0" t="n">
        <v>0.391161859035492</v>
      </c>
      <c r="T240" s="0" t="n">
        <f aca="false">ABS(S240-B240)</f>
        <v>0.00883814096450797</v>
      </c>
      <c r="U240" s="0" t="n">
        <f aca="false">T240^2</f>
        <v>7.81127357085138E-005</v>
      </c>
    </row>
    <row r="241" customFormat="false" ht="12.75" hidden="false" customHeight="false" outlineLevel="0" collapsed="false">
      <c r="A241" s="0" t="n">
        <v>284</v>
      </c>
      <c r="B241" s="0" t="n">
        <v>0.397</v>
      </c>
      <c r="C241" s="2" t="n">
        <v>0.396370053291321</v>
      </c>
      <c r="D241" s="2" t="n">
        <f aca="false">ABS(C241-B241)</f>
        <v>0.000629946708679052</v>
      </c>
      <c r="E241" s="2" t="n">
        <f aca="false">D241^2</f>
        <v>3.96832855775571E-007</v>
      </c>
      <c r="F241" s="2" t="n">
        <f aca="false">(B241-$B$445)^2</f>
        <v>2.28862590401058E-006</v>
      </c>
      <c r="G241" s="0" t="n">
        <v>0.419337689876556</v>
      </c>
      <c r="H241" s="0" t="n">
        <f aca="false">ABS(G241-B241)</f>
        <v>0.022337689876556</v>
      </c>
      <c r="I241" s="0" t="n">
        <f aca="false">H241^2</f>
        <v>0.000498972389021192</v>
      </c>
      <c r="J241" s="2" t="n">
        <v>0.397949695587158</v>
      </c>
      <c r="K241" s="2" t="n">
        <f aca="false">ABS(J241-B241)</f>
        <v>0.000949695587158017</v>
      </c>
      <c r="L241" s="2" t="n">
        <f aca="false">K241^2</f>
        <v>9.01921708267411E-007</v>
      </c>
      <c r="M241" s="0" t="n">
        <v>0.405995637178421</v>
      </c>
      <c r="N241" s="0" t="n">
        <f aca="false">ABS(M241-B241)</f>
        <v>0.00899563717842095</v>
      </c>
      <c r="O241" s="0" t="n">
        <f aca="false">N241^2</f>
        <v>8.09214882457891E-005</v>
      </c>
      <c r="P241" s="0" t="n">
        <v>0.391603142023087</v>
      </c>
      <c r="Q241" s="2" t="n">
        <f aca="false">P241-B241</f>
        <v>-0.00539685797691303</v>
      </c>
      <c r="R241" s="2" t="n">
        <f aca="false">Q241^2</f>
        <v>2.91260760229698E-005</v>
      </c>
      <c r="S241" s="0" t="n">
        <v>0.399269878864288</v>
      </c>
      <c r="T241" s="0" t="n">
        <f aca="false">ABS(S241-B241)</f>
        <v>0.00226987886428803</v>
      </c>
      <c r="U241" s="0" t="n">
        <f aca="false">T241^2</f>
        <v>5.15235005854153E-006</v>
      </c>
    </row>
    <row r="242" customFormat="false" ht="12.75" hidden="false" customHeight="false" outlineLevel="0" collapsed="false">
      <c r="A242" s="0" t="n">
        <v>218</v>
      </c>
      <c r="B242" s="0" t="n">
        <v>0.474</v>
      </c>
      <c r="C242" s="2" t="n">
        <v>0.454436361789703</v>
      </c>
      <c r="D242" s="2" t="n">
        <f aca="false">ABS(C242-B242)</f>
        <v>0.0195636382102971</v>
      </c>
      <c r="E242" s="2" t="n">
        <f aca="false">D242^2</f>
        <v>0.000382735940023395</v>
      </c>
      <c r="F242" s="2" t="n">
        <f aca="false">(B242-$B$445)^2</f>
        <v>0.00569831426692965</v>
      </c>
      <c r="G242" s="0" t="n">
        <v>0.460594534873962</v>
      </c>
      <c r="H242" s="0" t="n">
        <f aca="false">ABS(G242-B242)</f>
        <v>0.013405465126038</v>
      </c>
      <c r="I242" s="0" t="n">
        <f aca="false">H242^2</f>
        <v>0.000179706495245422</v>
      </c>
      <c r="J242" s="2" t="n">
        <v>0.461509853601456</v>
      </c>
      <c r="K242" s="2" t="n">
        <f aca="false">ABS(J242-B242)</f>
        <v>0.012490146398544</v>
      </c>
      <c r="L242" s="2" t="n">
        <f aca="false">K242^2</f>
        <v>0.000156003757057062</v>
      </c>
      <c r="M242" s="0" t="n">
        <v>0.468036711215973</v>
      </c>
      <c r="N242" s="0" t="n">
        <f aca="false">ABS(M242-B242)</f>
        <v>0.00596328878402702</v>
      </c>
      <c r="O242" s="0" t="n">
        <f aca="false">N242^2</f>
        <v>3.55608131217025E-005</v>
      </c>
      <c r="P242" s="0" t="n">
        <v>0.461104214191437</v>
      </c>
      <c r="Q242" s="2" t="n">
        <f aca="false">P242-B242</f>
        <v>-0.012895785808563</v>
      </c>
      <c r="R242" s="2" t="n">
        <f aca="false">Q242^2</f>
        <v>0.000166301291620336</v>
      </c>
      <c r="S242" s="0" t="n">
        <v>0.442262262105942</v>
      </c>
      <c r="T242" s="0" t="n">
        <f aca="false">ABS(S242-B242)</f>
        <v>0.031737737894058</v>
      </c>
      <c r="U242" s="0" t="n">
        <f aca="false">T242^2</f>
        <v>0.00100728400663192</v>
      </c>
    </row>
    <row r="243" customFormat="false" ht="12.75" hidden="false" customHeight="false" outlineLevel="0" collapsed="false">
      <c r="A243" s="0" t="n">
        <v>159</v>
      </c>
      <c r="B243" s="0" t="n">
        <v>0.339</v>
      </c>
      <c r="C243" s="2" t="n">
        <v>0.342620313167572</v>
      </c>
      <c r="D243" s="2" t="n">
        <f aca="false">ABS(C243-B243)</f>
        <v>0.003620313167572</v>
      </c>
      <c r="E243" s="2" t="n">
        <f aca="false">D243^2</f>
        <v>1.31066674312952E-005</v>
      </c>
      <c r="F243" s="2" t="n">
        <f aca="false">(B243-$B$445)^2</f>
        <v>0.00354177580539119</v>
      </c>
      <c r="G243" s="0" t="n">
        <v>0.368457615375519</v>
      </c>
      <c r="H243" s="0" t="n">
        <f aca="false">ABS(G243-B243)</f>
        <v>0.0294576153755191</v>
      </c>
      <c r="I243" s="0" t="n">
        <f aca="false">H243^2</f>
        <v>0.000867751103612016</v>
      </c>
      <c r="J243" s="2" t="n">
        <v>0.33955106139183</v>
      </c>
      <c r="K243" s="2" t="n">
        <f aca="false">ABS(J243-B243)</f>
        <v>0.000551061391829977</v>
      </c>
      <c r="L243" s="2" t="n">
        <f aca="false">K243^2</f>
        <v>3.03668657565591E-007</v>
      </c>
      <c r="M243" s="0" t="n">
        <v>0.329599827528</v>
      </c>
      <c r="N243" s="0" t="n">
        <f aca="false">ABS(M243-B243)</f>
        <v>0.00940017247199998</v>
      </c>
      <c r="O243" s="0" t="n">
        <f aca="false">N243^2</f>
        <v>8.83632425033462E-005</v>
      </c>
      <c r="P243" s="0" t="n">
        <v>0.343121916055679</v>
      </c>
      <c r="Q243" s="2" t="n">
        <f aca="false">P243-B243</f>
        <v>0.00412191605567896</v>
      </c>
      <c r="R243" s="2" t="n">
        <f aca="false">Q243^2</f>
        <v>1.6990191970064E-005</v>
      </c>
      <c r="S243" s="0" t="n">
        <v>0.34435772895813</v>
      </c>
      <c r="T243" s="0" t="n">
        <f aca="false">ABS(S243-B243)</f>
        <v>0.00535772895813003</v>
      </c>
      <c r="U243" s="0" t="n">
        <f aca="false">T243^2</f>
        <v>2.8705259588785E-005</v>
      </c>
    </row>
    <row r="244" customFormat="false" ht="12.75" hidden="false" customHeight="false" outlineLevel="0" collapsed="false">
      <c r="A244" s="0" t="n">
        <v>247</v>
      </c>
      <c r="B244" s="0" t="n">
        <v>0.441</v>
      </c>
      <c r="C244" s="2" t="n">
        <v>0.430961966514587</v>
      </c>
      <c r="D244" s="2" t="n">
        <f aca="false">ABS(C244-B244)</f>
        <v>0.0100380334854129</v>
      </c>
      <c r="E244" s="2" t="n">
        <f aca="false">D244^2</f>
        <v>0.000100762116254271</v>
      </c>
      <c r="F244" s="2" t="n">
        <f aca="false">(B244-$B$445)^2</f>
        <v>0.0018051604207758</v>
      </c>
      <c r="G244" s="0" t="n">
        <v>0.438585579395294</v>
      </c>
      <c r="H244" s="0" t="n">
        <f aca="false">ABS(G244-B244)</f>
        <v>0.00241442060470598</v>
      </c>
      <c r="I244" s="0" t="n">
        <f aca="false">H244^2</f>
        <v>5.82942685642879E-006</v>
      </c>
      <c r="J244" s="2" t="n">
        <v>0.436882615089417</v>
      </c>
      <c r="K244" s="2" t="n">
        <f aca="false">ABS(J244-B244)</f>
        <v>0.00411738491058294</v>
      </c>
      <c r="L244" s="2" t="n">
        <f aca="false">K244^2</f>
        <v>1.69528585018961E-005</v>
      </c>
      <c r="M244" s="0" t="n">
        <v>0.448943138122559</v>
      </c>
      <c r="N244" s="0" t="n">
        <f aca="false">ABS(M244-B244)</f>
        <v>0.00794313812255898</v>
      </c>
      <c r="O244" s="0" t="n">
        <f aca="false">N244^2</f>
        <v>6.30934432340498E-005</v>
      </c>
      <c r="P244" s="0" t="n">
        <v>0.431230217218399</v>
      </c>
      <c r="Q244" s="2" t="n">
        <f aca="false">P244-B244</f>
        <v>-0.00976978278160101</v>
      </c>
      <c r="R244" s="2" t="n">
        <f aca="false">Q244^2</f>
        <v>9.54486555996676E-005</v>
      </c>
      <c r="S244" s="0" t="n">
        <v>0.432464390993118</v>
      </c>
      <c r="T244" s="0" t="n">
        <f aca="false">ABS(S244-B244)</f>
        <v>0.00853560900688199</v>
      </c>
      <c r="U244" s="0" t="n">
        <f aca="false">T244^2</f>
        <v>7.2856621118365E-005</v>
      </c>
    </row>
    <row r="245" customFormat="false" ht="12.75" hidden="false" customHeight="false" outlineLevel="0" collapsed="false">
      <c r="A245" s="0" t="n">
        <v>391</v>
      </c>
      <c r="B245" s="0" t="n">
        <v>0.453</v>
      </c>
      <c r="C245" s="2" t="n">
        <v>0.439855128526688</v>
      </c>
      <c r="D245" s="2" t="n">
        <f aca="false">ABS(C245-B245)</f>
        <v>0.013144871473312</v>
      </c>
      <c r="E245" s="2" t="n">
        <f aca="false">D245^2</f>
        <v>0.000172787646049892</v>
      </c>
      <c r="F245" s="2" t="n">
        <f aca="false">(B245-$B$445)^2</f>
        <v>0.00296885272846811</v>
      </c>
      <c r="G245" s="0" t="n">
        <v>0.438289642333984</v>
      </c>
      <c r="H245" s="0" t="n">
        <f aca="false">ABS(G245-B245)</f>
        <v>0.014710357666016</v>
      </c>
      <c r="I245" s="0" t="n">
        <f aca="false">H245^2</f>
        <v>0.000216394622662115</v>
      </c>
      <c r="J245" s="2" t="n">
        <v>0.445993900299072</v>
      </c>
      <c r="K245" s="2" t="n">
        <f aca="false">ABS(J245-B245)</f>
        <v>0.00700609970092797</v>
      </c>
      <c r="L245" s="2" t="n">
        <f aca="false">K245^2</f>
        <v>4.9085433019343E-005</v>
      </c>
      <c r="M245" s="0" t="n">
        <v>0.445790886878967</v>
      </c>
      <c r="N245" s="0" t="n">
        <f aca="false">ABS(M245-B245)</f>
        <v>0.00720911312103295</v>
      </c>
      <c r="O245" s="0" t="n">
        <f aca="false">N245^2</f>
        <v>5.19713119918495E-005</v>
      </c>
      <c r="P245" s="0" t="n">
        <v>0.457425445318222</v>
      </c>
      <c r="Q245" s="2" t="n">
        <f aca="false">P245-B245</f>
        <v>0.00442544531822203</v>
      </c>
      <c r="R245" s="2" t="n">
        <f aca="false">Q245^2</f>
        <v>1.95845662645733E-005</v>
      </c>
      <c r="S245" s="0" t="n">
        <v>0.436512589454651</v>
      </c>
      <c r="T245" s="0" t="n">
        <f aca="false">ABS(S245-B245)</f>
        <v>0.016487410545349</v>
      </c>
      <c r="U245" s="0" t="n">
        <f aca="false">T245^2</f>
        <v>0.000271834706490886</v>
      </c>
    </row>
    <row r="246" customFormat="false" ht="12.75" hidden="false" customHeight="false" outlineLevel="0" collapsed="false">
      <c r="A246" s="0" t="n">
        <v>389</v>
      </c>
      <c r="B246" s="0" t="n">
        <v>0.509</v>
      </c>
      <c r="C246" s="2" t="n">
        <v>0.468436717987061</v>
      </c>
      <c r="D246" s="2" t="n">
        <f aca="false">ABS(C246-B246)</f>
        <v>0.040563282012939</v>
      </c>
      <c r="E246" s="2" t="n">
        <f aca="false">D246^2</f>
        <v>0.00164537984766122</v>
      </c>
      <c r="F246" s="2" t="n">
        <f aca="false">(B246-$B$445)^2</f>
        <v>0.0122074168310322</v>
      </c>
      <c r="G246" s="0" t="n">
        <v>0.473892241716385</v>
      </c>
      <c r="H246" s="0" t="n">
        <f aca="false">ABS(G246-B246)</f>
        <v>0.035107758283615</v>
      </c>
      <c r="I246" s="0" t="n">
        <f aca="false">H246^2</f>
        <v>0.00123255469170073</v>
      </c>
      <c r="J246" s="2" t="n">
        <v>0.490101844072342</v>
      </c>
      <c r="K246" s="2" t="n">
        <f aca="false">ABS(J246-B246)</f>
        <v>0.018898155927658</v>
      </c>
      <c r="L246" s="2" t="n">
        <f aca="false">K246^2</f>
        <v>0.000357140297466074</v>
      </c>
      <c r="M246" s="0" t="n">
        <v>0.514800727367401</v>
      </c>
      <c r="N246" s="0" t="n">
        <f aca="false">ABS(M246-B246)</f>
        <v>0.005800727367401</v>
      </c>
      <c r="O246" s="0" t="n">
        <f aca="false">N246^2</f>
        <v>3.3648437990915E-005</v>
      </c>
      <c r="P246" s="0" t="n">
        <v>0.497558832168579</v>
      </c>
      <c r="Q246" s="2" t="n">
        <f aca="false">P246-B246</f>
        <v>-0.011441167831421</v>
      </c>
      <c r="R246" s="2" t="n">
        <f aca="false">Q246^2</f>
        <v>0.000130900321346743</v>
      </c>
      <c r="S246" s="0" t="n">
        <v>0.487108945846558</v>
      </c>
      <c r="T246" s="0" t="n">
        <f aca="false">ABS(S246-B246)</f>
        <v>0.0218910541534419</v>
      </c>
      <c r="U246" s="0" t="n">
        <f aca="false">T246^2</f>
        <v>0.000479218251948928</v>
      </c>
    </row>
    <row r="247" customFormat="false" ht="12.75" hidden="false" customHeight="false" outlineLevel="0" collapsed="false">
      <c r="A247" s="0" t="n">
        <v>270</v>
      </c>
      <c r="B247" s="0" t="n">
        <v>0.472</v>
      </c>
      <c r="C247" s="2" t="n">
        <v>0.436602234840393</v>
      </c>
      <c r="D247" s="2" t="n">
        <f aca="false">ABS(C247-B247)</f>
        <v>0.035397765159607</v>
      </c>
      <c r="E247" s="2" t="n">
        <f aca="false">D247^2</f>
        <v>0.00125300177829469</v>
      </c>
      <c r="F247" s="2" t="n">
        <f aca="false">(B247-$B$445)^2</f>
        <v>0.00540036554898093</v>
      </c>
      <c r="G247" s="0" t="n">
        <v>0.418328523635864</v>
      </c>
      <c r="H247" s="0" t="n">
        <f aca="false">ABS(G247-B247)</f>
        <v>0.053671476364136</v>
      </c>
      <c r="I247" s="0" t="n">
        <f aca="false">H247^2</f>
        <v>0.00288062737510601</v>
      </c>
      <c r="J247" s="2" t="n">
        <v>0.438726216554642</v>
      </c>
      <c r="K247" s="2" t="n">
        <f aca="false">ABS(J247-B247)</f>
        <v>0.033273783445358</v>
      </c>
      <c r="L247" s="2" t="n">
        <f aca="false">K247^2</f>
        <v>0.00110714466476858</v>
      </c>
      <c r="M247" s="0" t="n">
        <v>0.460952669382095</v>
      </c>
      <c r="N247" s="0" t="n">
        <f aca="false">ABS(M247-B247)</f>
        <v>0.011047330617905</v>
      </c>
      <c r="O247" s="0" t="n">
        <f aca="false">N247^2</f>
        <v>0.000122043513781301</v>
      </c>
      <c r="P247" s="0" t="n">
        <v>0.451494634151459</v>
      </c>
      <c r="Q247" s="2" t="n">
        <f aca="false">P247-B247</f>
        <v>-0.020505365848541</v>
      </c>
      <c r="R247" s="2" t="n">
        <f aca="false">Q247^2</f>
        <v>0.00042047002858251</v>
      </c>
      <c r="S247" s="0" t="n">
        <v>0.405061036348343</v>
      </c>
      <c r="T247" s="0" t="n">
        <f aca="false">ABS(S247-B247)</f>
        <v>0.066938963651657</v>
      </c>
      <c r="U247" s="0" t="n">
        <f aca="false">T247^2</f>
        <v>0.00448082485475785</v>
      </c>
    </row>
    <row r="248" customFormat="false" ht="12.75" hidden="false" customHeight="false" outlineLevel="0" collapsed="false">
      <c r="A248" s="0" t="n">
        <v>207</v>
      </c>
      <c r="B248" s="0" t="n">
        <v>0.394</v>
      </c>
      <c r="C248" s="2" t="n">
        <v>0.374236822128296</v>
      </c>
      <c r="D248" s="2" t="n">
        <f aca="false">ABS(C248-B248)</f>
        <v>0.019763177871704</v>
      </c>
      <c r="E248" s="2" t="n">
        <f aca="false">D248^2</f>
        <v>0.000390583199588611</v>
      </c>
      <c r="F248" s="2" t="n">
        <f aca="false">(B248-$B$445)^2</f>
        <v>2.03655489809338E-005</v>
      </c>
      <c r="G248" s="0" t="n">
        <v>0.381551861763</v>
      </c>
      <c r="H248" s="0" t="n">
        <f aca="false">ABS(G248-B248)</f>
        <v>0.012448138237</v>
      </c>
      <c r="I248" s="0" t="n">
        <f aca="false">H248^2</f>
        <v>0.000154956145567461</v>
      </c>
      <c r="J248" s="2" t="n">
        <v>0.389002740383148</v>
      </c>
      <c r="K248" s="2" t="n">
        <f aca="false">ABS(J248-B248)</f>
        <v>0.00499725961685199</v>
      </c>
      <c r="L248" s="2" t="n">
        <f aca="false">K248^2</f>
        <v>2.49726036782197E-005</v>
      </c>
      <c r="M248" s="0" t="n">
        <v>0.375698983669281</v>
      </c>
      <c r="N248" s="0" t="n">
        <f aca="false">ABS(M248-B248)</f>
        <v>0.018301016330719</v>
      </c>
      <c r="O248" s="0" t="n">
        <f aca="false">N248^2</f>
        <v>0.000334927198737244</v>
      </c>
      <c r="P248" s="0" t="n">
        <v>0.389886260032654</v>
      </c>
      <c r="Q248" s="2" t="n">
        <f aca="false">P248-B248</f>
        <v>-0.00411373996734599</v>
      </c>
      <c r="R248" s="2" t="n">
        <f aca="false">Q248^2</f>
        <v>1.69228565189398E-005</v>
      </c>
      <c r="S248" s="0" t="n">
        <v>0.377666771411896</v>
      </c>
      <c r="T248" s="0" t="n">
        <f aca="false">ABS(S248-B248)</f>
        <v>0.016333228588104</v>
      </c>
      <c r="U248" s="0" t="n">
        <f aca="false">T248^2</f>
        <v>0.000266774356111257</v>
      </c>
    </row>
    <row r="249" customFormat="false" ht="12.75" hidden="false" customHeight="false" outlineLevel="0" collapsed="false">
      <c r="A249" s="0" t="n">
        <v>122</v>
      </c>
      <c r="B249" s="0" t="n">
        <v>0.35</v>
      </c>
      <c r="C249" s="2" t="n">
        <v>0.354270130395889</v>
      </c>
      <c r="D249" s="2" t="n">
        <f aca="false">ABS(C249-B249)</f>
        <v>0.00427013039588897</v>
      </c>
      <c r="E249" s="2" t="n">
        <f aca="false">D249^2</f>
        <v>1.82340135978949E-005</v>
      </c>
      <c r="F249" s="2" t="n">
        <f aca="false">(B249-$B$445)^2</f>
        <v>0.00235349375410914</v>
      </c>
      <c r="G249" s="0" t="n">
        <v>0.350625693798065</v>
      </c>
      <c r="H249" s="0" t="n">
        <f aca="false">ABS(G249-B249)</f>
        <v>0.000625693798065041</v>
      </c>
      <c r="I249" s="0" t="n">
        <f aca="false">H249^2</f>
        <v>3.91492728937057E-007</v>
      </c>
      <c r="J249" s="2" t="n">
        <v>0.354954123497009</v>
      </c>
      <c r="K249" s="2" t="n">
        <f aca="false">ABS(J249-B249)</f>
        <v>0.00495412349700902</v>
      </c>
      <c r="L249" s="2" t="n">
        <f aca="false">K249^2</f>
        <v>2.45433396236169E-005</v>
      </c>
      <c r="M249" s="0" t="n">
        <v>0.359271049499512</v>
      </c>
      <c r="N249" s="0" t="n">
        <f aca="false">ABS(M249-B249)</f>
        <v>0.00927104949951202</v>
      </c>
      <c r="O249" s="0" t="n">
        <f aca="false">N249^2</f>
        <v>8.59523588224021E-005</v>
      </c>
      <c r="P249" s="0" t="n">
        <v>0.358418107032776</v>
      </c>
      <c r="Q249" s="2" t="n">
        <f aca="false">P249-B249</f>
        <v>0.00841810703277601</v>
      </c>
      <c r="R249" s="2" t="n">
        <f aca="false">Q249^2</f>
        <v>7.0864526015273E-005</v>
      </c>
      <c r="S249" s="0" t="n">
        <v>0.349300116300583</v>
      </c>
      <c r="T249" s="0" t="n">
        <f aca="false">ABS(S249-B249)</f>
        <v>0.000699883699416981</v>
      </c>
      <c r="U249" s="0" t="n">
        <f aca="false">T249^2</f>
        <v>4.89837192709599E-007</v>
      </c>
    </row>
    <row r="250" customFormat="false" ht="12.75" hidden="false" customHeight="false" outlineLevel="0" collapsed="false">
      <c r="A250" s="0" t="n">
        <v>377</v>
      </c>
      <c r="B250" s="0" t="n">
        <v>0.387</v>
      </c>
      <c r="C250" s="2" t="n">
        <v>0.383473217487335</v>
      </c>
      <c r="D250" s="2" t="n">
        <f aca="false">ABS(C250-B250)</f>
        <v>0.00352678251266503</v>
      </c>
      <c r="E250" s="2" t="n">
        <f aca="false">D250^2</f>
        <v>1.24381948916398E-005</v>
      </c>
      <c r="F250" s="2" t="n">
        <f aca="false">(B250-$B$445)^2</f>
        <v>0.000132545036160421</v>
      </c>
      <c r="G250" s="0" t="n">
        <v>0.395552337169647</v>
      </c>
      <c r="H250" s="0" t="n">
        <f aca="false">ABS(G250-B250)</f>
        <v>0.00855233716964698</v>
      </c>
      <c r="I250" s="0" t="n">
        <f aca="false">H250^2</f>
        <v>7.31424710633254E-005</v>
      </c>
      <c r="J250" s="2" t="n">
        <v>0.384456127882004</v>
      </c>
      <c r="K250" s="2" t="n">
        <f aca="false">ABS(J250-B250)</f>
        <v>0.002543872117996</v>
      </c>
      <c r="L250" s="2" t="n">
        <f aca="false">K250^2</f>
        <v>6.47128535271748E-006</v>
      </c>
      <c r="M250" s="0" t="n">
        <v>0.390875995159149</v>
      </c>
      <c r="N250" s="0" t="n">
        <f aca="false">ABS(M250-B250)</f>
        <v>0.00387599515914899</v>
      </c>
      <c r="O250" s="0" t="n">
        <f aca="false">N250^2</f>
        <v>1.50233384737464E-005</v>
      </c>
      <c r="P250" s="0" t="n">
        <v>0.388627350330353</v>
      </c>
      <c r="Q250" s="2" t="n">
        <f aca="false">P250-B250</f>
        <v>0.00162735033035299</v>
      </c>
      <c r="R250" s="2" t="n">
        <f aca="false">Q250^2</f>
        <v>2.6482690977E-006</v>
      </c>
      <c r="S250" s="0" t="n">
        <v>0.377579122781754</v>
      </c>
      <c r="T250" s="0" t="n">
        <f aca="false">ABS(S250-B250)</f>
        <v>0.00942087721824597</v>
      </c>
      <c r="U250" s="0" t="n">
        <f aca="false">T250^2</f>
        <v>8.87529275612659E-005</v>
      </c>
    </row>
    <row r="251" customFormat="false" ht="12.75" hidden="false" customHeight="false" outlineLevel="0" collapsed="false">
      <c r="A251" s="0" t="n">
        <v>310</v>
      </c>
      <c r="B251" s="0" t="n">
        <v>0.452</v>
      </c>
      <c r="C251" s="2" t="n">
        <v>0.448486685752869</v>
      </c>
      <c r="D251" s="2" t="n">
        <f aca="false">ABS(C251-B251)</f>
        <v>0.00351331424713103</v>
      </c>
      <c r="E251" s="2" t="n">
        <f aca="false">D251^2</f>
        <v>1.23433769990939E-005</v>
      </c>
      <c r="F251" s="2" t="n">
        <f aca="false">(B251-$B$445)^2</f>
        <v>0.00286087836949375</v>
      </c>
      <c r="G251" s="0" t="n">
        <v>0.436255931854248</v>
      </c>
      <c r="H251" s="0" t="n">
        <f aca="false">ABS(G251-B251)</f>
        <v>0.015744068145752</v>
      </c>
      <c r="I251" s="0" t="n">
        <f aca="false">H251^2</f>
        <v>0.000247875681778082</v>
      </c>
      <c r="J251" s="2" t="n">
        <v>0.455634742975235</v>
      </c>
      <c r="K251" s="2" t="n">
        <f aca="false">ABS(J251-B251)</f>
        <v>0.00363474297523497</v>
      </c>
      <c r="L251" s="2" t="n">
        <f aca="false">K251^2</f>
        <v>1.321135649602E-005</v>
      </c>
      <c r="M251" s="0" t="n">
        <v>0.443546175956726</v>
      </c>
      <c r="N251" s="0" t="n">
        <f aca="false">ABS(M251-B251)</f>
        <v>0.00845382404327399</v>
      </c>
      <c r="O251" s="0" t="n">
        <f aca="false">N251^2</f>
        <v>7.14671409546375E-005</v>
      </c>
      <c r="P251" s="0" t="n">
        <v>0.430509090423584</v>
      </c>
      <c r="Q251" s="2" t="n">
        <f aca="false">P251-B251</f>
        <v>-0.021490909576416</v>
      </c>
      <c r="R251" s="2" t="n">
        <f aca="false">Q251^2</f>
        <v>0.000461859194421688</v>
      </c>
      <c r="S251" s="0" t="n">
        <v>0.416274964809418</v>
      </c>
      <c r="T251" s="0" t="n">
        <f aca="false">ABS(S251-B251)</f>
        <v>0.035725035190582</v>
      </c>
      <c r="U251" s="0" t="n">
        <f aca="false">T251^2</f>
        <v>0.00127627813936832</v>
      </c>
    </row>
    <row r="252" customFormat="false" ht="12.75" hidden="false" customHeight="false" outlineLevel="0" collapsed="false">
      <c r="A252" s="0" t="n">
        <v>434</v>
      </c>
      <c r="B252" s="0" t="n">
        <v>0.432</v>
      </c>
      <c r="C252" s="2" t="n">
        <v>0.432511925697327</v>
      </c>
      <c r="D252" s="2" t="n">
        <f aca="false">ABS(C252-B252)</f>
        <v>0.000511925697326998</v>
      </c>
      <c r="E252" s="2" t="n">
        <f aca="false">D252^2</f>
        <v>2.62067919583733E-007</v>
      </c>
      <c r="F252" s="2" t="n">
        <f aca="false">(B252-$B$445)^2</f>
        <v>0.00112139119000657</v>
      </c>
      <c r="G252" s="0" t="n">
        <v>0.425119817256928</v>
      </c>
      <c r="H252" s="0" t="n">
        <f aca="false">ABS(G252-B252)</f>
        <v>0.00688018274307195</v>
      </c>
      <c r="I252" s="0" t="n">
        <f aca="false">H252^2</f>
        <v>4.73369145780651E-005</v>
      </c>
      <c r="J252" s="2" t="n">
        <v>0.432635366916657</v>
      </c>
      <c r="K252" s="2" t="n">
        <f aca="false">ABS(J252-B252)</f>
        <v>0.000635366916656999</v>
      </c>
      <c r="L252" s="2" t="n">
        <f aca="false">K252^2</f>
        <v>4.03691118782221E-007</v>
      </c>
      <c r="M252" s="0" t="n">
        <v>0.414475977420807</v>
      </c>
      <c r="N252" s="0" t="n">
        <f aca="false">ABS(M252-B252)</f>
        <v>0.0175240225791929</v>
      </c>
      <c r="O252" s="0" t="n">
        <f aca="false">N252^2</f>
        <v>0.000307091367356064</v>
      </c>
      <c r="P252" s="0" t="n">
        <v>0.425315856933594</v>
      </c>
      <c r="Q252" s="2" t="n">
        <f aca="false">P252-B252</f>
        <v>-0.00668414306640597</v>
      </c>
      <c r="R252" s="2" t="n">
        <f aca="false">Q252^2</f>
        <v>4.4677768532183E-005</v>
      </c>
      <c r="S252" s="0" t="n">
        <v>0.412864446640015</v>
      </c>
      <c r="T252" s="0" t="n">
        <f aca="false">ABS(S252-B252)</f>
        <v>0.019135553359985</v>
      </c>
      <c r="U252" s="0" t="n">
        <f aca="false">T252^2</f>
        <v>0.000366169402392834</v>
      </c>
    </row>
    <row r="253" customFormat="false" ht="12.75" hidden="false" customHeight="false" outlineLevel="0" collapsed="false">
      <c r="A253" s="0" t="n">
        <v>301</v>
      </c>
      <c r="B253" s="0" t="n">
        <v>0.365</v>
      </c>
      <c r="C253" s="2" t="n">
        <v>0.370656818151474</v>
      </c>
      <c r="D253" s="2" t="n">
        <f aca="false">ABS(C253-B253)</f>
        <v>0.00565681815147401</v>
      </c>
      <c r="E253" s="2" t="n">
        <f aca="false">D253^2</f>
        <v>3.19995915988458E-005</v>
      </c>
      <c r="F253" s="2" t="n">
        <f aca="false">(B253-$B$445)^2</f>
        <v>0.00112310913872452</v>
      </c>
      <c r="G253" s="0" t="n">
        <v>0.423167526721954</v>
      </c>
      <c r="H253" s="0" t="n">
        <f aca="false">ABS(G253-B253)</f>
        <v>0.058167526721954</v>
      </c>
      <c r="I253" s="0" t="n">
        <f aca="false">H253^2</f>
        <v>0.00338346116494923</v>
      </c>
      <c r="J253" s="2" t="n">
        <v>0.3799968957901</v>
      </c>
      <c r="K253" s="2" t="n">
        <f aca="false">ABS(J253-B253)</f>
        <v>0.0149968957901</v>
      </c>
      <c r="L253" s="2" t="n">
        <f aca="false">K253^2</f>
        <v>0.000224906883339119</v>
      </c>
      <c r="M253" s="0" t="n">
        <v>0.377028942108154</v>
      </c>
      <c r="N253" s="0" t="n">
        <f aca="false">ABS(M253-B253)</f>
        <v>0.012028942108154</v>
      </c>
      <c r="O253" s="0" t="n">
        <f aca="false">N253^2</f>
        <v>0.00014469544824132</v>
      </c>
      <c r="P253" s="0" t="n">
        <v>0.422312021255493</v>
      </c>
      <c r="Q253" s="2" t="n">
        <f aca="false">P253-B253</f>
        <v>0.057312021255493</v>
      </c>
      <c r="R253" s="2" t="n">
        <f aca="false">Q253^2</f>
        <v>0.00328466778039008</v>
      </c>
      <c r="S253" s="0" t="n">
        <v>0.410266697406769</v>
      </c>
      <c r="T253" s="0" t="n">
        <f aca="false">ABS(S253-B253)</f>
        <v>0.0452666974067689</v>
      </c>
      <c r="U253" s="0" t="n">
        <f aca="false">T253^2</f>
        <v>0.00204907389411598</v>
      </c>
    </row>
    <row r="254" customFormat="false" ht="12.75" hidden="false" customHeight="false" outlineLevel="0" collapsed="false">
      <c r="A254" s="0" t="n">
        <v>69</v>
      </c>
      <c r="B254" s="0" t="n">
        <v>0.477</v>
      </c>
      <c r="C254" s="2" t="n">
        <v>0.457780063152313</v>
      </c>
      <c r="D254" s="2" t="n">
        <f aca="false">ABS(C254-B254)</f>
        <v>0.019219936847687</v>
      </c>
      <c r="E254" s="2" t="n">
        <f aca="false">D254^2</f>
        <v>0.000369405972429077</v>
      </c>
      <c r="F254" s="2" t="n">
        <f aca="false">(B254-$B$445)^2</f>
        <v>0.00616023734385273</v>
      </c>
      <c r="G254" s="0" t="n">
        <v>0.459995359182358</v>
      </c>
      <c r="H254" s="0" t="n">
        <f aca="false">ABS(G254-B254)</f>
        <v>0.017004640817642</v>
      </c>
      <c r="I254" s="0" t="n">
        <f aca="false">H254^2</f>
        <v>0.000289157809337017</v>
      </c>
      <c r="J254" s="2" t="n">
        <v>0.460233002901077</v>
      </c>
      <c r="K254" s="2" t="n">
        <f aca="false">ABS(J254-B254)</f>
        <v>0.016766997098923</v>
      </c>
      <c r="L254" s="2" t="n">
        <f aca="false">K254^2</f>
        <v>0.000281132191715294</v>
      </c>
      <c r="M254" s="0" t="n">
        <v>0.483962684869766</v>
      </c>
      <c r="N254" s="0" t="n">
        <f aca="false">ABS(M254-B254)</f>
        <v>0.00696268486976598</v>
      </c>
      <c r="O254" s="0" t="n">
        <f aca="false">N254^2</f>
        <v>4.84789805956681E-005</v>
      </c>
      <c r="P254" s="0" t="n">
        <v>0.482116967439652</v>
      </c>
      <c r="Q254" s="2" t="n">
        <f aca="false">P254-B254</f>
        <v>0.00511696743965201</v>
      </c>
      <c r="R254" s="2" t="n">
        <f aca="false">Q254^2</f>
        <v>2.61833557784588E-005</v>
      </c>
      <c r="S254" s="0" t="n">
        <v>0.473210752010346</v>
      </c>
      <c r="T254" s="0" t="n">
        <f aca="false">ABS(S254-B254)</f>
        <v>0.00378924798965402</v>
      </c>
      <c r="U254" s="0" t="n">
        <f aca="false">T254^2</f>
        <v>1.4358400327097E-005</v>
      </c>
    </row>
    <row r="255" customFormat="false" ht="12.75" hidden="false" customHeight="false" outlineLevel="0" collapsed="false">
      <c r="A255" s="0" t="n">
        <v>230</v>
      </c>
      <c r="B255" s="0" t="n">
        <v>0.348</v>
      </c>
      <c r="C255" s="2" t="n">
        <v>0.359183073043823</v>
      </c>
      <c r="D255" s="2" t="n">
        <f aca="false">ABS(C255-B255)</f>
        <v>0.011183073043823</v>
      </c>
      <c r="E255" s="2" t="n">
        <f aca="false">D255^2</f>
        <v>0.000125061122703482</v>
      </c>
      <c r="F255" s="2" t="n">
        <f aca="false">(B255-$B$445)^2</f>
        <v>0.00255154503616042</v>
      </c>
      <c r="G255" s="0" t="n">
        <v>0.341487109661102</v>
      </c>
      <c r="H255" s="0" t="n">
        <f aca="false">ABS(G255-B255)</f>
        <v>0.00651289033889801</v>
      </c>
      <c r="I255" s="0" t="n">
        <f aca="false">H255^2</f>
        <v>4.24177405665111E-005</v>
      </c>
      <c r="J255" s="2" t="n">
        <v>0.351386189460754</v>
      </c>
      <c r="K255" s="2" t="n">
        <f aca="false">ABS(J255-B255)</f>
        <v>0.00338618946075397</v>
      </c>
      <c r="L255" s="2" t="n">
        <f aca="false">K255^2</f>
        <v>1.14662790641213E-005</v>
      </c>
      <c r="M255" s="0" t="n">
        <v>0.349744707345962</v>
      </c>
      <c r="N255" s="0" t="n">
        <f aca="false">ABS(M255-B255)</f>
        <v>0.00174470734596199</v>
      </c>
      <c r="O255" s="0" t="n">
        <f aca="false">N255^2</f>
        <v>3.04400372305374E-006</v>
      </c>
      <c r="P255" s="0" t="n">
        <v>0.364164739847183</v>
      </c>
      <c r="Q255" s="2" t="n">
        <f aca="false">P255-B255</f>
        <v>0.016164739847183</v>
      </c>
      <c r="R255" s="2" t="n">
        <f aca="false">Q255^2</f>
        <v>0.000261298814327107</v>
      </c>
      <c r="S255" s="0" t="n">
        <v>0.350482851266861</v>
      </c>
      <c r="T255" s="0" t="n">
        <f aca="false">ABS(S255-B255)</f>
        <v>0.00248285126686104</v>
      </c>
      <c r="U255" s="0" t="n">
        <f aca="false">T255^2</f>
        <v>6.16455041335348E-006</v>
      </c>
    </row>
    <row r="256" customFormat="false" ht="12.75" hidden="false" customHeight="false" outlineLevel="0" collapsed="false">
      <c r="A256" s="0" t="n">
        <v>121</v>
      </c>
      <c r="B256" s="0" t="n">
        <v>0.44</v>
      </c>
      <c r="C256" s="2" t="n">
        <v>0.433919996023178</v>
      </c>
      <c r="D256" s="2" t="n">
        <f aca="false">ABS(C256-B256)</f>
        <v>0.00608000397682196</v>
      </c>
      <c r="E256" s="2" t="n">
        <f aca="false">D256^2</f>
        <v>3.69664483581708E-005</v>
      </c>
      <c r="F256" s="2" t="n">
        <f aca="false">(B256-$B$445)^2</f>
        <v>0.00172118606180144</v>
      </c>
      <c r="G256" s="0" t="n">
        <v>0.447574973106384</v>
      </c>
      <c r="H256" s="0" t="n">
        <f aca="false">ABS(G256-B256)</f>
        <v>0.00757497310638405</v>
      </c>
      <c r="I256" s="0" t="n">
        <f aca="false">H256^2</f>
        <v>5.73802175624417E-005</v>
      </c>
      <c r="J256" s="2" t="n">
        <v>0.439910978078842</v>
      </c>
      <c r="K256" s="2" t="n">
        <f aca="false">ABS(J256-B256)</f>
        <v>8.90219211579502E-005</v>
      </c>
      <c r="L256" s="2" t="n">
        <f aca="false">K256^2</f>
        <v>7.92490244665229E-009</v>
      </c>
      <c r="M256" s="0" t="n">
        <v>0.443345487117767</v>
      </c>
      <c r="N256" s="0" t="n">
        <f aca="false">ABS(M256-B256)</f>
        <v>0.00334548711776705</v>
      </c>
      <c r="O256" s="0" t="n">
        <f aca="false">N256^2</f>
        <v>1.11922840551453E-005</v>
      </c>
      <c r="P256" s="0" t="n">
        <v>0.439254343509674</v>
      </c>
      <c r="Q256" s="2" t="n">
        <f aca="false">P256-B256</f>
        <v>-0.000745656490325985</v>
      </c>
      <c r="R256" s="2" t="n">
        <f aca="false">Q256^2</f>
        <v>5.56003601565267E-007</v>
      </c>
      <c r="S256" s="0" t="n">
        <v>0.442824333906174</v>
      </c>
      <c r="T256" s="0" t="n">
        <f aca="false">ABS(S256-B256)</f>
        <v>0.00282433390617404</v>
      </c>
      <c r="U256" s="0" t="n">
        <f aca="false">T256^2</f>
        <v>7.97686201356429E-006</v>
      </c>
    </row>
    <row r="257" customFormat="false" ht="12.75" hidden="false" customHeight="false" outlineLevel="0" collapsed="false">
      <c r="A257" s="0" t="n">
        <v>68</v>
      </c>
      <c r="B257" s="0" t="n">
        <v>0.411</v>
      </c>
      <c r="C257" s="2" t="n">
        <v>0.403930306434631</v>
      </c>
      <c r="D257" s="2" t="n">
        <f aca="false">ABS(C257-B257)</f>
        <v>0.00706969356536896</v>
      </c>
      <c r="E257" s="2" t="n">
        <f aca="false">D257^2</f>
        <v>4.99805671082193E-005</v>
      </c>
      <c r="F257" s="2" t="n">
        <f aca="false">(B257-$B$445)^2</f>
        <v>0.000155929651545036</v>
      </c>
      <c r="G257" s="0" t="n">
        <v>0.400930434465408</v>
      </c>
      <c r="H257" s="0" t="n">
        <f aca="false">ABS(G257-B257)</f>
        <v>0.010069565534592</v>
      </c>
      <c r="I257" s="0" t="n">
        <f aca="false">H257^2</f>
        <v>0.000101396150055443</v>
      </c>
      <c r="J257" s="2" t="n">
        <v>0.407539457082748</v>
      </c>
      <c r="K257" s="2" t="n">
        <f aca="false">ABS(J257-B257)</f>
        <v>0.00346054291725201</v>
      </c>
      <c r="L257" s="2" t="n">
        <f aca="false">K257^2</f>
        <v>1.1975357282143E-005</v>
      </c>
      <c r="M257" s="0" t="n">
        <v>0.418643116950989</v>
      </c>
      <c r="N257" s="0" t="n">
        <f aca="false">ABS(M257-B257)</f>
        <v>0.00764311695098896</v>
      </c>
      <c r="O257" s="0" t="n">
        <f aca="false">N257^2</f>
        <v>5.84172367264948E-005</v>
      </c>
      <c r="P257" s="0" t="n">
        <v>0.420083850622177</v>
      </c>
      <c r="Q257" s="2" t="n">
        <f aca="false">P257-B257</f>
        <v>0.00908385062217698</v>
      </c>
      <c r="R257" s="2" t="n">
        <f aca="false">Q257^2</f>
        <v>8.25163421260251E-005</v>
      </c>
      <c r="S257" s="0" t="n">
        <v>0.41913640499115</v>
      </c>
      <c r="T257" s="0" t="n">
        <f aca="false">ABS(S257-B257)</f>
        <v>0.00813640499114998</v>
      </c>
      <c r="U257" s="0" t="n">
        <f aca="false">T257^2</f>
        <v>6.62010861800103E-005</v>
      </c>
    </row>
    <row r="258" customFormat="false" ht="12.75" hidden="false" customHeight="false" outlineLevel="0" collapsed="false">
      <c r="A258" s="0" t="n">
        <v>129</v>
      </c>
      <c r="B258" s="0" t="n">
        <v>0.338</v>
      </c>
      <c r="C258" s="2" t="n">
        <v>0.347180783748627</v>
      </c>
      <c r="D258" s="2" t="n">
        <f aca="false">ABS(C258-B258)</f>
        <v>0.00918078374862696</v>
      </c>
      <c r="E258" s="2" t="n">
        <f aca="false">D258^2</f>
        <v>8.4286790239053E-005</v>
      </c>
      <c r="F258" s="2" t="n">
        <f aca="false">(B258-$B$445)^2</f>
        <v>0.00366180144641683</v>
      </c>
      <c r="G258" s="0" t="n">
        <v>0.351930379867554</v>
      </c>
      <c r="H258" s="0" t="n">
        <f aca="false">ABS(G258-B258)</f>
        <v>0.013930379867554</v>
      </c>
      <c r="I258" s="0" t="n">
        <f aca="false">H258^2</f>
        <v>0.000194055483254354</v>
      </c>
      <c r="J258" s="2" t="n">
        <v>0.351189613342285</v>
      </c>
      <c r="K258" s="2" t="n">
        <f aca="false">ABS(J258-B258)</f>
        <v>0.013189613342285</v>
      </c>
      <c r="L258" s="2" t="n">
        <f aca="false">K258^2</f>
        <v>0.000173965900118982</v>
      </c>
      <c r="M258" s="0" t="n">
        <v>0.346492767333984</v>
      </c>
      <c r="N258" s="0" t="n">
        <f aca="false">ABS(M258-B258)</f>
        <v>0.00849276733398402</v>
      </c>
      <c r="O258" s="0" t="n">
        <f aca="false">N258^2</f>
        <v>7.2127096989186E-005</v>
      </c>
      <c r="P258" s="0" t="n">
        <v>0.353700786828995</v>
      </c>
      <c r="Q258" s="2" t="n">
        <f aca="false">P258-B258</f>
        <v>0.015700786828995</v>
      </c>
      <c r="R258" s="2" t="n">
        <f aca="false">Q258^2</f>
        <v>0.000246514707049541</v>
      </c>
      <c r="S258" s="0" t="n">
        <v>0.353162080049515</v>
      </c>
      <c r="T258" s="0" t="n">
        <f aca="false">ABS(S258-B258)</f>
        <v>0.015162080049515</v>
      </c>
      <c r="U258" s="0" t="n">
        <f aca="false">T258^2</f>
        <v>0.0002298886714279</v>
      </c>
    </row>
    <row r="259" customFormat="false" ht="12.75" hidden="false" customHeight="false" outlineLevel="0" collapsed="false">
      <c r="A259" s="0" t="n">
        <v>197</v>
      </c>
      <c r="B259" s="0" t="n">
        <v>0.334</v>
      </c>
      <c r="C259" s="2" t="n">
        <v>0.35696068406105</v>
      </c>
      <c r="D259" s="2" t="n">
        <f aca="false">ABS(C259-B259)</f>
        <v>0.0229606840610501</v>
      </c>
      <c r="E259" s="2" t="n">
        <f aca="false">D259^2</f>
        <v>0.000527193012551358</v>
      </c>
      <c r="F259" s="2" t="n">
        <f aca="false">(B259-$B$445)^2</f>
        <v>0.0041619040105194</v>
      </c>
      <c r="G259" s="0" t="n">
        <v>0.352886617183685</v>
      </c>
      <c r="H259" s="0" t="n">
        <f aca="false">ABS(G259-B259)</f>
        <v>0.0188866171836851</v>
      </c>
      <c r="I259" s="0" t="n">
        <f aca="false">H259^2</f>
        <v>0.000356704308643068</v>
      </c>
      <c r="J259" s="2" t="n">
        <v>0.346260070800781</v>
      </c>
      <c r="K259" s="2" t="n">
        <f aca="false">ABS(J259-B259)</f>
        <v>0.012260070800781</v>
      </c>
      <c r="L259" s="2" t="n">
        <f aca="false">K259^2</f>
        <v>0.000150309336040162</v>
      </c>
      <c r="M259" s="0" t="n">
        <v>0.327158808708191</v>
      </c>
      <c r="N259" s="0" t="n">
        <f aca="false">ABS(M259-B259)</f>
        <v>0.00684119129180905</v>
      </c>
      <c r="O259" s="0" t="n">
        <f aca="false">N259^2</f>
        <v>4.68018982911239E-005</v>
      </c>
      <c r="P259" s="0" t="n">
        <v>0.348468720912933</v>
      </c>
      <c r="Q259" s="2" t="n">
        <f aca="false">P259-B259</f>
        <v>0.0144687209129331</v>
      </c>
      <c r="R259" s="2" t="n">
        <f aca="false">Q259^2</f>
        <v>0.000209343884856346</v>
      </c>
      <c r="S259" s="0" t="n">
        <v>0.344911277294159</v>
      </c>
      <c r="T259" s="0" t="n">
        <f aca="false">ABS(S259-B259)</f>
        <v>0.010911277294159</v>
      </c>
      <c r="U259" s="0" t="n">
        <f aca="false">T259^2</f>
        <v>0.000119055972190029</v>
      </c>
    </row>
    <row r="260" customFormat="false" ht="12.75" hidden="false" customHeight="false" outlineLevel="0" collapsed="false">
      <c r="A260" s="0" t="n">
        <v>111</v>
      </c>
      <c r="B260" s="0" t="n">
        <v>0.433</v>
      </c>
      <c r="C260" s="2" t="n">
        <v>0.402421534061432</v>
      </c>
      <c r="D260" s="2" t="n">
        <f aca="false">ABS(C260-B260)</f>
        <v>0.0305784659385679</v>
      </c>
      <c r="E260" s="2" t="n">
        <f aca="false">D260^2</f>
        <v>0.00093504257915616</v>
      </c>
      <c r="F260" s="2" t="n">
        <f aca="false">(B260-$B$445)^2</f>
        <v>0.00118936554898093</v>
      </c>
      <c r="G260" s="0" t="n">
        <v>0.422588646411896</v>
      </c>
      <c r="H260" s="0" t="n">
        <f aca="false">ABS(G260-B260)</f>
        <v>0.010411353588104</v>
      </c>
      <c r="I260" s="0" t="n">
        <f aca="false">H260^2</f>
        <v>0.000108396283536525</v>
      </c>
      <c r="J260" s="2" t="n">
        <v>0.428346335887909</v>
      </c>
      <c r="K260" s="2" t="n">
        <f aca="false">ABS(J260-B260)</f>
        <v>0.00465366411209101</v>
      </c>
      <c r="L260" s="2" t="n">
        <f aca="false">K260^2</f>
        <v>2.16565896681638E-005</v>
      </c>
      <c r="M260" s="0" t="n">
        <v>0.42775622010231</v>
      </c>
      <c r="N260" s="0" t="n">
        <f aca="false">ABS(M260-B260)</f>
        <v>0.00524377989768998</v>
      </c>
      <c r="O260" s="0" t="n">
        <f aca="false">N260^2</f>
        <v>2.74972276154176E-005</v>
      </c>
      <c r="P260" s="0" t="n">
        <v>0.425143778324127</v>
      </c>
      <c r="Q260" s="2" t="n">
        <f aca="false">P260-B260</f>
        <v>-0.00785622167587302</v>
      </c>
      <c r="R260" s="2" t="n">
        <f aca="false">Q260^2</f>
        <v>6.17202190204571E-005</v>
      </c>
      <c r="S260" s="0" t="n">
        <v>0.414995461702347</v>
      </c>
      <c r="T260" s="0" t="n">
        <f aca="false">ABS(S260-B260)</f>
        <v>0.0180045382976529</v>
      </c>
      <c r="U260" s="0" t="n">
        <f aca="false">T260^2</f>
        <v>0.000324163399311651</v>
      </c>
    </row>
    <row r="261" customFormat="false" ht="12.75" hidden="false" customHeight="false" outlineLevel="0" collapsed="false">
      <c r="A261" s="0" t="n">
        <v>258</v>
      </c>
      <c r="B261" s="0" t="n">
        <v>0.441</v>
      </c>
      <c r="C261" s="2" t="n">
        <v>0.437476515769959</v>
      </c>
      <c r="D261" s="2" t="n">
        <f aca="false">ABS(C261-B261)</f>
        <v>0.00352348423004095</v>
      </c>
      <c r="E261" s="2" t="n">
        <f aca="false">D261^2</f>
        <v>1.24149411193473E-005</v>
      </c>
      <c r="F261" s="2" t="n">
        <f aca="false">(B261-$B$445)^2</f>
        <v>0.0018051604207758</v>
      </c>
      <c r="G261" s="0" t="n">
        <v>0.440383195877075</v>
      </c>
      <c r="H261" s="0" t="n">
        <f aca="false">ABS(G261-B261)</f>
        <v>0.00061680412292503</v>
      </c>
      <c r="I261" s="0" t="n">
        <f aca="false">H261^2</f>
        <v>3.80447326057315E-007</v>
      </c>
      <c r="J261" s="2" t="n">
        <v>0.43491268157959</v>
      </c>
      <c r="K261" s="2" t="n">
        <f aca="false">ABS(J261-B261)</f>
        <v>0.00608731842040999</v>
      </c>
      <c r="L261" s="2" t="n">
        <f aca="false">K261^2</f>
        <v>3.70554455514628E-005</v>
      </c>
      <c r="M261" s="0" t="n">
        <v>0.42522931098938</v>
      </c>
      <c r="N261" s="0" t="n">
        <f aca="false">ABS(M261-B261)</f>
        <v>0.01577068901062</v>
      </c>
      <c r="O261" s="0" t="n">
        <f aca="false">N261^2</f>
        <v>0.000248714631869689</v>
      </c>
      <c r="P261" s="0" t="n">
        <v>0.430841445922852</v>
      </c>
      <c r="Q261" s="2" t="n">
        <f aca="false">P261-B261</f>
        <v>-0.010158554077148</v>
      </c>
      <c r="R261" s="2" t="n">
        <f aca="false">Q261^2</f>
        <v>0.00010319622093834</v>
      </c>
      <c r="S261" s="0" t="n">
        <v>0.432879090309143</v>
      </c>
      <c r="T261" s="0" t="n">
        <f aca="false">ABS(S261-B261)</f>
        <v>0.00812090969085694</v>
      </c>
      <c r="U261" s="0" t="n">
        <f aca="false">T261^2</f>
        <v>6.59491742070541E-005</v>
      </c>
    </row>
    <row r="262" customFormat="false" ht="12.75" hidden="false" customHeight="false" outlineLevel="0" collapsed="false">
      <c r="A262" s="0" t="n">
        <v>84</v>
      </c>
      <c r="B262" s="0" t="n">
        <v>0.306</v>
      </c>
      <c r="C262" s="2" t="n">
        <v>0.34797415137291</v>
      </c>
      <c r="D262" s="2" t="n">
        <f aca="false">ABS(C262-B262)</f>
        <v>0.0419741513729101</v>
      </c>
      <c r="E262" s="2" t="n">
        <f aca="false">D262^2</f>
        <v>0.00176182938347597</v>
      </c>
      <c r="F262" s="2" t="n">
        <f aca="false">(B262-$B$445)^2</f>
        <v>0.00855862195923735</v>
      </c>
      <c r="G262" s="0" t="n">
        <v>0.330204784870148</v>
      </c>
      <c r="H262" s="0" t="n">
        <f aca="false">ABS(G262-B262)</f>
        <v>0.024204784870148</v>
      </c>
      <c r="I262" s="0" t="n">
        <f aca="false">H262^2</f>
        <v>0.000585871610610148</v>
      </c>
      <c r="J262" s="2" t="n">
        <v>0.322027325630188</v>
      </c>
      <c r="K262" s="2" t="n">
        <f aca="false">ABS(J262-B262)</f>
        <v>0.0160273256301881</v>
      </c>
      <c r="L262" s="2" t="n">
        <f aca="false">K262^2</f>
        <v>0.000256875166856083</v>
      </c>
      <c r="M262" s="0" t="n">
        <v>0.308482885360718</v>
      </c>
      <c r="N262" s="0" t="n">
        <f aca="false">ABS(M262-B262)</f>
        <v>0.00248288536071806</v>
      </c>
      <c r="O262" s="0" t="n">
        <f aca="false">N262^2</f>
        <v>6.16471971446804E-006</v>
      </c>
      <c r="P262" s="0" t="n">
        <v>0.316463708877563</v>
      </c>
      <c r="Q262" s="2" t="n">
        <f aca="false">P262-B262</f>
        <v>0.010463708877563</v>
      </c>
      <c r="R262" s="2" t="n">
        <f aca="false">Q262^2</f>
        <v>0.00010948920347439</v>
      </c>
      <c r="S262" s="0" t="n">
        <v>0.330615699291229</v>
      </c>
      <c r="T262" s="0" t="n">
        <f aca="false">ABS(S262-B262)</f>
        <v>0.0246156992912291</v>
      </c>
      <c r="U262" s="0" t="n">
        <f aca="false">T262^2</f>
        <v>0.000605932651596216</v>
      </c>
    </row>
    <row r="263" customFormat="false" ht="12.75" hidden="false" customHeight="false" outlineLevel="0" collapsed="false">
      <c r="A263" s="0" t="n">
        <v>219</v>
      </c>
      <c r="B263" s="0" t="n">
        <v>0.417</v>
      </c>
      <c r="C263" s="2" t="n">
        <v>0.427146732807159</v>
      </c>
      <c r="D263" s="2" t="n">
        <f aca="false">ABS(C263-B263)</f>
        <v>0.0101467328071589</v>
      </c>
      <c r="E263" s="2" t="n">
        <f aca="false">D263^2</f>
        <v>0.000102956186659876</v>
      </c>
      <c r="F263" s="2" t="n">
        <f aca="false">(B263-$B$445)^2</f>
        <v>0.00034177580539119</v>
      </c>
      <c r="G263" s="0" t="n">
        <v>0.439851105213165</v>
      </c>
      <c r="H263" s="0" t="n">
        <f aca="false">ABS(G263-B263)</f>
        <v>0.022851105213165</v>
      </c>
      <c r="I263" s="0" t="n">
        <f aca="false">H263^2</f>
        <v>0.000522173009463135</v>
      </c>
      <c r="J263" s="2" t="n">
        <v>0.424091994762421</v>
      </c>
      <c r="K263" s="2" t="n">
        <f aca="false">ABS(J263-B263)</f>
        <v>0.00709199476242095</v>
      </c>
      <c r="L263" s="2" t="n">
        <f aca="false">K263^2</f>
        <v>5.02963897102062E-005</v>
      </c>
      <c r="M263" s="0" t="n">
        <v>0.433570325374603</v>
      </c>
      <c r="N263" s="0" t="n">
        <f aca="false">ABS(M263-B263)</f>
        <v>0.016570325374603</v>
      </c>
      <c r="O263" s="0" t="n">
        <f aca="false">N263^2</f>
        <v>0.000274575683020211</v>
      </c>
      <c r="P263" s="0" t="n">
        <v>0.418740153312683</v>
      </c>
      <c r="Q263" s="2" t="n">
        <f aca="false">P263-B263</f>
        <v>0.00174015331268296</v>
      </c>
      <c r="R263" s="2" t="n">
        <f aca="false">Q263^2</f>
        <v>3.02813355164147E-006</v>
      </c>
      <c r="S263" s="0" t="n">
        <v>0.430032819509506</v>
      </c>
      <c r="T263" s="0" t="n">
        <f aca="false">ABS(S263-B263)</f>
        <v>0.013032819509506</v>
      </c>
      <c r="U263" s="0" t="n">
        <f aca="false">T263^2</f>
        <v>0.000169854384367361</v>
      </c>
    </row>
    <row r="264" customFormat="false" ht="12.75" hidden="false" customHeight="false" outlineLevel="0" collapsed="false">
      <c r="A264" s="0" t="n">
        <v>216</v>
      </c>
      <c r="B264" s="0" t="n">
        <v>0.358</v>
      </c>
      <c r="C264" s="2" t="n">
        <v>0.367864340543747</v>
      </c>
      <c r="D264" s="2" t="n">
        <f aca="false">ABS(C264-B264)</f>
        <v>0.00986434054374696</v>
      </c>
      <c r="E264" s="2" t="n">
        <f aca="false">D264^2</f>
        <v>9.73052143630101E-005</v>
      </c>
      <c r="F264" s="2" t="n">
        <f aca="false">(B264-$B$445)^2</f>
        <v>0.00164128862590401</v>
      </c>
      <c r="G264" s="0" t="n">
        <v>0.352429270744324</v>
      </c>
      <c r="H264" s="0" t="n">
        <f aca="false">ABS(G264-B264)</f>
        <v>0.00557072925567603</v>
      </c>
      <c r="I264" s="0" t="n">
        <f aca="false">H264^2</f>
        <v>3.10330244400448E-005</v>
      </c>
      <c r="J264" s="2" t="n">
        <v>0.358196258544922</v>
      </c>
      <c r="K264" s="2" t="n">
        <f aca="false">ABS(J264-B264)</f>
        <v>0.000196258544922001</v>
      </c>
      <c r="L264" s="2" t="n">
        <f aca="false">K264^2</f>
        <v>3.85174164549011E-008</v>
      </c>
      <c r="M264" s="0" t="n">
        <v>0.358554363250732</v>
      </c>
      <c r="N264" s="0" t="n">
        <f aca="false">ABS(M264-B264)</f>
        <v>0.000554363250731993</v>
      </c>
      <c r="O264" s="0" t="n">
        <f aca="false">N264^2</f>
        <v>3.07318613762142E-007</v>
      </c>
      <c r="P264" s="0" t="n">
        <v>0.377028554677963</v>
      </c>
      <c r="Q264" s="2" t="n">
        <f aca="false">P264-B264</f>
        <v>0.0190285546779629</v>
      </c>
      <c r="R264" s="2" t="n">
        <f aca="false">Q264^2</f>
        <v>0.000362085893132225</v>
      </c>
      <c r="S264" s="0" t="n">
        <v>0.365310043096542</v>
      </c>
      <c r="T264" s="0" t="n">
        <f aca="false">ABS(S264-B264)</f>
        <v>0.00731004309654198</v>
      </c>
      <c r="U264" s="0" t="n">
        <f aca="false">T264^2</f>
        <v>5.34367300733011E-005</v>
      </c>
    </row>
    <row r="265" customFormat="false" ht="12.75" hidden="false" customHeight="false" outlineLevel="0" collapsed="false">
      <c r="A265" s="0" t="n">
        <v>214</v>
      </c>
      <c r="B265" s="0" t="n">
        <v>0.403</v>
      </c>
      <c r="C265" s="2" t="n">
        <v>0.410053610801697</v>
      </c>
      <c r="D265" s="2" t="n">
        <f aca="false">ABS(C265-B265)</f>
        <v>0.00705361080169703</v>
      </c>
      <c r="E265" s="2" t="n">
        <f aca="false">D265^2</f>
        <v>4.9753425341817E-005</v>
      </c>
      <c r="F265" s="2" t="n">
        <f aca="false">(B265-$B$445)^2</f>
        <v>2.01347797501642E-005</v>
      </c>
      <c r="G265" s="0" t="n">
        <v>0.388594031333923</v>
      </c>
      <c r="H265" s="0" t="n">
        <f aca="false">ABS(G265-B265)</f>
        <v>0.014405968666077</v>
      </c>
      <c r="I265" s="0" t="n">
        <f aca="false">H265^2</f>
        <v>0.000207531933207991</v>
      </c>
      <c r="J265" s="2" t="n">
        <v>0.424799382686615</v>
      </c>
      <c r="K265" s="2" t="n">
        <f aca="false">ABS(J265-B265)</f>
        <v>0.021799382686615</v>
      </c>
      <c r="L265" s="2" t="n">
        <f aca="false">K265^2</f>
        <v>0.000475213085517488</v>
      </c>
      <c r="M265" s="0" t="n">
        <v>0.393023490905762</v>
      </c>
      <c r="N265" s="0" t="n">
        <f aca="false">ABS(M265-B265)</f>
        <v>0.00997650909423797</v>
      </c>
      <c r="O265" s="0" t="n">
        <f aca="false">N265^2</f>
        <v>9.9530733707413E-005</v>
      </c>
      <c r="P265" s="0" t="n">
        <v>0.401757895946503</v>
      </c>
      <c r="Q265" s="2" t="n">
        <f aca="false">P265-B265</f>
        <v>-0.00124210405349695</v>
      </c>
      <c r="R265" s="2" t="n">
        <f aca="false">Q265^2</f>
        <v>1.54282247971356E-006</v>
      </c>
      <c r="S265" s="0" t="n">
        <v>0.393856555223465</v>
      </c>
      <c r="T265" s="0" t="n">
        <f aca="false">ABS(S265-B265)</f>
        <v>0.00914344477653506</v>
      </c>
      <c r="U265" s="0" t="n">
        <f aca="false">T265^2</f>
        <v>8.36025823815462E-005</v>
      </c>
    </row>
    <row r="266" customFormat="false" ht="12.75" hidden="false" customHeight="false" outlineLevel="0" collapsed="false">
      <c r="A266" s="0" t="n">
        <v>268</v>
      </c>
      <c r="B266" s="0" t="n">
        <v>0.407</v>
      </c>
      <c r="C266" s="2" t="n">
        <v>0.409963846206665</v>
      </c>
      <c r="D266" s="2" t="n">
        <f aca="false">ABS(C266-B266)</f>
        <v>0.00296384620666496</v>
      </c>
      <c r="E266" s="2" t="n">
        <f aca="false">D266^2</f>
        <v>8.78438433676224E-006</v>
      </c>
      <c r="F266" s="2" t="n">
        <f aca="false">(B266-$B$445)^2</f>
        <v>7.20322156476001E-005</v>
      </c>
      <c r="G266" s="0" t="n">
        <v>0.408398628234863</v>
      </c>
      <c r="H266" s="0" t="n">
        <f aca="false">ABS(G266-B266)</f>
        <v>0.00139862823486303</v>
      </c>
      <c r="I266" s="0" t="n">
        <f aca="false">H266^2</f>
        <v>1.95616093935608E-006</v>
      </c>
      <c r="J266" s="2" t="n">
        <v>0.410130023956299</v>
      </c>
      <c r="K266" s="2" t="n">
        <f aca="false">ABS(J266-B266)</f>
        <v>0.00313002395629897</v>
      </c>
      <c r="L266" s="2" t="n">
        <f aca="false">K266^2</f>
        <v>9.79704996700543E-006</v>
      </c>
      <c r="M266" s="0" t="n">
        <v>0.404392749071121</v>
      </c>
      <c r="N266" s="0" t="n">
        <f aca="false">ABS(M266-B266)</f>
        <v>0.00260725092887903</v>
      </c>
      <c r="O266" s="0" t="n">
        <f aca="false">N266^2</f>
        <v>6.79775740614059E-006</v>
      </c>
      <c r="P266" s="0" t="n">
        <v>0.412857323884964</v>
      </c>
      <c r="Q266" s="2" t="n">
        <f aca="false">P266-B266</f>
        <v>0.00585732388496402</v>
      </c>
      <c r="R266" s="2" t="n">
        <f aca="false">Q266^2</f>
        <v>3.430824309337E-005</v>
      </c>
      <c r="S266" s="0" t="n">
        <v>0.405077308416367</v>
      </c>
      <c r="T266" s="0" t="n">
        <f aca="false">ABS(S266-B266)</f>
        <v>0.00192269158363295</v>
      </c>
      <c r="U266" s="0" t="n">
        <f aca="false">T266^2</f>
        <v>3.69674292577299E-006</v>
      </c>
    </row>
    <row r="267" customFormat="false" ht="12.75" hidden="false" customHeight="false" outlineLevel="0" collapsed="false">
      <c r="A267" s="0" t="n">
        <v>139</v>
      </c>
      <c r="B267" s="0" t="n">
        <v>0.399</v>
      </c>
      <c r="C267" s="2" t="n">
        <v>0.400535881519318</v>
      </c>
      <c r="D267" s="2" t="n">
        <f aca="false">ABS(C267-B267)</f>
        <v>0.00153588151931799</v>
      </c>
      <c r="E267" s="2" t="n">
        <f aca="false">D267^2</f>
        <v>2.35893204138255E-006</v>
      </c>
      <c r="F267" s="2" t="n">
        <f aca="false">(B267-$B$445)^2</f>
        <v>2.37343852728449E-007</v>
      </c>
      <c r="G267" s="0" t="n">
        <v>0.398128420114517</v>
      </c>
      <c r="H267" s="0" t="n">
        <f aca="false">ABS(G267-B267)</f>
        <v>0.000871579885483031</v>
      </c>
      <c r="I267" s="0" t="n">
        <f aca="false">H267^2</f>
        <v>7.59651496778614E-007</v>
      </c>
      <c r="J267" s="2" t="n">
        <v>0.402884155511856</v>
      </c>
      <c r="K267" s="2" t="n">
        <f aca="false">ABS(J267-B267)</f>
        <v>0.003884155511856</v>
      </c>
      <c r="L267" s="2" t="n">
        <f aca="false">K267^2</f>
        <v>1.50866640402814E-005</v>
      </c>
      <c r="M267" s="0" t="n">
        <v>0.397178143262863</v>
      </c>
      <c r="N267" s="0" t="n">
        <f aca="false">ABS(M267-B267)</f>
        <v>0.00182185673713703</v>
      </c>
      <c r="O267" s="0" t="n">
        <f aca="false">N267^2</f>
        <v>3.31916197065158E-006</v>
      </c>
      <c r="P267" s="0" t="n">
        <v>0.397887229919434</v>
      </c>
      <c r="Q267" s="2" t="n">
        <f aca="false">P267-B267</f>
        <v>-0.00111277008056598</v>
      </c>
      <c r="R267" s="2" t="n">
        <f aca="false">Q267^2</f>
        <v>1.23825725220283E-006</v>
      </c>
      <c r="S267" s="0" t="n">
        <v>0.396423935890198</v>
      </c>
      <c r="T267" s="0" t="n">
        <f aca="false">ABS(S267-B267)</f>
        <v>0.00257606410980199</v>
      </c>
      <c r="U267" s="0" t="n">
        <f aca="false">T267^2</f>
        <v>6.63610629780992E-006</v>
      </c>
    </row>
    <row r="268" customFormat="false" ht="12.75" hidden="false" customHeight="false" outlineLevel="0" collapsed="false">
      <c r="A268" s="0" t="n">
        <v>386</v>
      </c>
      <c r="B268" s="0" t="n">
        <v>0.409</v>
      </c>
      <c r="C268" s="2" t="n">
        <v>0.390338957309723</v>
      </c>
      <c r="D268" s="2" t="n">
        <f aca="false">ABS(C268-B268)</f>
        <v>0.018661042690277</v>
      </c>
      <c r="E268" s="2" t="n">
        <f aca="false">D268^2</f>
        <v>0.000348234514288339</v>
      </c>
      <c r="F268" s="2" t="n">
        <f aca="false">(B268-$B$445)^2</f>
        <v>0.000109980933596318</v>
      </c>
      <c r="G268" s="0" t="n">
        <v>0.367481589317322</v>
      </c>
      <c r="H268" s="0" t="n">
        <f aca="false">ABS(G268-B268)</f>
        <v>0.041518410682678</v>
      </c>
      <c r="I268" s="0" t="n">
        <f aca="false">H268^2</f>
        <v>0.00172377842561551</v>
      </c>
      <c r="J268" s="2" t="n">
        <v>0.394544303417206</v>
      </c>
      <c r="K268" s="2" t="n">
        <f aca="false">ABS(J268-B268)</f>
        <v>0.014455696582794</v>
      </c>
      <c r="L268" s="2" t="n">
        <f aca="false">K268^2</f>
        <v>0.000208967163693802</v>
      </c>
      <c r="M268" s="0" t="n">
        <v>0.37356048822403</v>
      </c>
      <c r="N268" s="0" t="n">
        <f aca="false">ABS(M268-B268)</f>
        <v>0.03543951177597</v>
      </c>
      <c r="O268" s="0" t="n">
        <f aca="false">N268^2</f>
        <v>0.00125595899491912</v>
      </c>
      <c r="P268" s="0" t="n">
        <v>0.385518550872803</v>
      </c>
      <c r="Q268" s="2" t="n">
        <f aca="false">P268-B268</f>
        <v>-0.023481449127197</v>
      </c>
      <c r="R268" s="2" t="n">
        <f aca="false">Q268^2</f>
        <v>0.000551378453113139</v>
      </c>
      <c r="S268" s="0" t="n">
        <v>0.394975185394287</v>
      </c>
      <c r="T268" s="0" t="n">
        <f aca="false">ABS(S268-B268)</f>
        <v>0.014024814605713</v>
      </c>
      <c r="U268" s="0" t="n">
        <f aca="false">T268^2</f>
        <v>0.00019669542472462</v>
      </c>
    </row>
    <row r="269" customFormat="false" ht="12.75" hidden="false" customHeight="false" outlineLevel="0" collapsed="false">
      <c r="A269" s="0" t="n">
        <v>45</v>
      </c>
      <c r="B269" s="0" t="n">
        <v>0.449</v>
      </c>
      <c r="C269" s="2" t="n">
        <v>0.436758756637573</v>
      </c>
      <c r="D269" s="2" t="n">
        <f aca="false">ABS(C269-B269)</f>
        <v>0.012241243362427</v>
      </c>
      <c r="E269" s="2" t="n">
        <f aca="false">D269^2</f>
        <v>0.000149848039058164</v>
      </c>
      <c r="F269" s="2" t="n">
        <f aca="false">(B269-$B$445)^2</f>
        <v>0.00254895529257067</v>
      </c>
      <c r="G269" s="0" t="n">
        <v>0.446833670139313</v>
      </c>
      <c r="H269" s="0" t="n">
        <f aca="false">ABS(G269-B269)</f>
        <v>0.00216632986068704</v>
      </c>
      <c r="I269" s="0" t="n">
        <f aca="false">H269^2</f>
        <v>4.69298506530435E-006</v>
      </c>
      <c r="J269" s="2" t="n">
        <v>0.445786416530609</v>
      </c>
      <c r="K269" s="2" t="n">
        <f aca="false">ABS(J269-B269)</f>
        <v>0.00321358346939105</v>
      </c>
      <c r="L269" s="2" t="n">
        <f aca="false">K269^2</f>
        <v>1.03271187147434E-005</v>
      </c>
      <c r="M269" s="0" t="n">
        <v>0.45800057053566</v>
      </c>
      <c r="N269" s="0" t="n">
        <f aca="false">ABS(M269-B269)</f>
        <v>0.00900057053566</v>
      </c>
      <c r="O269" s="0" t="n">
        <f aca="false">N269^2</f>
        <v>8.1010269967391E-005</v>
      </c>
      <c r="P269" s="0" t="n">
        <v>0.44968992471695</v>
      </c>
      <c r="Q269" s="2" t="n">
        <f aca="false">P269-B269</f>
        <v>0.000689924716950008</v>
      </c>
      <c r="R269" s="2" t="n">
        <f aca="false">Q269^2</f>
        <v>4.75996115058548E-007</v>
      </c>
      <c r="S269" s="0" t="n">
        <v>0.443633317947388</v>
      </c>
      <c r="T269" s="0" t="n">
        <f aca="false">ABS(S269-B269)</f>
        <v>0.00536668205261198</v>
      </c>
      <c r="U269" s="0" t="n">
        <f aca="false">T269^2</f>
        <v>2.88012762538276E-005</v>
      </c>
    </row>
    <row r="270" customFormat="false" ht="12.75" hidden="false" customHeight="false" outlineLevel="0" collapsed="false">
      <c r="A270" s="0" t="n">
        <v>405</v>
      </c>
      <c r="B270" s="0" t="n">
        <v>0.478</v>
      </c>
      <c r="C270" s="2" t="n">
        <v>0.456698775291443</v>
      </c>
      <c r="D270" s="2" t="n">
        <f aca="false">ABS(C270-B270)</f>
        <v>0.0213012247085571</v>
      </c>
      <c r="E270" s="2" t="n">
        <f aca="false">D270^2</f>
        <v>0.000453742174084442</v>
      </c>
      <c r="F270" s="2" t="n">
        <f aca="false">(B270-$B$445)^2</f>
        <v>0.00631821170282709</v>
      </c>
      <c r="G270" s="0" t="n">
        <v>0.440520584583283</v>
      </c>
      <c r="H270" s="0" t="n">
        <f aca="false">ABS(G270-B270)</f>
        <v>0.037479415416717</v>
      </c>
      <c r="I270" s="0" t="n">
        <f aca="false">H270^2</f>
        <v>0.00140470657997884</v>
      </c>
      <c r="J270" s="2" t="n">
        <v>0.468029320240021</v>
      </c>
      <c r="K270" s="2" t="n">
        <f aca="false">ABS(J270-B270)</f>
        <v>0.00997067975997906</v>
      </c>
      <c r="L270" s="2" t="n">
        <f aca="false">K270^2</f>
        <v>9.94144548760561E-005</v>
      </c>
      <c r="M270" s="0" t="n">
        <v>0.446950286626816</v>
      </c>
      <c r="N270" s="0" t="n">
        <f aca="false">ABS(M270-B270)</f>
        <v>0.031049713373184</v>
      </c>
      <c r="O270" s="0" t="n">
        <f aca="false">N270^2</f>
        <v>0.000964084700556882</v>
      </c>
      <c r="P270" s="0" t="n">
        <v>0.442182242870331</v>
      </c>
      <c r="Q270" s="2" t="n">
        <f aca="false">P270-B270</f>
        <v>-0.0358177571296691</v>
      </c>
      <c r="R270" s="2" t="n">
        <f aca="false">Q270^2</f>
        <v>0.00128291172579996</v>
      </c>
      <c r="S270" s="0" t="n">
        <v>0.427401661872864</v>
      </c>
      <c r="T270" s="0" t="n">
        <f aca="false">ABS(S270-B270)</f>
        <v>0.050598338127136</v>
      </c>
      <c r="U270" s="0" t="n">
        <f aca="false">T270^2</f>
        <v>0.00256019182122798</v>
      </c>
    </row>
    <row r="271" customFormat="false" ht="12.75" hidden="false" customHeight="false" outlineLevel="0" collapsed="false">
      <c r="A271" s="0" t="n">
        <v>163</v>
      </c>
      <c r="B271" s="0" t="n">
        <v>0.382</v>
      </c>
      <c r="C271" s="2" t="n">
        <v>0.377647131681442</v>
      </c>
      <c r="D271" s="2" t="n">
        <f aca="false">ABS(C271-B271)</f>
        <v>0.00435286831855797</v>
      </c>
      <c r="E271" s="2" t="n">
        <f aca="false">D271^2</f>
        <v>1.89474625987057E-005</v>
      </c>
      <c r="F271" s="2" t="n">
        <f aca="false">(B271-$B$445)^2</f>
        <v>0.000272673241288627</v>
      </c>
      <c r="G271" s="0" t="n">
        <v>0.373469471931458</v>
      </c>
      <c r="H271" s="0" t="n">
        <f aca="false">ABS(G271-B271)</f>
        <v>0.00853052806854199</v>
      </c>
      <c r="I271" s="0" t="n">
        <f aca="false">H271^2</f>
        <v>7.27699091281827E-005</v>
      </c>
      <c r="J271" s="2" t="n">
        <v>0.385711848735809</v>
      </c>
      <c r="K271" s="2" t="n">
        <f aca="false">ABS(J271-B271)</f>
        <v>0.00371184873580899</v>
      </c>
      <c r="L271" s="2" t="n">
        <f aca="false">K271^2</f>
        <v>1.37778210375268E-005</v>
      </c>
      <c r="M271" s="0" t="n">
        <v>0.370627671480179</v>
      </c>
      <c r="N271" s="0" t="n">
        <f aca="false">ABS(M271-B271)</f>
        <v>0.011372328519821</v>
      </c>
      <c r="O271" s="0" t="n">
        <f aca="false">N271^2</f>
        <v>0.000129329855962733</v>
      </c>
      <c r="P271" s="0" t="n">
        <v>0.379467636346817</v>
      </c>
      <c r="Q271" s="2" t="n">
        <f aca="false">P271-B271</f>
        <v>-0.00253236365318305</v>
      </c>
      <c r="R271" s="2" t="n">
        <f aca="false">Q271^2</f>
        <v>6.41286567196258E-006</v>
      </c>
      <c r="S271" s="0" t="n">
        <v>0.36980128288269</v>
      </c>
      <c r="T271" s="0" t="n">
        <f aca="false">ABS(S271-B271)</f>
        <v>0.01219871711731</v>
      </c>
      <c r="U271" s="0" t="n">
        <f aca="false">T271^2</f>
        <v>0.000148808699308151</v>
      </c>
    </row>
    <row r="272" customFormat="false" ht="12.75" hidden="false" customHeight="false" outlineLevel="0" collapsed="false">
      <c r="A272" s="0" t="n">
        <v>105</v>
      </c>
      <c r="B272" s="0" t="n">
        <v>0.428</v>
      </c>
      <c r="C272" s="2" t="n">
        <v>0.436569333076477</v>
      </c>
      <c r="D272" s="2" t="n">
        <f aca="false">ABS(C272-B272)</f>
        <v>0.008569333076477</v>
      </c>
      <c r="E272" s="2" t="n">
        <f aca="false">D272^2</f>
        <v>7.34334693756028E-005</v>
      </c>
      <c r="F272" s="2" t="n">
        <f aca="false">(B272-$B$445)^2</f>
        <v>0.000869493754109139</v>
      </c>
      <c r="G272" s="0" t="n">
        <v>0.43431431055069</v>
      </c>
      <c r="H272" s="0" t="n">
        <f aca="false">ABS(G272-B272)</f>
        <v>0.00631431055068998</v>
      </c>
      <c r="I272" s="0" t="n">
        <f aca="false">H272^2</f>
        <v>3.98705177305548E-005</v>
      </c>
      <c r="J272" s="2" t="n">
        <v>0.43901202082634</v>
      </c>
      <c r="K272" s="2" t="n">
        <f aca="false">ABS(J272-B272)</f>
        <v>0.01101202082634</v>
      </c>
      <c r="L272" s="2" t="n">
        <f aca="false">K272^2</f>
        <v>0.000121264602679745</v>
      </c>
      <c r="M272" s="0" t="n">
        <v>0.432700037956238</v>
      </c>
      <c r="N272" s="0" t="n">
        <f aca="false">ABS(M272-B272)</f>
        <v>0.00470003795623797</v>
      </c>
      <c r="O272" s="0" t="n">
        <f aca="false">N272^2</f>
        <v>2.20903567900776E-005</v>
      </c>
      <c r="P272" s="0" t="n">
        <v>0.432874619960785</v>
      </c>
      <c r="Q272" s="2" t="n">
        <f aca="false">P272-B272</f>
        <v>0.00487461996078492</v>
      </c>
      <c r="R272" s="2" t="n">
        <f aca="false">Q272^2</f>
        <v>2.37619197620828E-005</v>
      </c>
      <c r="S272" s="0" t="n">
        <v>0.437515139579773</v>
      </c>
      <c r="T272" s="0" t="n">
        <f aca="false">ABS(S272-B272)</f>
        <v>0.00951513957977301</v>
      </c>
      <c r="U272" s="0" t="n">
        <f aca="false">T272^2</f>
        <v>9.0537881222563E-005</v>
      </c>
    </row>
    <row r="273" customFormat="false" ht="12.75" hidden="false" customHeight="false" outlineLevel="0" collapsed="false">
      <c r="A273" s="0" t="n">
        <v>344</v>
      </c>
      <c r="B273" s="0" t="n">
        <v>0.437</v>
      </c>
      <c r="C273" s="2" t="n">
        <v>0.414359509944916</v>
      </c>
      <c r="D273" s="2" t="n">
        <f aca="false">ABS(C273-B273)</f>
        <v>0.0226404900550839</v>
      </c>
      <c r="E273" s="2" t="n">
        <f aca="false">D273^2</f>
        <v>0.000512591789934355</v>
      </c>
      <c r="F273" s="2" t="n">
        <f aca="false">(B273-$B$445)^2</f>
        <v>0.00148126298487837</v>
      </c>
      <c r="G273" s="0" t="n">
        <v>0.42915478348732</v>
      </c>
      <c r="H273" s="0" t="n">
        <f aca="false">ABS(G273-B273)</f>
        <v>0.00784521651268</v>
      </c>
      <c r="I273" s="0" t="n">
        <f aca="false">H273^2</f>
        <v>6.15474221308269E-005</v>
      </c>
      <c r="J273" s="2" t="n">
        <v>0.426990836858749</v>
      </c>
      <c r="K273" s="2" t="n">
        <f aca="false">ABS(J273-B273)</f>
        <v>0.0100091631412509</v>
      </c>
      <c r="L273" s="2" t="n">
        <f aca="false">K273^2</f>
        <v>0.000100183346788176</v>
      </c>
      <c r="M273" s="0" t="n">
        <v>0.413907110691071</v>
      </c>
      <c r="N273" s="0" t="n">
        <f aca="false">ABS(M273-B273)</f>
        <v>0.0230928893089289</v>
      </c>
      <c r="O273" s="0" t="n">
        <f aca="false">N273^2</f>
        <v>0.000533281536634445</v>
      </c>
      <c r="P273" s="0" t="n">
        <v>0.415953695774078</v>
      </c>
      <c r="Q273" s="2" t="n">
        <f aca="false">P273-B273</f>
        <v>-0.021046304225922</v>
      </c>
      <c r="R273" s="2" t="n">
        <f aca="false">Q273^2</f>
        <v>0.000442946921570061</v>
      </c>
      <c r="S273" s="0" t="n">
        <v>0.422757893800736</v>
      </c>
      <c r="T273" s="0" t="n">
        <f aca="false">ABS(S273-B273)</f>
        <v>0.014242106199264</v>
      </c>
      <c r="U273" s="0" t="n">
        <f aca="false">T273^2</f>
        <v>0.000202837588991113</v>
      </c>
    </row>
    <row r="274" customFormat="false" ht="12.75" hidden="false" customHeight="false" outlineLevel="0" collapsed="false">
      <c r="A274" s="0" t="n">
        <v>11</v>
      </c>
      <c r="B274" s="0" t="n">
        <v>0.429</v>
      </c>
      <c r="C274" s="2" t="n">
        <v>0.409081012010574</v>
      </c>
      <c r="D274" s="2" t="n">
        <f aca="false">ABS(C274-B274)</f>
        <v>0.019918987989426</v>
      </c>
      <c r="E274" s="2" t="n">
        <f aca="false">D274^2</f>
        <v>0.000396766082522899</v>
      </c>
      <c r="F274" s="2" t="n">
        <f aca="false">(B274-$B$445)^2</f>
        <v>0.000929468113083498</v>
      </c>
      <c r="G274" s="0" t="n">
        <v>0.39202082157135</v>
      </c>
      <c r="H274" s="0" t="n">
        <f aca="false">ABS(G274-B274)</f>
        <v>0.03697917842865</v>
      </c>
      <c r="I274" s="0" t="n">
        <f aca="false">H274^2</f>
        <v>0.00136745963725793</v>
      </c>
      <c r="J274" s="2" t="n">
        <v>0.407344102859497</v>
      </c>
      <c r="K274" s="2" t="n">
        <f aca="false">ABS(J274-B274)</f>
        <v>0.021655897140503</v>
      </c>
      <c r="L274" s="2" t="n">
        <f aca="false">K274^2</f>
        <v>0.000468977880960047</v>
      </c>
      <c r="M274" s="0" t="n">
        <v>0.394753694534302</v>
      </c>
      <c r="N274" s="0" t="n">
        <f aca="false">ABS(M274-B274)</f>
        <v>0.034246305465698</v>
      </c>
      <c r="O274" s="0" t="n">
        <f aca="false">N274^2</f>
        <v>0.0011728094380499</v>
      </c>
      <c r="P274" s="0" t="n">
        <v>0.394378960132599</v>
      </c>
      <c r="Q274" s="2" t="n">
        <f aca="false">P274-B274</f>
        <v>-0.0346210398674011</v>
      </c>
      <c r="R274" s="2" t="n">
        <f aca="false">Q274^2</f>
        <v>0.00119861640150017</v>
      </c>
      <c r="S274" s="0" t="n">
        <v>0.392945557832718</v>
      </c>
      <c r="T274" s="0" t="n">
        <f aca="false">ABS(S274-B274)</f>
        <v>0.036054442167282</v>
      </c>
      <c r="U274" s="0" t="n">
        <f aca="false">T274^2</f>
        <v>0.00129992279999389</v>
      </c>
    </row>
    <row r="275" customFormat="false" ht="12.75" hidden="false" customHeight="false" outlineLevel="0" collapsed="false">
      <c r="A275" s="0" t="n">
        <v>43</v>
      </c>
      <c r="B275" s="0" t="n">
        <v>0.333</v>
      </c>
      <c r="C275" s="2" t="n">
        <v>0.387268304824829</v>
      </c>
      <c r="D275" s="2" t="n">
        <f aca="false">ABS(C275-B275)</f>
        <v>0.054268304824829</v>
      </c>
      <c r="E275" s="2" t="n">
        <f aca="false">D275^2</f>
        <v>0.00294504890856056</v>
      </c>
      <c r="F275" s="2" t="n">
        <f aca="false">(B275-$B$445)^2</f>
        <v>0.00429192965154504</v>
      </c>
      <c r="G275" s="0" t="n">
        <v>0.350206673145294</v>
      </c>
      <c r="H275" s="0" t="n">
        <f aca="false">ABS(G275-B275)</f>
        <v>0.017206673145294</v>
      </c>
      <c r="I275" s="0" t="n">
        <f aca="false">H275^2</f>
        <v>0.000296069600728982</v>
      </c>
      <c r="J275" s="2" t="n">
        <v>0.376949787139893</v>
      </c>
      <c r="K275" s="2" t="n">
        <f aca="false">ABS(J275-B275)</f>
        <v>0.0439497871398929</v>
      </c>
      <c r="L275" s="2" t="n">
        <f aca="false">K275^2</f>
        <v>0.0019315837896419</v>
      </c>
      <c r="M275" s="0" t="n">
        <v>0.324797660112381</v>
      </c>
      <c r="N275" s="0" t="n">
        <f aca="false">ABS(M275-B275)</f>
        <v>0.00820233988761904</v>
      </c>
      <c r="O275" s="0" t="n">
        <f aca="false">N275^2</f>
        <v>6.72783796320263E-005</v>
      </c>
      <c r="P275" s="0" t="n">
        <v>0.351452499628067</v>
      </c>
      <c r="Q275" s="2" t="n">
        <f aca="false">P275-B275</f>
        <v>0.0184524996280671</v>
      </c>
      <c r="R275" s="2" t="n">
        <f aca="false">Q275^2</f>
        <v>0.000340494742523815</v>
      </c>
      <c r="S275" s="0" t="n">
        <v>0.353383898735046</v>
      </c>
      <c r="T275" s="0" t="n">
        <f aca="false">ABS(S275-B275)</f>
        <v>0.020383898735046</v>
      </c>
      <c r="U275" s="0" t="n">
        <f aca="false">T275^2</f>
        <v>0.000415503327640611</v>
      </c>
    </row>
    <row r="276" customFormat="false" ht="12.75" hidden="false" customHeight="false" outlineLevel="0" collapsed="false">
      <c r="A276" s="0" t="n">
        <v>82</v>
      </c>
      <c r="B276" s="0" t="n">
        <v>0.393</v>
      </c>
      <c r="C276" s="2" t="n">
        <v>0.391997367143631</v>
      </c>
      <c r="D276" s="2" t="n">
        <f aca="false">ABS(C276-B276)</f>
        <v>0.00100263285636903</v>
      </c>
      <c r="E276" s="2" t="n">
        <f aca="false">D276^2</f>
        <v>1.00527264467073E-006</v>
      </c>
      <c r="F276" s="2" t="n">
        <f aca="false">(B276-$B$445)^2</f>
        <v>3.03911900065749E-005</v>
      </c>
      <c r="G276" s="0" t="n">
        <v>0.38924515247345</v>
      </c>
      <c r="H276" s="0" t="n">
        <f aca="false">ABS(G276-B276)</f>
        <v>0.00375484752654998</v>
      </c>
      <c r="I276" s="0" t="n">
        <f aca="false">H276^2</f>
        <v>1.40988799476385E-005</v>
      </c>
      <c r="J276" s="2" t="n">
        <v>0.392518490552902</v>
      </c>
      <c r="K276" s="2" t="n">
        <f aca="false">ABS(J276-B276)</f>
        <v>0.000481509447097961</v>
      </c>
      <c r="L276" s="2" t="n">
        <f aca="false">K276^2</f>
        <v>2.31851347644584E-007</v>
      </c>
      <c r="M276" s="0" t="n">
        <v>0.409381538629532</v>
      </c>
      <c r="N276" s="0" t="n">
        <f aca="false">ABS(M276-B276)</f>
        <v>0.016381538629532</v>
      </c>
      <c r="O276" s="0" t="n">
        <f aca="false">N276^2</f>
        <v>0.000268354807870849</v>
      </c>
      <c r="P276" s="0" t="n">
        <v>0.404246002435684</v>
      </c>
      <c r="Q276" s="2" t="n">
        <f aca="false">P276-B276</f>
        <v>0.011246002435684</v>
      </c>
      <c r="R276" s="2" t="n">
        <f aca="false">Q276^2</f>
        <v>0.000126472570783411</v>
      </c>
      <c r="S276" s="0" t="n">
        <v>0.408395200967789</v>
      </c>
      <c r="T276" s="0" t="n">
        <f aca="false">ABS(S276-B276)</f>
        <v>0.015395200967789</v>
      </c>
      <c r="U276" s="0" t="n">
        <f aca="false">T276^2</f>
        <v>0.00023701221283861</v>
      </c>
    </row>
    <row r="277" customFormat="false" ht="12.75" hidden="false" customHeight="false" outlineLevel="0" collapsed="false">
      <c r="A277" s="0" t="n">
        <v>350</v>
      </c>
      <c r="B277" s="0" t="n">
        <v>0.38</v>
      </c>
      <c r="C277" s="2" t="n">
        <v>0.394953966140747</v>
      </c>
      <c r="D277" s="2" t="n">
        <f aca="false">ABS(C277-B277)</f>
        <v>0.0149539661407471</v>
      </c>
      <c r="E277" s="2" t="n">
        <f aca="false">D277^2</f>
        <v>0.00022362110333861</v>
      </c>
      <c r="F277" s="2" t="n">
        <f aca="false">(B277-$B$445)^2</f>
        <v>0.000342724523339909</v>
      </c>
      <c r="G277" s="0" t="n">
        <v>0.381894141435623</v>
      </c>
      <c r="H277" s="0" t="n">
        <f aca="false">ABS(G277-B277)</f>
        <v>0.001894141435623</v>
      </c>
      <c r="I277" s="0" t="n">
        <f aca="false">H277^2</f>
        <v>3.58777177814395E-006</v>
      </c>
      <c r="J277" s="2" t="n">
        <v>0.382396519184113</v>
      </c>
      <c r="K277" s="2" t="n">
        <f aca="false">ABS(J277-B277)</f>
        <v>0.00239651918411299</v>
      </c>
      <c r="L277" s="2" t="n">
        <f aca="false">K277^2</f>
        <v>5.74330419982158E-006</v>
      </c>
      <c r="M277" s="0" t="n">
        <v>0.359646677970886</v>
      </c>
      <c r="N277" s="0" t="n">
        <f aca="false">ABS(M277-B277)</f>
        <v>0.020353322029114</v>
      </c>
      <c r="O277" s="0" t="n">
        <f aca="false">N277^2</f>
        <v>0.000414257717620817</v>
      </c>
      <c r="P277" s="0" t="n">
        <v>0.386736422777176</v>
      </c>
      <c r="Q277" s="2" t="n">
        <f aca="false">P277-B277</f>
        <v>0.00673642277717601</v>
      </c>
      <c r="R277" s="2" t="n">
        <f aca="false">Q277^2</f>
        <v>4.53793918328557E-005</v>
      </c>
      <c r="S277" s="0" t="n">
        <v>0.377417802810669</v>
      </c>
      <c r="T277" s="0" t="n">
        <f aca="false">ABS(S277-B277)</f>
        <v>0.00258219718933095</v>
      </c>
      <c r="U277" s="0" t="n">
        <f aca="false">T277^2</f>
        <v>6.66774232458865E-006</v>
      </c>
    </row>
    <row r="278" customFormat="false" ht="12.75" hidden="false" customHeight="false" outlineLevel="0" collapsed="false">
      <c r="A278" s="0" t="n">
        <v>396</v>
      </c>
      <c r="B278" s="0" t="n">
        <v>0.403</v>
      </c>
      <c r="C278" s="2" t="n">
        <v>0.40046352148056</v>
      </c>
      <c r="D278" s="2" t="n">
        <f aca="false">ABS(C278-B278)</f>
        <v>0.00253647851944</v>
      </c>
      <c r="E278" s="2" t="n">
        <f aca="false">D278^2</f>
        <v>6.43372327958053E-006</v>
      </c>
      <c r="F278" s="2" t="n">
        <f aca="false">(B278-$B$445)^2</f>
        <v>2.01347797501642E-005</v>
      </c>
      <c r="G278" s="0" t="n">
        <v>0.406881451606751</v>
      </c>
      <c r="H278" s="0" t="n">
        <f aca="false">ABS(G278-B278)</f>
        <v>0.00388145160675096</v>
      </c>
      <c r="I278" s="0" t="n">
        <f aca="false">H278^2</f>
        <v>1.50656665755496E-005</v>
      </c>
      <c r="J278" s="2" t="n">
        <v>0.38799175620079</v>
      </c>
      <c r="K278" s="2" t="n">
        <f aca="false">ABS(J278-B278)</f>
        <v>0.01500824379921</v>
      </c>
      <c r="L278" s="2" t="n">
        <f aca="false">K278^2</f>
        <v>0.000225247381936526</v>
      </c>
      <c r="M278" s="0" t="n">
        <v>0.379133522510529</v>
      </c>
      <c r="N278" s="0" t="n">
        <f aca="false">ABS(M278-B278)</f>
        <v>0.023866477489471</v>
      </c>
      <c r="O278" s="0" t="n">
        <f aca="false">N278^2</f>
        <v>0.000569608747755427</v>
      </c>
      <c r="P278" s="0" t="n">
        <v>0.391064703464508</v>
      </c>
      <c r="Q278" s="2" t="n">
        <f aca="false">P278-B278</f>
        <v>-0.011935296535492</v>
      </c>
      <c r="R278" s="2" t="n">
        <f aca="false">Q278^2</f>
        <v>0.000142451303390127</v>
      </c>
      <c r="S278" s="0" t="n">
        <v>0.387745887041092</v>
      </c>
      <c r="T278" s="0" t="n">
        <f aca="false">ABS(S278-B278)</f>
        <v>0.015254112958908</v>
      </c>
      <c r="U278" s="0" t="n">
        <f aca="false">T278^2</f>
        <v>0.000232687962163125</v>
      </c>
    </row>
    <row r="279" customFormat="false" ht="12.75" hidden="false" customHeight="false" outlineLevel="0" collapsed="false">
      <c r="A279" s="0" t="n">
        <v>102</v>
      </c>
      <c r="B279" s="0" t="n">
        <v>0.349</v>
      </c>
      <c r="C279" s="2" t="n">
        <v>0.368290245532989</v>
      </c>
      <c r="D279" s="2" t="n">
        <f aca="false">ABS(C279-B279)</f>
        <v>0.019290245532989</v>
      </c>
      <c r="E279" s="2" t="n">
        <f aca="false">D279^2</f>
        <v>0.000372113572723001</v>
      </c>
      <c r="F279" s="2" t="n">
        <f aca="false">(B279-$B$445)^2</f>
        <v>0.00245151939513478</v>
      </c>
      <c r="G279" s="0" t="n">
        <v>0.351991444826126</v>
      </c>
      <c r="H279" s="0" t="n">
        <f aca="false">ABS(G279-B279)</f>
        <v>0.00299144482612601</v>
      </c>
      <c r="I279" s="0" t="n">
        <f aca="false">H279^2</f>
        <v>8.94874214775608E-006</v>
      </c>
      <c r="J279" s="2" t="n">
        <v>0.35163089632988</v>
      </c>
      <c r="K279" s="2" t="n">
        <f aca="false">ABS(J279-B279)</f>
        <v>0.00263089632988001</v>
      </c>
      <c r="L279" s="2" t="n">
        <f aca="false">K279^2</f>
        <v>6.92161549857609E-006</v>
      </c>
      <c r="M279" s="0" t="n">
        <v>0.352199703454971</v>
      </c>
      <c r="N279" s="0" t="n">
        <f aca="false">ABS(M279-B279)</f>
        <v>0.00319970345497095</v>
      </c>
      <c r="O279" s="0" t="n">
        <f aca="false">N279^2</f>
        <v>1.0238102199753E-005</v>
      </c>
      <c r="P279" s="0" t="n">
        <v>0.360400199890137</v>
      </c>
      <c r="Q279" s="2" t="n">
        <f aca="false">P279-B279</f>
        <v>0.011400199890137</v>
      </c>
      <c r="R279" s="2" t="n">
        <f aca="false">Q279^2</f>
        <v>0.00012996455753508</v>
      </c>
      <c r="S279" s="0" t="n">
        <v>0.363486915826797</v>
      </c>
      <c r="T279" s="0" t="n">
        <f aca="false">ABS(S279-B279)</f>
        <v>0.014486915826797</v>
      </c>
      <c r="U279" s="0" t="n">
        <f aca="false">T279^2</f>
        <v>0.0002098707301727</v>
      </c>
    </row>
    <row r="280" customFormat="false" ht="12.75" hidden="false" customHeight="false" outlineLevel="0" collapsed="false">
      <c r="A280" s="0" t="n">
        <v>220</v>
      </c>
      <c r="B280" s="0" t="n">
        <v>0.458</v>
      </c>
      <c r="C280" s="2" t="n">
        <v>0.419928729534149</v>
      </c>
      <c r="D280" s="2" t="n">
        <f aca="false">ABS(C280-B280)</f>
        <v>0.038071270465851</v>
      </c>
      <c r="E280" s="2" t="n">
        <f aca="false">D280^2</f>
        <v>0.00144942163488398</v>
      </c>
      <c r="F280" s="2" t="n">
        <f aca="false">(B280-$B$445)^2</f>
        <v>0.00353872452333991</v>
      </c>
      <c r="G280" s="0" t="n">
        <v>0.428780883550644</v>
      </c>
      <c r="H280" s="0" t="n">
        <f aca="false">ABS(G280-B280)</f>
        <v>0.029219116449356</v>
      </c>
      <c r="I280" s="0" t="n">
        <f aca="false">H280^2</f>
        <v>0.000853756766081026</v>
      </c>
      <c r="J280" s="2" t="n">
        <v>0.397032111883163</v>
      </c>
      <c r="K280" s="2" t="n">
        <f aca="false">ABS(J280-B280)</f>
        <v>0.060967888116837</v>
      </c>
      <c r="L280" s="2" t="n">
        <f aca="false">K280^2</f>
        <v>0.00371708338142715</v>
      </c>
      <c r="M280" s="0" t="n">
        <v>0.420268177986145</v>
      </c>
      <c r="N280" s="0" t="n">
        <f aca="false">ABS(M280-B280)</f>
        <v>0.0377318220138551</v>
      </c>
      <c r="O280" s="0" t="n">
        <f aca="false">N280^2</f>
        <v>0.00142369039248524</v>
      </c>
      <c r="P280" s="0" t="n">
        <v>0.425997376441956</v>
      </c>
      <c r="Q280" s="2" t="n">
        <f aca="false">P280-B280</f>
        <v>-0.032002623558044</v>
      </c>
      <c r="R280" s="2" t="n">
        <f aca="false">Q280^2</f>
        <v>0.00102416791459787</v>
      </c>
      <c r="S280" s="0" t="n">
        <v>0.441304296255112</v>
      </c>
      <c r="T280" s="0" t="n">
        <f aca="false">ABS(S280-B280)</f>
        <v>0.016695703744888</v>
      </c>
      <c r="U280" s="0" t="n">
        <f aca="false">T280^2</f>
        <v>0.000278746523537067</v>
      </c>
    </row>
    <row r="281" customFormat="false" ht="12.75" hidden="false" customHeight="false" outlineLevel="0" collapsed="false">
      <c r="A281" s="0" t="n">
        <v>274</v>
      </c>
      <c r="B281" s="0" t="n">
        <v>0.337</v>
      </c>
      <c r="C281" s="2" t="n">
        <v>0.3353531062603</v>
      </c>
      <c r="D281" s="2" t="n">
        <f aca="false">ABS(C281-B281)</f>
        <v>0.00164689373970001</v>
      </c>
      <c r="E281" s="2" t="n">
        <f aca="false">D281^2</f>
        <v>2.71225898986307E-006</v>
      </c>
      <c r="F281" s="2" t="n">
        <f aca="false">(B281-$B$445)^2</f>
        <v>0.00378382708744247</v>
      </c>
      <c r="G281" s="0" t="n">
        <v>0.345772266387939</v>
      </c>
      <c r="H281" s="0" t="n">
        <f aca="false">ABS(G281-B281)</f>
        <v>0.00877226638793899</v>
      </c>
      <c r="I281" s="0" t="n">
        <f aca="false">H281^2</f>
        <v>7.69526575809641E-005</v>
      </c>
      <c r="J281" s="2" t="n">
        <v>0.33853816986084</v>
      </c>
      <c r="K281" s="2" t="n">
        <f aca="false">ABS(J281-B281)</f>
        <v>0.00153816986083999</v>
      </c>
      <c r="L281" s="2" t="n">
        <f aca="false">K281^2</f>
        <v>2.36596652079651E-006</v>
      </c>
      <c r="M281" s="0" t="n">
        <v>0.331477999687195</v>
      </c>
      <c r="N281" s="0" t="n">
        <f aca="false">ABS(M281-B281)</f>
        <v>0.00552200031280503</v>
      </c>
      <c r="O281" s="0" t="n">
        <f aca="false">N281^2</f>
        <v>3.04924874546189E-005</v>
      </c>
      <c r="P281" s="0" t="n">
        <v>0.344974875450134</v>
      </c>
      <c r="Q281" s="2" t="n">
        <f aca="false">P281-B281</f>
        <v>0.00797487545013398</v>
      </c>
      <c r="R281" s="2" t="n">
        <f aca="false">Q281^2</f>
        <v>6.35986384451496E-005</v>
      </c>
      <c r="S281" s="0" t="n">
        <v>0.34803494811058</v>
      </c>
      <c r="T281" s="0" t="n">
        <f aca="false">ABS(S281-B281)</f>
        <v>0.01103494811058</v>
      </c>
      <c r="U281" s="0" t="n">
        <f aca="false">T281^2</f>
        <v>0.000121770079803193</v>
      </c>
    </row>
    <row r="282" customFormat="false" ht="12.75" hidden="false" customHeight="false" outlineLevel="0" collapsed="false">
      <c r="A282" s="0" t="n">
        <v>27</v>
      </c>
      <c r="B282" s="0" t="n">
        <v>0.46</v>
      </c>
      <c r="C282" s="2" t="n">
        <v>0.439898043870926</v>
      </c>
      <c r="D282" s="2" t="n">
        <f aca="false">ABS(C282-B282)</f>
        <v>0.020101956129074</v>
      </c>
      <c r="E282" s="2" t="n">
        <f aca="false">D282^2</f>
        <v>0.000404088640215216</v>
      </c>
      <c r="F282" s="2" t="n">
        <f aca="false">(B282-$B$445)^2</f>
        <v>0.00378067324128862</v>
      </c>
      <c r="G282" s="0" t="n">
        <v>0.454025864601135</v>
      </c>
      <c r="H282" s="0" t="n">
        <f aca="false">ABS(G282-B282)</f>
        <v>0.00597413539886504</v>
      </c>
      <c r="I282" s="0" t="n">
        <f aca="false">H282^2</f>
        <v>3.56902937639724E-005</v>
      </c>
      <c r="J282" s="2" t="n">
        <v>0.450514107942581</v>
      </c>
      <c r="K282" s="2" t="n">
        <f aca="false">ABS(J282-B282)</f>
        <v>0.00948589205741901</v>
      </c>
      <c r="L282" s="2" t="n">
        <f aca="false">K282^2</f>
        <v>8.99821481250051E-005</v>
      </c>
      <c r="M282" s="0" t="n">
        <v>0.458271026611328</v>
      </c>
      <c r="N282" s="0" t="n">
        <f aca="false">ABS(M282-B282)</f>
        <v>0.00172897338867201</v>
      </c>
      <c r="O282" s="0" t="n">
        <f aca="false">N282^2</f>
        <v>2.98934897873596E-006</v>
      </c>
      <c r="P282" s="0" t="n">
        <v>0.44360825419426</v>
      </c>
      <c r="Q282" s="2" t="n">
        <f aca="false">P282-B282</f>
        <v>-0.01639174580574</v>
      </c>
      <c r="R282" s="2" t="n">
        <f aca="false">Q282^2</f>
        <v>0.000268689330559994</v>
      </c>
      <c r="S282" s="0" t="n">
        <v>0.433502554893494</v>
      </c>
      <c r="T282" s="0" t="n">
        <f aca="false">ABS(S282-B282)</f>
        <v>0.026497445106506</v>
      </c>
      <c r="U282" s="0" t="n">
        <f aca="false">T282^2</f>
        <v>0.000702114597172298</v>
      </c>
    </row>
    <row r="283" customFormat="false" ht="12.75" hidden="false" customHeight="false" outlineLevel="0" collapsed="false">
      <c r="A283" s="0" t="n">
        <v>299</v>
      </c>
      <c r="B283" s="0" t="n">
        <v>0.366</v>
      </c>
      <c r="C283" s="2" t="n">
        <v>0.371401816606522</v>
      </c>
      <c r="D283" s="2" t="n">
        <f aca="false">ABS(C283-B283)</f>
        <v>0.005401816606522</v>
      </c>
      <c r="E283" s="2" t="n">
        <f aca="false">D283^2</f>
        <v>2.91796226504969E-005</v>
      </c>
      <c r="F283" s="2" t="n">
        <f aca="false">(B283-$B$445)^2</f>
        <v>0.00105708349769888</v>
      </c>
      <c r="G283" s="0" t="n">
        <v>0.380198478698731</v>
      </c>
      <c r="H283" s="0" t="n">
        <f aca="false">ABS(G283-B283)</f>
        <v>0.014198478698731</v>
      </c>
      <c r="I283" s="0" t="n">
        <f aca="false">H283^2</f>
        <v>0.000201596797358319</v>
      </c>
      <c r="J283" s="2" t="n">
        <v>0.364728540182114</v>
      </c>
      <c r="K283" s="2" t="n">
        <f aca="false">ABS(J283-B283)</f>
        <v>0.00127145981788601</v>
      </c>
      <c r="L283" s="2" t="n">
        <f aca="false">K283^2</f>
        <v>1.61661006849873E-006</v>
      </c>
      <c r="M283" s="0" t="n">
        <v>0.359086811542511</v>
      </c>
      <c r="N283" s="0" t="n">
        <f aca="false">ABS(M283-B283)</f>
        <v>0.00691318845748906</v>
      </c>
      <c r="O283" s="0" t="n">
        <f aca="false">N283^2</f>
        <v>4.779217464876E-005</v>
      </c>
      <c r="P283" s="0" t="n">
        <v>0.366813182830811</v>
      </c>
      <c r="Q283" s="2" t="n">
        <f aca="false">P283-B283</f>
        <v>0.000813182830810943</v>
      </c>
      <c r="R283" s="2" t="n">
        <f aca="false">Q283^2</f>
        <v>6.612663163257E-007</v>
      </c>
      <c r="S283" s="0" t="n">
        <v>0.358798056840897</v>
      </c>
      <c r="T283" s="0" t="n">
        <f aca="false">ABS(S283-B283)</f>
        <v>0.007201943159103</v>
      </c>
      <c r="U283" s="0" t="n">
        <f aca="false">T283^2</f>
        <v>5.18679852669505E-005</v>
      </c>
    </row>
    <row r="284" customFormat="false" ht="12.75" hidden="false" customHeight="false" outlineLevel="0" collapsed="false">
      <c r="A284" s="0" t="n">
        <v>66</v>
      </c>
      <c r="B284" s="0" t="n">
        <v>0.47</v>
      </c>
      <c r="C284" s="2" t="n">
        <v>0.416490525007248</v>
      </c>
      <c r="D284" s="2" t="n">
        <f aca="false">ABS(C284-B284)</f>
        <v>0.053509474992752</v>
      </c>
      <c r="E284" s="2" t="n">
        <f aca="false">D284^2</f>
        <v>0.00286326391399995</v>
      </c>
      <c r="F284" s="2" t="n">
        <f aca="false">(B284-$B$445)^2</f>
        <v>0.00511041683103221</v>
      </c>
      <c r="G284" s="0" t="n">
        <v>0.438420534133911</v>
      </c>
      <c r="H284" s="0" t="n">
        <f aca="false">ABS(G284-B284)</f>
        <v>0.031579465866089</v>
      </c>
      <c r="I284" s="0" t="n">
        <f aca="false">H284^2</f>
        <v>0.000997262664387477</v>
      </c>
      <c r="J284" s="2" t="n">
        <v>0.435944110155106</v>
      </c>
      <c r="K284" s="2" t="n">
        <f aca="false">ABS(J284-B284)</f>
        <v>0.034055889844894</v>
      </c>
      <c r="L284" s="2" t="n">
        <f aca="false">K284^2</f>
        <v>0.00115980363312755</v>
      </c>
      <c r="M284" s="0" t="n">
        <v>0.490763574838638</v>
      </c>
      <c r="N284" s="0" t="n">
        <f aca="false">ABS(M284-B284)</f>
        <v>0.020763574838638</v>
      </c>
      <c r="O284" s="0" t="n">
        <f aca="false">N284^2</f>
        <v>0.000431126040079721</v>
      </c>
      <c r="P284" s="0" t="n">
        <v>0.487133085727692</v>
      </c>
      <c r="Q284" s="2" t="n">
        <f aca="false">P284-B284</f>
        <v>0.017133085727692</v>
      </c>
      <c r="R284" s="2" t="n">
        <f aca="false">Q284^2</f>
        <v>0.000293542626552444</v>
      </c>
      <c r="S284" s="0" t="n">
        <v>0.46164745092392</v>
      </c>
      <c r="T284" s="0" t="n">
        <f aca="false">ABS(S284-B284)</f>
        <v>0.00835254907608002</v>
      </c>
      <c r="U284" s="0" t="n">
        <f aca="false">T284^2</f>
        <v>6.97650760683252E-005</v>
      </c>
    </row>
    <row r="285" customFormat="false" ht="12.75" hidden="false" customHeight="false" outlineLevel="0" collapsed="false">
      <c r="A285" s="0" t="n">
        <v>112</v>
      </c>
      <c r="B285" s="0" t="n">
        <v>0.347</v>
      </c>
      <c r="C285" s="2" t="n">
        <v>0.365257799625397</v>
      </c>
      <c r="D285" s="2" t="n">
        <f aca="false">ABS(C285-B285)</f>
        <v>0.018257799625397</v>
      </c>
      <c r="E285" s="2" t="n">
        <f aca="false">D285^2</f>
        <v>0.000333347247161146</v>
      </c>
      <c r="F285" s="2" t="n">
        <f aca="false">(B285-$B$445)^2</f>
        <v>0.00265357067718606</v>
      </c>
      <c r="G285" s="0" t="n">
        <v>0.351708620786667</v>
      </c>
      <c r="H285" s="0" t="n">
        <f aca="false">ABS(G285-B285)</f>
        <v>0.00470862078666695</v>
      </c>
      <c r="I285" s="0" t="n">
        <f aca="false">H285^2</f>
        <v>2.21711097126321E-005</v>
      </c>
      <c r="J285" s="2" t="n">
        <v>0.348873049020767</v>
      </c>
      <c r="K285" s="2" t="n">
        <f aca="false">ABS(J285-B285)</f>
        <v>0.00187304902076696</v>
      </c>
      <c r="L285" s="2" t="n">
        <f aca="false">K285^2</f>
        <v>3.50831263419606E-006</v>
      </c>
      <c r="M285" s="0" t="n">
        <v>0.345768511295319</v>
      </c>
      <c r="N285" s="0" t="n">
        <f aca="false">ABS(M285-B285)</f>
        <v>0.00123148870468104</v>
      </c>
      <c r="O285" s="0" t="n">
        <f aca="false">N285^2</f>
        <v>1.51656442975698E-006</v>
      </c>
      <c r="P285" s="0" t="n">
        <v>0.357271522283554</v>
      </c>
      <c r="Q285" s="2" t="n">
        <f aca="false">P285-B285</f>
        <v>0.010271522283554</v>
      </c>
      <c r="R285" s="2" t="n">
        <f aca="false">Q285^2</f>
        <v>0.000105504170021546</v>
      </c>
      <c r="S285" s="0" t="n">
        <v>0.36387237906456</v>
      </c>
      <c r="T285" s="0" t="n">
        <f aca="false">ABS(S285-B285)</f>
        <v>0.01687237906456</v>
      </c>
      <c r="U285" s="0" t="n">
        <f aca="false">T285^2</f>
        <v>0.000284677175298203</v>
      </c>
    </row>
    <row r="286" customFormat="false" ht="12.75" hidden="false" customHeight="false" outlineLevel="0" collapsed="false">
      <c r="A286" s="0" t="n">
        <v>211</v>
      </c>
      <c r="B286" s="0" t="n">
        <v>0.375</v>
      </c>
      <c r="C286" s="2" t="n">
        <v>0.378679841756821</v>
      </c>
      <c r="D286" s="2" t="n">
        <f aca="false">ABS(C286-B286)</f>
        <v>0.00367984175682101</v>
      </c>
      <c r="E286" s="2" t="n">
        <f aca="false">D286^2</f>
        <v>1.35412353552435E-005</v>
      </c>
      <c r="F286" s="2" t="n">
        <f aca="false">(B286-$B$445)^2</f>
        <v>0.000552852728468115</v>
      </c>
      <c r="G286" s="0" t="n">
        <v>0.379903316497803</v>
      </c>
      <c r="H286" s="0" t="n">
        <f aca="false">ABS(G286-B286)</f>
        <v>0.00490331649780307</v>
      </c>
      <c r="I286" s="0" t="n">
        <f aca="false">H286^2</f>
        <v>2.40425126776277E-005</v>
      </c>
      <c r="J286" s="2" t="n">
        <v>0.376503586769104</v>
      </c>
      <c r="K286" s="2" t="n">
        <f aca="false">ABS(J286-B286)</f>
        <v>0.001503586769104</v>
      </c>
      <c r="L286" s="2" t="n">
        <f aca="false">K286^2</f>
        <v>2.26077317222462E-006</v>
      </c>
      <c r="M286" s="0" t="n">
        <v>0.369620978832245</v>
      </c>
      <c r="N286" s="0" t="n">
        <f aca="false">ABS(M286-B286)</f>
        <v>0.00537902116775502</v>
      </c>
      <c r="O286" s="0" t="n">
        <f aca="false">N286^2</f>
        <v>2.89338687231565E-005</v>
      </c>
      <c r="P286" s="0" t="n">
        <v>0.368223816156387</v>
      </c>
      <c r="Q286" s="2" t="n">
        <f aca="false">P286-B286</f>
        <v>-0.00677618384361295</v>
      </c>
      <c r="R286" s="2" t="n">
        <f aca="false">Q286^2</f>
        <v>4.59166674824412E-005</v>
      </c>
      <c r="S286" s="0" t="n">
        <v>0.360452979803085</v>
      </c>
      <c r="T286" s="0" t="n">
        <f aca="false">ABS(S286-B286)</f>
        <v>0.014547020196915</v>
      </c>
      <c r="U286" s="0" t="n">
        <f aca="false">T286^2</f>
        <v>0.000211615796609453</v>
      </c>
    </row>
    <row r="287" customFormat="false" ht="12.75" hidden="false" customHeight="false" outlineLevel="0" collapsed="false">
      <c r="A287" s="0" t="n">
        <v>370</v>
      </c>
      <c r="B287" s="0" t="n">
        <v>0.547</v>
      </c>
      <c r="C287" s="2" t="n">
        <v>0.472637951374054</v>
      </c>
      <c r="D287" s="2" t="n">
        <f aca="false">ABS(C287-B287)</f>
        <v>0.074362048625946</v>
      </c>
      <c r="E287" s="2" t="n">
        <f aca="false">D287^2</f>
        <v>0.00552971427584756</v>
      </c>
      <c r="F287" s="2" t="n">
        <f aca="false">(B287-$B$445)^2</f>
        <v>0.0220484424720579</v>
      </c>
      <c r="G287" s="0" t="n">
        <v>0.494020760059357</v>
      </c>
      <c r="H287" s="0" t="n">
        <f aca="false">ABS(G287-B287)</f>
        <v>0.052979239940643</v>
      </c>
      <c r="I287" s="0" t="n">
        <f aca="false">H287^2</f>
        <v>0.00280679986468822</v>
      </c>
      <c r="J287" s="2" t="n">
        <v>0.497533053159714</v>
      </c>
      <c r="K287" s="2" t="n">
        <f aca="false">ABS(J287-B287)</f>
        <v>0.049466946840286</v>
      </c>
      <c r="L287" s="2" t="n">
        <f aca="false">K287^2</f>
        <v>0.00244697882969968</v>
      </c>
      <c r="M287" s="0" t="n">
        <v>0.677538812160492</v>
      </c>
      <c r="N287" s="0" t="n">
        <f aca="false">ABS(M287-B287)</f>
        <v>0.130538812160492</v>
      </c>
      <c r="O287" s="0" t="n">
        <f aca="false">N287^2</f>
        <v>0.0170403814802722</v>
      </c>
      <c r="P287" s="0" t="n">
        <v>0.540485978126526</v>
      </c>
      <c r="Q287" s="2" t="n">
        <f aca="false">P287-B287</f>
        <v>-0.00651402187347405</v>
      </c>
      <c r="R287" s="2" t="n">
        <f aca="false">Q287^2</f>
        <v>4.24324809680984E-005</v>
      </c>
      <c r="S287" s="0" t="n">
        <v>0.492640763521194</v>
      </c>
      <c r="T287" s="0" t="n">
        <f aca="false">ABS(S287-B287)</f>
        <v>0.054359236478806</v>
      </c>
      <c r="U287" s="0" t="n">
        <f aca="false">T287^2</f>
        <v>0.00295492659055876</v>
      </c>
    </row>
    <row r="288" customFormat="false" ht="12.75" hidden="false" customHeight="false" outlineLevel="0" collapsed="false">
      <c r="A288" s="0" t="n">
        <v>35</v>
      </c>
      <c r="B288" s="0" t="n">
        <v>0.503</v>
      </c>
      <c r="C288" s="2" t="n">
        <v>0.459567010402679</v>
      </c>
      <c r="D288" s="2" t="n">
        <f aca="false">ABS(C288-B288)</f>
        <v>0.0434329895973209</v>
      </c>
      <c r="E288" s="2" t="n">
        <f aca="false">D288^2</f>
        <v>0.00188642458536099</v>
      </c>
      <c r="F288" s="2" t="n">
        <f aca="false">(B288-$B$445)^2</f>
        <v>0.0109175706771861</v>
      </c>
      <c r="G288" s="0" t="n">
        <v>0.471171945333481</v>
      </c>
      <c r="H288" s="0" t="n">
        <f aca="false">ABS(G288-B288)</f>
        <v>0.0318280546665189</v>
      </c>
      <c r="I288" s="0" t="n">
        <f aca="false">H288^2</f>
        <v>0.00101302506385492</v>
      </c>
      <c r="J288" s="2" t="n">
        <v>0.475016891956329</v>
      </c>
      <c r="K288" s="2" t="n">
        <f aca="false">ABS(J288-B288)</f>
        <v>0.027983108043671</v>
      </c>
      <c r="L288" s="2" t="n">
        <f aca="false">K288^2</f>
        <v>0.000783054335783764</v>
      </c>
      <c r="M288" s="0" t="n">
        <v>0.50896281003952</v>
      </c>
      <c r="N288" s="0" t="n">
        <f aca="false">ABS(M288-B288)</f>
        <v>0.00596281003952004</v>
      </c>
      <c r="O288" s="0" t="n">
        <f aca="false">N288^2</f>
        <v>3.5555103567401E-005</v>
      </c>
      <c r="P288" s="0" t="n">
        <v>0.499280750751495</v>
      </c>
      <c r="Q288" s="2" t="n">
        <f aca="false">P288-B288</f>
        <v>-0.00371924924850503</v>
      </c>
      <c r="R288" s="2" t="n">
        <f aca="false">Q288^2</f>
        <v>1.38328149725052E-005</v>
      </c>
      <c r="S288" s="0" t="n">
        <v>0.476733654737473</v>
      </c>
      <c r="T288" s="0" t="n">
        <f aca="false">ABS(S288-B288)</f>
        <v>0.026266345262527</v>
      </c>
      <c r="U288" s="0" t="n">
        <f aca="false">T288^2</f>
        <v>0.000689920893450276</v>
      </c>
    </row>
    <row r="289" customFormat="false" ht="12.75" hidden="false" customHeight="false" outlineLevel="0" collapsed="false">
      <c r="A289" s="0" t="n">
        <v>333</v>
      </c>
      <c r="B289" s="0" t="n">
        <v>0.436</v>
      </c>
      <c r="C289" s="2" t="n">
        <v>0.431921124458313</v>
      </c>
      <c r="D289" s="2" t="n">
        <f aca="false">ABS(C289-B289)</f>
        <v>0.00407887554168701</v>
      </c>
      <c r="E289" s="2" t="n">
        <f aca="false">D289^2</f>
        <v>1.66372256845725E-005</v>
      </c>
      <c r="F289" s="2" t="n">
        <f aca="false">(B289-$B$445)^2</f>
        <v>0.00140528862590401</v>
      </c>
      <c r="G289" s="0" t="n">
        <v>0.424826323986054</v>
      </c>
      <c r="H289" s="0" t="n">
        <f aca="false">ABS(G289-B289)</f>
        <v>0.011173676013946</v>
      </c>
      <c r="I289" s="0" t="n">
        <f aca="false">H289^2</f>
        <v>0.000124851035664632</v>
      </c>
      <c r="J289" s="2" t="n">
        <v>0.434812307357788</v>
      </c>
      <c r="K289" s="2" t="n">
        <f aca="false">ABS(J289-B289)</f>
        <v>0.00118769264221197</v>
      </c>
      <c r="L289" s="2" t="n">
        <f aca="false">K289^2</f>
        <v>1.41061381236445E-006</v>
      </c>
      <c r="M289" s="0" t="n">
        <v>0.428606986999512</v>
      </c>
      <c r="N289" s="0" t="n">
        <f aca="false">ABS(M289-B289)</f>
        <v>0.00739301300048795</v>
      </c>
      <c r="O289" s="0" t="n">
        <f aca="false">N289^2</f>
        <v>5.46566412253838E-005</v>
      </c>
      <c r="P289" s="0" t="n">
        <v>0.425033807754517</v>
      </c>
      <c r="Q289" s="2" t="n">
        <f aca="false">P289-B289</f>
        <v>-0.010966192245483</v>
      </c>
      <c r="R289" s="2" t="n">
        <f aca="false">Q289^2</f>
        <v>0.000120257372364892</v>
      </c>
      <c r="S289" s="0" t="n">
        <v>0.421736419200897</v>
      </c>
      <c r="T289" s="0" t="n">
        <f aca="false">ABS(S289-B289)</f>
        <v>0.014263580799103</v>
      </c>
      <c r="U289" s="0" t="n">
        <f aca="false">T289^2</f>
        <v>0.00020344973721254</v>
      </c>
    </row>
    <row r="290" customFormat="false" ht="12.75" hidden="false" customHeight="false" outlineLevel="0" collapsed="false">
      <c r="A290" s="0" t="n">
        <v>266</v>
      </c>
      <c r="B290" s="0" t="n">
        <v>0.415</v>
      </c>
      <c r="C290" s="2" t="n">
        <v>0.406636834144592</v>
      </c>
      <c r="D290" s="2" t="n">
        <f aca="false">ABS(C290-B290)</f>
        <v>0.00836316585540803</v>
      </c>
      <c r="E290" s="2" t="n">
        <f aca="false">D290^2</f>
        <v>6.99425431250627E-005</v>
      </c>
      <c r="F290" s="2" t="n">
        <f aca="false">(B290-$B$445)^2</f>
        <v>0.000271827087442472</v>
      </c>
      <c r="G290" s="0" t="n">
        <v>0.390987634658813</v>
      </c>
      <c r="H290" s="0" t="n">
        <f aca="false">ABS(G290-B290)</f>
        <v>0.0240123653411871</v>
      </c>
      <c r="I290" s="0" t="n">
        <f aca="false">H290^2</f>
        <v>0.000576593689278641</v>
      </c>
      <c r="J290" s="2" t="n">
        <v>0.409782767295837</v>
      </c>
      <c r="K290" s="2" t="n">
        <f aca="false">ABS(J290-B290)</f>
        <v>0.00521723270416302</v>
      </c>
      <c r="L290" s="2" t="n">
        <f aca="false">K290^2</f>
        <v>2.72195170893882E-005</v>
      </c>
      <c r="M290" s="0" t="n">
        <v>0.389797061681747</v>
      </c>
      <c r="N290" s="0" t="n">
        <f aca="false">ABS(M290-B290)</f>
        <v>0.025202938318253</v>
      </c>
      <c r="O290" s="0" t="n">
        <f aca="false">N290^2</f>
        <v>0.000635188099873667</v>
      </c>
      <c r="P290" s="0" t="n">
        <v>0.422732651233673</v>
      </c>
      <c r="Q290" s="2" t="n">
        <f aca="false">P290-B290</f>
        <v>0.00773265123367295</v>
      </c>
      <c r="R290" s="2" t="n">
        <f aca="false">Q290^2</f>
        <v>5.97938951016238E-005</v>
      </c>
      <c r="S290" s="0" t="n">
        <v>0.410335868597031</v>
      </c>
      <c r="T290" s="0" t="n">
        <f aca="false">ABS(S290-B290)</f>
        <v>0.00466413140296906</v>
      </c>
      <c r="U290" s="0" t="n">
        <f aca="false">T290^2</f>
        <v>2.17541217441622E-005</v>
      </c>
    </row>
    <row r="291" customFormat="false" ht="12.75" hidden="false" customHeight="false" outlineLevel="0" collapsed="false">
      <c r="A291" s="0" t="n">
        <v>180</v>
      </c>
      <c r="B291" s="0" t="n">
        <v>0.47</v>
      </c>
      <c r="C291" s="2" t="n">
        <v>0.444011390209198</v>
      </c>
      <c r="D291" s="2" t="n">
        <f aca="false">ABS(C291-B291)</f>
        <v>0.025988609790802</v>
      </c>
      <c r="E291" s="2" t="n">
        <f aca="false">D291^2</f>
        <v>0.000675407838858568</v>
      </c>
      <c r="F291" s="2" t="n">
        <f aca="false">(B291-$B$445)^2</f>
        <v>0.00511041683103221</v>
      </c>
      <c r="G291" s="0" t="n">
        <v>0.45826119184494</v>
      </c>
      <c r="H291" s="0" t="n">
        <f aca="false">ABS(G291-B291)</f>
        <v>0.01173880815506</v>
      </c>
      <c r="I291" s="0" t="n">
        <f aca="false">H291^2</f>
        <v>0.000137799616901303</v>
      </c>
      <c r="J291" s="2" t="n">
        <v>0.461678147315979</v>
      </c>
      <c r="K291" s="2" t="n">
        <f aca="false">ABS(J291-B291)</f>
        <v>0.00832185268402097</v>
      </c>
      <c r="L291" s="2" t="n">
        <f aca="false">K291^2</f>
        <v>6.9253232094547E-005</v>
      </c>
      <c r="M291" s="0" t="n">
        <v>0.467192500829697</v>
      </c>
      <c r="N291" s="0" t="n">
        <f aca="false">ABS(M291-B291)</f>
        <v>0.00280749917030304</v>
      </c>
      <c r="O291" s="0" t="n">
        <f aca="false">N291^2</f>
        <v>7.88205159125226E-006</v>
      </c>
      <c r="P291" s="0" t="n">
        <v>0.46944922208786</v>
      </c>
      <c r="Q291" s="2" t="n">
        <f aca="false">P291-B291</f>
        <v>-0.000550777912140032</v>
      </c>
      <c r="R291" s="2" t="n">
        <f aca="false">Q291^2</f>
        <v>3.03356308501333E-007</v>
      </c>
      <c r="S291" s="0" t="n">
        <v>0.452957570552826</v>
      </c>
      <c r="T291" s="0" t="n">
        <f aca="false">ABS(S291-B291)</f>
        <v>0.017042429447174</v>
      </c>
      <c r="U291" s="0" t="n">
        <f aca="false">T291^2</f>
        <v>0.000290444401461903</v>
      </c>
    </row>
    <row r="292" customFormat="false" ht="12.75" hidden="false" customHeight="false" outlineLevel="0" collapsed="false">
      <c r="A292" s="0" t="n">
        <v>254</v>
      </c>
      <c r="B292" s="0" t="n">
        <v>0.323</v>
      </c>
      <c r="C292" s="2" t="n">
        <v>0.404479444026947</v>
      </c>
      <c r="D292" s="2" t="n">
        <f aca="false">ABS(C292-B292)</f>
        <v>0.0814794440269471</v>
      </c>
      <c r="E292" s="2" t="n">
        <f aca="false">D292^2</f>
        <v>0.0066388997989404</v>
      </c>
      <c r="F292" s="2" t="n">
        <f aca="false">(B292-$B$445)^2</f>
        <v>0.00570218606180145</v>
      </c>
      <c r="G292" s="0" t="n">
        <v>0.385391682386398</v>
      </c>
      <c r="H292" s="0" t="n">
        <f aca="false">ABS(G292-B292)</f>
        <v>0.062391682386398</v>
      </c>
      <c r="I292" s="0" t="n">
        <f aca="false">H292^2</f>
        <v>0.00389272203100517</v>
      </c>
      <c r="J292" s="2" t="n">
        <v>0.432352840900421</v>
      </c>
      <c r="K292" s="2" t="n">
        <f aca="false">ABS(J292-B292)</f>
        <v>0.109352840900421</v>
      </c>
      <c r="L292" s="2" t="n">
        <f aca="false">K292^2</f>
        <v>0.0119580438129928</v>
      </c>
      <c r="M292" s="0" t="n">
        <v>0.375305771827698</v>
      </c>
      <c r="N292" s="0" t="n">
        <f aca="false">ABS(M292-B292)</f>
        <v>0.052305771827698</v>
      </c>
      <c r="O292" s="0" t="n">
        <f aca="false">N292^2</f>
        <v>0.00273589376649121</v>
      </c>
      <c r="P292" s="0" t="n">
        <v>0.365592062473297</v>
      </c>
      <c r="Q292" s="2" t="n">
        <f aca="false">P292-B292</f>
        <v>0.042592062473297</v>
      </c>
      <c r="R292" s="2" t="n">
        <f aca="false">Q292^2</f>
        <v>0.00181408378572923</v>
      </c>
      <c r="S292" s="0" t="n">
        <v>0.366965144872665</v>
      </c>
      <c r="T292" s="0" t="n">
        <f aca="false">ABS(S292-B292)</f>
        <v>0.043965144872665</v>
      </c>
      <c r="U292" s="0" t="n">
        <f aca="false">T292^2</f>
        <v>0.00193293396367442</v>
      </c>
    </row>
    <row r="293" customFormat="false" ht="12.75" hidden="false" customHeight="false" outlineLevel="0" collapsed="false">
      <c r="A293" s="0" t="n">
        <v>291</v>
      </c>
      <c r="B293" s="0" t="n">
        <v>0.456</v>
      </c>
      <c r="C293" s="2" t="n">
        <v>0.441736340522766</v>
      </c>
      <c r="D293" s="2" t="n">
        <f aca="false">ABS(C293-B293)</f>
        <v>0.014263659477234</v>
      </c>
      <c r="E293" s="2" t="n">
        <f aca="false">D293^2</f>
        <v>0.000203451981682486</v>
      </c>
      <c r="F293" s="2" t="n">
        <f aca="false">(B293-$B$445)^2</f>
        <v>0.00330477580539119</v>
      </c>
      <c r="G293" s="0" t="n">
        <v>0.446568876504898</v>
      </c>
      <c r="H293" s="0" t="n">
        <f aca="false">ABS(G293-B293)</f>
        <v>0.009431123495102</v>
      </c>
      <c r="I293" s="0" t="n">
        <f aca="false">H293^2</f>
        <v>8.8946090379865E-005</v>
      </c>
      <c r="J293" s="2" t="n">
        <v>0.448891580104828</v>
      </c>
      <c r="K293" s="2" t="n">
        <f aca="false">ABS(J293-B293)</f>
        <v>0.00710841989517197</v>
      </c>
      <c r="L293" s="2" t="n">
        <f aca="false">K293^2</f>
        <v>5.05296334060767E-005</v>
      </c>
      <c r="M293" s="0" t="n">
        <v>0.451422333717346</v>
      </c>
      <c r="N293" s="0" t="n">
        <f aca="false">ABS(M293-B293)</f>
        <v>0.00457766628265399</v>
      </c>
      <c r="O293" s="0" t="n">
        <f aca="false">N293^2</f>
        <v>2.09550285953472E-005</v>
      </c>
      <c r="P293" s="0" t="n">
        <v>0.445416986942291</v>
      </c>
      <c r="Q293" s="2" t="n">
        <f aca="false">P293-B293</f>
        <v>-0.010583013057709</v>
      </c>
      <c r="R293" s="2" t="n">
        <f aca="false">Q293^2</f>
        <v>0.00011200016537964</v>
      </c>
      <c r="S293" s="0" t="n">
        <v>0.436479836702347</v>
      </c>
      <c r="T293" s="0" t="n">
        <f aca="false">ABS(S293-B293)</f>
        <v>0.0195201632976529</v>
      </c>
      <c r="U293" s="0" t="n">
        <f aca="false">T293^2</f>
        <v>0.000381036775167037</v>
      </c>
    </row>
    <row r="294" customFormat="false" ht="12.75" hidden="false" customHeight="false" outlineLevel="0" collapsed="false">
      <c r="A294" s="0" t="n">
        <v>40</v>
      </c>
      <c r="B294" s="0" t="n">
        <v>0.387</v>
      </c>
      <c r="C294" s="2" t="n">
        <v>0.389437079429626</v>
      </c>
      <c r="D294" s="2" t="n">
        <f aca="false">ABS(C294-B294)</f>
        <v>0.00243707942962601</v>
      </c>
      <c r="E294" s="2" t="n">
        <f aca="false">D294^2</f>
        <v>5.93935614630624E-006</v>
      </c>
      <c r="F294" s="2" t="n">
        <f aca="false">(B294-$B$445)^2</f>
        <v>0.000132545036160421</v>
      </c>
      <c r="G294" s="0" t="n">
        <v>0.398372054100037</v>
      </c>
      <c r="H294" s="0" t="n">
        <f aca="false">ABS(G294-B294)</f>
        <v>0.011372054100037</v>
      </c>
      <c r="I294" s="0" t="n">
        <f aca="false">H294^2</f>
        <v>0.000129323614454168</v>
      </c>
      <c r="J294" s="2" t="n">
        <v>0.392355680465698</v>
      </c>
      <c r="K294" s="2" t="n">
        <f aca="false">ABS(J294-B294)</f>
        <v>0.00535568046569801</v>
      </c>
      <c r="L294" s="2" t="n">
        <f aca="false">K294^2</f>
        <v>2.86833132506592E-005</v>
      </c>
      <c r="M294" s="0" t="n">
        <v>0.441132962703705</v>
      </c>
      <c r="N294" s="0" t="n">
        <f aca="false">ABS(M294-B294)</f>
        <v>0.054132962703705</v>
      </c>
      <c r="O294" s="0" t="n">
        <f aca="false">N294^2</f>
        <v>0.00293037765108072</v>
      </c>
      <c r="P294" s="0" t="n">
        <v>0.441137582063675</v>
      </c>
      <c r="Q294" s="2" t="n">
        <f aca="false">P294-B294</f>
        <v>0.054137582063675</v>
      </c>
      <c r="R294" s="2" t="n">
        <f aca="false">Q294^2</f>
        <v>0.00293087779170114</v>
      </c>
      <c r="S294" s="0" t="n">
        <v>0.417405486106873</v>
      </c>
      <c r="T294" s="0" t="n">
        <f aca="false">ABS(S294-B294)</f>
        <v>0.030405486106873</v>
      </c>
      <c r="U294" s="0" t="n">
        <f aca="false">T294^2</f>
        <v>0.00092449358539525</v>
      </c>
    </row>
    <row r="295" customFormat="false" ht="12.75" hidden="false" customHeight="false" outlineLevel="0" collapsed="false">
      <c r="A295" s="0" t="n">
        <v>2</v>
      </c>
      <c r="B295" s="0" t="n">
        <v>0.404</v>
      </c>
      <c r="C295" s="2" t="n">
        <v>0.409988164901733</v>
      </c>
      <c r="D295" s="2" t="n">
        <f aca="false">ABS(C295-B295)</f>
        <v>0.00598816490173298</v>
      </c>
      <c r="E295" s="2" t="n">
        <f aca="false">D295^2</f>
        <v>3.58581188903468E-005</v>
      </c>
      <c r="F295" s="2" t="n">
        <f aca="false">(B295-$B$445)^2</f>
        <v>3.01091387245232E-005</v>
      </c>
      <c r="G295" s="0" t="n">
        <v>0.405394315719605</v>
      </c>
      <c r="H295" s="0" t="n">
        <f aca="false">ABS(G295-B295)</f>
        <v>0.00139431571960497</v>
      </c>
      <c r="I295" s="0" t="n">
        <f aca="false">H295^2</f>
        <v>1.94411632593751E-006</v>
      </c>
      <c r="J295" s="2" t="n">
        <v>0.406263440847397</v>
      </c>
      <c r="K295" s="2" t="n">
        <f aca="false">ABS(J295-B295)</f>
        <v>0.00226344084739694</v>
      </c>
      <c r="L295" s="2" t="n">
        <f aca="false">K295^2</f>
        <v>5.12316446966496E-006</v>
      </c>
      <c r="M295" s="0" t="n">
        <v>0.407337754964829</v>
      </c>
      <c r="N295" s="0" t="n">
        <f aca="false">ABS(M295-B295)</f>
        <v>0.00333775496482896</v>
      </c>
      <c r="O295" s="0" t="n">
        <f aca="false">N295^2</f>
        <v>1.11406082052404E-005</v>
      </c>
      <c r="P295" s="0" t="n">
        <v>0.396711528301239</v>
      </c>
      <c r="Q295" s="2" t="n">
        <f aca="false">P295-B295</f>
        <v>-0.00728847169876096</v>
      </c>
      <c r="R295" s="2" t="n">
        <f aca="false">Q295^2</f>
        <v>5.31218197036394E-005</v>
      </c>
      <c r="S295" s="0" t="n">
        <v>0.416047126054764</v>
      </c>
      <c r="T295" s="0" t="n">
        <f aca="false">ABS(S295-B295)</f>
        <v>0.012047126054764</v>
      </c>
      <c r="U295" s="0" t="n">
        <f aca="false">T295^2</f>
        <v>0.000145133246179373</v>
      </c>
    </row>
    <row r="296" customFormat="false" ht="12.75" hidden="false" customHeight="false" outlineLevel="0" collapsed="false">
      <c r="A296" s="0" t="n">
        <v>244</v>
      </c>
      <c r="B296" s="0" t="n">
        <v>0.357</v>
      </c>
      <c r="C296" s="2" t="n">
        <v>0.36495965719223</v>
      </c>
      <c r="D296" s="2" t="n">
        <f aca="false">ABS(C296-B296)</f>
        <v>0.00795965719222996</v>
      </c>
      <c r="E296" s="2" t="n">
        <f aca="false">D296^2</f>
        <v>6.33561426178182E-005</v>
      </c>
      <c r="F296" s="2" t="n">
        <f aca="false">(B296-$B$445)^2</f>
        <v>0.00172331426692965</v>
      </c>
      <c r="G296" s="0" t="n">
        <v>0.357313871383667</v>
      </c>
      <c r="H296" s="0" t="n">
        <f aca="false">ABS(G296-B296)</f>
        <v>0.000313871383666953</v>
      </c>
      <c r="I296" s="0" t="n">
        <f aca="false">H296^2</f>
        <v>9.85152454850074E-008</v>
      </c>
      <c r="J296" s="2" t="n">
        <v>0.354391515254974</v>
      </c>
      <c r="K296" s="2" t="n">
        <f aca="false">ABS(J296-B296)</f>
        <v>0.00260848474502601</v>
      </c>
      <c r="L296" s="2" t="n">
        <f aca="false">K296^2</f>
        <v>6.8041926650334E-006</v>
      </c>
      <c r="M296" s="0" t="n">
        <v>0.34497931599617</v>
      </c>
      <c r="N296" s="0" t="n">
        <f aca="false">ABS(M296-B296)</f>
        <v>0.01202068400383</v>
      </c>
      <c r="O296" s="0" t="n">
        <f aca="false">N296^2</f>
        <v>0.000144496843919934</v>
      </c>
      <c r="P296" s="0" t="n">
        <v>0.363499522209167</v>
      </c>
      <c r="Q296" s="2" t="n">
        <f aca="false">P296-B296</f>
        <v>0.00649952220916694</v>
      </c>
      <c r="R296" s="2" t="n">
        <f aca="false">Q296^2</f>
        <v>4.22437889474543E-005</v>
      </c>
      <c r="S296" s="0" t="n">
        <v>0.357316702604294</v>
      </c>
      <c r="T296" s="0" t="n">
        <f aca="false">ABS(S296-B296)</f>
        <v>0.000316702604294006</v>
      </c>
      <c r="U296" s="0" t="n">
        <f aca="false">T296^2</f>
        <v>1.00300539566606E-007</v>
      </c>
    </row>
    <row r="297" customFormat="false" ht="12.75" hidden="false" customHeight="false" outlineLevel="0" collapsed="false">
      <c r="A297" s="0" t="n">
        <v>64</v>
      </c>
      <c r="B297" s="0" t="n">
        <v>0.327</v>
      </c>
      <c r="C297" s="2" t="n">
        <v>0.364032447338104</v>
      </c>
      <c r="D297" s="2" t="n">
        <f aca="false">ABS(C297-B297)</f>
        <v>0.037032447338104</v>
      </c>
      <c r="E297" s="2" t="n">
        <f aca="false">D297^2</f>
        <v>0.00137140215584945</v>
      </c>
      <c r="F297" s="2" t="n">
        <f aca="false">(B297-$B$445)^2</f>
        <v>0.00511408349769889</v>
      </c>
      <c r="G297" s="0" t="n">
        <v>0.336439043283462</v>
      </c>
      <c r="H297" s="0" t="n">
        <f aca="false">ABS(G297-B297)</f>
        <v>0.00943904328346201</v>
      </c>
      <c r="I297" s="0" t="n">
        <f aca="false">H297^2</f>
        <v>8.90955381070693E-005</v>
      </c>
      <c r="J297" s="2" t="n">
        <v>0.338042378425598</v>
      </c>
      <c r="K297" s="2" t="n">
        <f aca="false">ABS(J297-B297)</f>
        <v>0.011042378425598</v>
      </c>
      <c r="L297" s="2" t="n">
        <f aca="false">K297^2</f>
        <v>0.000121934121294113</v>
      </c>
      <c r="M297" s="0" t="n">
        <v>0.315473884344101</v>
      </c>
      <c r="N297" s="0" t="n">
        <f aca="false">ABS(M297-B297)</f>
        <v>0.011526115655899</v>
      </c>
      <c r="O297" s="0" t="n">
        <f aca="false">N297^2</f>
        <v>0.00013285134211316</v>
      </c>
      <c r="P297" s="0" t="n">
        <v>0.331523448228836</v>
      </c>
      <c r="Q297" s="2" t="n">
        <f aca="false">P297-B297</f>
        <v>0.00452344822883599</v>
      </c>
      <c r="R297" s="2" t="n">
        <f aca="false">Q297^2</f>
        <v>2.04615838789595E-005</v>
      </c>
      <c r="S297" s="0" t="n">
        <v>0.335699677467346</v>
      </c>
      <c r="T297" s="0" t="n">
        <f aca="false">ABS(S297-B297)</f>
        <v>0.00869967746734601</v>
      </c>
      <c r="U297" s="0" t="n">
        <f aca="false">T297^2</f>
        <v>7.56843880358479E-005</v>
      </c>
    </row>
    <row r="298" customFormat="false" ht="12.75" hidden="false" customHeight="false" outlineLevel="0" collapsed="false">
      <c r="A298" s="0" t="n">
        <v>313</v>
      </c>
      <c r="B298" s="0" t="n">
        <v>0.445</v>
      </c>
      <c r="C298" s="2" t="n">
        <v>0.438496947288513</v>
      </c>
      <c r="D298" s="2" t="n">
        <f aca="false">ABS(C298-B298)</f>
        <v>0.00650305271148699</v>
      </c>
      <c r="E298" s="2" t="n">
        <f aca="false">D298^2</f>
        <v>4.22896945683783E-005</v>
      </c>
      <c r="F298" s="2" t="n">
        <f aca="false">(B298-$B$445)^2</f>
        <v>0.00216105785667324</v>
      </c>
      <c r="G298" s="0" t="n">
        <v>0.444021880626678</v>
      </c>
      <c r="H298" s="0" t="n">
        <f aca="false">ABS(G298-B298)</f>
        <v>0.000978119373321984</v>
      </c>
      <c r="I298" s="0" t="n">
        <f aca="false">H298^2</f>
        <v>9.56717508467791E-007</v>
      </c>
      <c r="J298" s="2" t="n">
        <v>0.442552208900452</v>
      </c>
      <c r="K298" s="2" t="n">
        <f aca="false">ABS(J298-B298)</f>
        <v>0.00244779109954796</v>
      </c>
      <c r="L298" s="2" t="n">
        <f aca="false">K298^2</f>
        <v>5.9916812670262E-006</v>
      </c>
      <c r="M298" s="0" t="n">
        <v>0.427373707294464</v>
      </c>
      <c r="N298" s="0" t="n">
        <f aca="false">ABS(M298-B298)</f>
        <v>0.017626292705536</v>
      </c>
      <c r="O298" s="0" t="n">
        <f aca="false">N298^2</f>
        <v>0.00031068619454123</v>
      </c>
      <c r="P298" s="0" t="n">
        <v>0.448588669300079</v>
      </c>
      <c r="Q298" s="2" t="n">
        <f aca="false">P298-B298</f>
        <v>0.00358866930007906</v>
      </c>
      <c r="R298" s="2" t="n">
        <f aca="false">Q298^2</f>
        <v>1.28785473453299E-005</v>
      </c>
      <c r="S298" s="0" t="n">
        <v>0.437882035970688</v>
      </c>
      <c r="T298" s="0" t="n">
        <f aca="false">ABS(S298-B298)</f>
        <v>0.00711796402931197</v>
      </c>
      <c r="U298" s="0" t="n">
        <f aca="false">T298^2</f>
        <v>5.06654119225792E-005</v>
      </c>
    </row>
    <row r="299" customFormat="false" ht="12.75" hidden="false" customHeight="false" outlineLevel="0" collapsed="false">
      <c r="A299" s="0" t="n">
        <v>14</v>
      </c>
      <c r="B299" s="0" t="n">
        <v>0.335</v>
      </c>
      <c r="C299" s="2" t="n">
        <v>0.386203318834305</v>
      </c>
      <c r="D299" s="2" t="n">
        <f aca="false">ABS(C299-B299)</f>
        <v>0.051203318834305</v>
      </c>
      <c r="E299" s="2" t="n">
        <f aca="false">D299^2</f>
        <v>0.00262177985964749</v>
      </c>
      <c r="F299" s="2" t="n">
        <f aca="false">(B299-$B$445)^2</f>
        <v>0.00403387836949376</v>
      </c>
      <c r="G299" s="0" t="n">
        <v>0.363964855670929</v>
      </c>
      <c r="H299" s="0" t="n">
        <f aca="false">ABS(G299-B299)</f>
        <v>0.028964855670929</v>
      </c>
      <c r="I299" s="0" t="n">
        <f aca="false">H299^2</f>
        <v>0.000838962864037747</v>
      </c>
      <c r="J299" s="2" t="n">
        <v>0.362142264842987</v>
      </c>
      <c r="K299" s="2" t="n">
        <f aca="false">ABS(J299-B299)</f>
        <v>0.027142264842987</v>
      </c>
      <c r="L299" s="2" t="n">
        <f aca="false">K299^2</f>
        <v>0.00073670254080685</v>
      </c>
      <c r="M299" s="0" t="n">
        <v>0.348548054695129</v>
      </c>
      <c r="N299" s="0" t="n">
        <f aca="false">ABS(M299-B299)</f>
        <v>0.013548054695129</v>
      </c>
      <c r="O299" s="0" t="n">
        <f aca="false">N299^2</f>
        <v>0.000183549786022207</v>
      </c>
      <c r="P299" s="0" t="n">
        <v>0.368056833744049</v>
      </c>
      <c r="Q299" s="2" t="n">
        <f aca="false">P299-B299</f>
        <v>0.0330568337440489</v>
      </c>
      <c r="R299" s="2" t="n">
        <f aca="false">Q299^2</f>
        <v>0.00109275425718169</v>
      </c>
      <c r="S299" s="0" t="n">
        <v>0.381920784711838</v>
      </c>
      <c r="T299" s="0" t="n">
        <f aca="false">ABS(S299-B299)</f>
        <v>0.046920784711838</v>
      </c>
      <c r="U299" s="0" t="n">
        <f aca="false">T299^2</f>
        <v>0.00220156003797465</v>
      </c>
    </row>
    <row r="300" customFormat="false" ht="12.75" hidden="false" customHeight="false" outlineLevel="0" collapsed="false">
      <c r="A300" s="0" t="n">
        <v>94</v>
      </c>
      <c r="B300" s="0" t="n">
        <v>0.393</v>
      </c>
      <c r="C300" s="2" t="n">
        <v>0.415578305721283</v>
      </c>
      <c r="D300" s="2" t="n">
        <f aca="false">ABS(C300-B300)</f>
        <v>0.0225783057212831</v>
      </c>
      <c r="E300" s="2" t="n">
        <f aca="false">D300^2</f>
        <v>0.000509779889243723</v>
      </c>
      <c r="F300" s="2" t="n">
        <f aca="false">(B300-$B$445)^2</f>
        <v>3.03911900065749E-005</v>
      </c>
      <c r="G300" s="0" t="n">
        <v>0.400516629219055</v>
      </c>
      <c r="H300" s="0" t="n">
        <f aca="false">ABS(G300-B300)</f>
        <v>0.00751662921905505</v>
      </c>
      <c r="I300" s="0" t="n">
        <f aca="false">H300^2</f>
        <v>5.64997148167521E-005</v>
      </c>
      <c r="J300" s="2" t="n">
        <v>0.377564936876297</v>
      </c>
      <c r="K300" s="2" t="n">
        <f aca="false">ABS(J300-B300)</f>
        <v>0.015435063123703</v>
      </c>
      <c r="L300" s="2" t="n">
        <f aca="false">K300^2</f>
        <v>0.000238241173632695</v>
      </c>
      <c r="M300" s="0" t="n">
        <v>0.414047360420227</v>
      </c>
      <c r="N300" s="0" t="n">
        <f aca="false">ABS(M300-B300)</f>
        <v>0.021047360420227</v>
      </c>
      <c r="O300" s="0" t="n">
        <f aca="false">N300^2</f>
        <v>0.00044299138065894</v>
      </c>
      <c r="P300" s="0" t="n">
        <v>0.411728233098984</v>
      </c>
      <c r="Q300" s="2" t="n">
        <f aca="false">P300-B300</f>
        <v>0.018728233098984</v>
      </c>
      <c r="R300" s="2" t="n">
        <f aca="false">Q300^2</f>
        <v>0.000350746715009881</v>
      </c>
      <c r="S300" s="0" t="n">
        <v>0.406469166278839</v>
      </c>
      <c r="T300" s="0" t="n">
        <f aca="false">ABS(S300-B300)</f>
        <v>0.013469166278839</v>
      </c>
      <c r="U300" s="0" t="n">
        <f aca="false">T300^2</f>
        <v>0.000181418440247015</v>
      </c>
    </row>
    <row r="301" customFormat="false" ht="12.75" hidden="false" customHeight="false" outlineLevel="0" collapsed="false">
      <c r="A301" s="0" t="n">
        <v>410</v>
      </c>
      <c r="B301" s="0" t="n">
        <v>0.422</v>
      </c>
      <c r="C301" s="2" t="n">
        <v>0.414575517177582</v>
      </c>
      <c r="D301" s="2" t="n">
        <f aca="false">ABS(C301-B301)</f>
        <v>0.00742448282241803</v>
      </c>
      <c r="E301" s="2" t="n">
        <f aca="false">D301^2</f>
        <v>5.51229451803804E-005</v>
      </c>
      <c r="F301" s="2" t="n">
        <f aca="false">(B301-$B$445)^2</f>
        <v>0.000551647600262985</v>
      </c>
      <c r="G301" s="0" t="n">
        <v>0.411899983882904</v>
      </c>
      <c r="H301" s="0" t="n">
        <f aca="false">ABS(G301-B301)</f>
        <v>0.010100016117096</v>
      </c>
      <c r="I301" s="0" t="n">
        <f aca="false">H301^2</f>
        <v>0.000102010325565599</v>
      </c>
      <c r="J301" s="2" t="n">
        <v>0.424217402935028</v>
      </c>
      <c r="K301" s="2" t="n">
        <f aca="false">ABS(J301-B301)</f>
        <v>0.00221740293502798</v>
      </c>
      <c r="L301" s="2" t="n">
        <f aca="false">K301^2</f>
        <v>4.9168757762707E-006</v>
      </c>
      <c r="M301" s="0" t="n">
        <v>0.404698610305786</v>
      </c>
      <c r="N301" s="0" t="n">
        <f aca="false">ABS(M301-B301)</f>
        <v>0.017301389694214</v>
      </c>
      <c r="O301" s="0" t="n">
        <f aca="false">N301^2</f>
        <v>0.000299338085351055</v>
      </c>
      <c r="P301" s="0" t="n">
        <v>0.415080487728119</v>
      </c>
      <c r="Q301" s="2" t="n">
        <f aca="false">P301-B301</f>
        <v>-0.00691951227188098</v>
      </c>
      <c r="R301" s="2" t="n">
        <f aca="false">Q301^2</f>
        <v>4.78796500807115E-005</v>
      </c>
      <c r="S301" s="0" t="n">
        <v>0.402927964925766</v>
      </c>
      <c r="T301" s="0" t="n">
        <f aca="false">ABS(S301-B301)</f>
        <v>0.019072035074234</v>
      </c>
      <c r="U301" s="0" t="n">
        <f aca="false">T301^2</f>
        <v>0.000363742521872812</v>
      </c>
    </row>
    <row r="302" customFormat="false" ht="12.75" hidden="false" customHeight="false" outlineLevel="0" collapsed="false">
      <c r="A302" s="0" t="n">
        <v>404</v>
      </c>
      <c r="B302" s="0" t="n">
        <v>0.414</v>
      </c>
      <c r="C302" s="2" t="n">
        <v>0.400778710842133</v>
      </c>
      <c r="D302" s="2" t="n">
        <f aca="false">ABS(C302-B302)</f>
        <v>0.013221289157867</v>
      </c>
      <c r="E302" s="2" t="n">
        <f aca="false">D302^2</f>
        <v>0.000174802486995932</v>
      </c>
      <c r="F302" s="2" t="n">
        <f aca="false">(B302-$B$445)^2</f>
        <v>0.000239852728468113</v>
      </c>
      <c r="G302" s="0" t="n">
        <v>0.443180322647095</v>
      </c>
      <c r="H302" s="0" t="n">
        <f aca="false">ABS(G302-B302)</f>
        <v>0.029180322647095</v>
      </c>
      <c r="I302" s="0" t="n">
        <f aca="false">H302^2</f>
        <v>0.000851491229788567</v>
      </c>
      <c r="J302" s="2" t="n">
        <v>0.405914932489395</v>
      </c>
      <c r="K302" s="2" t="n">
        <f aca="false">ABS(J302-B302)</f>
        <v>0.00808506751060506</v>
      </c>
      <c r="L302" s="2" t="n">
        <f aca="false">K302^2</f>
        <v>6.53683166510415E-005</v>
      </c>
      <c r="M302" s="0" t="n">
        <v>0.422118008136749</v>
      </c>
      <c r="N302" s="0" t="n">
        <f aca="false">ABS(M302-B302)</f>
        <v>0.00811800813674896</v>
      </c>
      <c r="O302" s="0" t="n">
        <f aca="false">N302^2</f>
        <v>6.59020561083222E-005</v>
      </c>
      <c r="P302" s="0" t="n">
        <v>0.407419800758362</v>
      </c>
      <c r="Q302" s="2" t="n">
        <f aca="false">P302-B302</f>
        <v>-0.006580199241638</v>
      </c>
      <c r="R302" s="2" t="n">
        <f aca="false">Q302^2</f>
        <v>4.32990220596533E-005</v>
      </c>
      <c r="S302" s="0" t="n">
        <v>0.389830052852631</v>
      </c>
      <c r="T302" s="0" t="n">
        <f aca="false">ABS(S302-B302)</f>
        <v>0.024169947147369</v>
      </c>
      <c r="U302" s="0" t="n">
        <f aca="false">T302^2</f>
        <v>0.000584186345106612</v>
      </c>
    </row>
    <row r="303" customFormat="false" ht="12.75" hidden="false" customHeight="false" outlineLevel="0" collapsed="false">
      <c r="A303" s="0" t="n">
        <v>83</v>
      </c>
      <c r="B303" s="0" t="n">
        <v>0.385</v>
      </c>
      <c r="C303" s="2" t="n">
        <v>0.385910034179687</v>
      </c>
      <c r="D303" s="2" t="n">
        <f aca="false">ABS(C303-B303)</f>
        <v>0.000910034179687047</v>
      </c>
      <c r="E303" s="2" t="n">
        <f aca="false">D303^2</f>
        <v>8.28162208198677E-007</v>
      </c>
      <c r="F303" s="2" t="n">
        <f aca="false">(B303-$B$445)^2</f>
        <v>0.000182596318211704</v>
      </c>
      <c r="G303" s="0" t="n">
        <v>0.392319917678833</v>
      </c>
      <c r="H303" s="0" t="n">
        <f aca="false">ABS(G303-B303)</f>
        <v>0.007319917678833</v>
      </c>
      <c r="I303" s="0" t="n">
        <f aca="false">H303^2</f>
        <v>5.35811948248919E-005</v>
      </c>
      <c r="J303" s="2" t="n">
        <v>0.386526167392731</v>
      </c>
      <c r="K303" s="2" t="n">
        <f aca="false">ABS(J303-B303)</f>
        <v>0.00152616739273098</v>
      </c>
      <c r="L303" s="2" t="n">
        <f aca="false">K303^2</f>
        <v>2.32918691063528E-006</v>
      </c>
      <c r="M303" s="0" t="n">
        <v>0.392881274223328</v>
      </c>
      <c r="N303" s="0" t="n">
        <f aca="false">ABS(M303-B303)</f>
        <v>0.00788127422332802</v>
      </c>
      <c r="O303" s="0" t="n">
        <f aca="false">N303^2</f>
        <v>6.21144833832946E-005</v>
      </c>
      <c r="P303" s="0" t="n">
        <v>0.375503003597259</v>
      </c>
      <c r="Q303" s="2" t="n">
        <f aca="false">P303-B303</f>
        <v>-0.00949699640274093</v>
      </c>
      <c r="R303" s="2" t="n">
        <f aca="false">Q303^2</f>
        <v>9.01929406736742E-005</v>
      </c>
      <c r="S303" s="0" t="n">
        <v>0.38274148106575</v>
      </c>
      <c r="T303" s="0" t="n">
        <f aca="false">ABS(S303-B303)</f>
        <v>0.00225851893425</v>
      </c>
      <c r="U303" s="0" t="n">
        <f aca="false">T303^2</f>
        <v>5.10090777636575E-006</v>
      </c>
    </row>
    <row r="304" customFormat="false" ht="12.75" hidden="false" customHeight="false" outlineLevel="0" collapsed="false">
      <c r="A304" s="0" t="n">
        <v>288</v>
      </c>
      <c r="B304" s="0" t="n">
        <v>0.522</v>
      </c>
      <c r="C304" s="2" t="n">
        <v>0.472538471221924</v>
      </c>
      <c r="D304" s="2" t="n">
        <f aca="false">ABS(C304-B304)</f>
        <v>0.049461528778076</v>
      </c>
      <c r="E304" s="2" t="n">
        <f aca="false">D304^2</f>
        <v>0.00244644282906444</v>
      </c>
      <c r="F304" s="2" t="n">
        <f aca="false">(B304-$B$445)^2</f>
        <v>0.0152490834976989</v>
      </c>
      <c r="G304" s="0" t="n">
        <v>0.469367474317551</v>
      </c>
      <c r="H304" s="0" t="n">
        <f aca="false">ABS(G304-B304)</f>
        <v>0.052632525682449</v>
      </c>
      <c r="I304" s="0" t="n">
        <f aca="false">H304^2</f>
        <v>0.00277018275971366</v>
      </c>
      <c r="J304" s="2" t="n">
        <v>0.468846321105957</v>
      </c>
      <c r="K304" s="2" t="n">
        <f aca="false">ABS(J304-B304)</f>
        <v>0.053153678894043</v>
      </c>
      <c r="L304" s="2" t="n">
        <f aca="false">K304^2</f>
        <v>0.00282531357997104</v>
      </c>
      <c r="M304" s="0" t="n">
        <v>0.526520431041718</v>
      </c>
      <c r="N304" s="0" t="n">
        <f aca="false">ABS(M304-B304)</f>
        <v>0.00452043104171807</v>
      </c>
      <c r="O304" s="0" t="n">
        <f aca="false">N304^2</f>
        <v>2.04342968029283E-005</v>
      </c>
      <c r="P304" s="0" t="n">
        <v>0.482441782951355</v>
      </c>
      <c r="Q304" s="2" t="n">
        <f aca="false">P304-B304</f>
        <v>-0.039558217048645</v>
      </c>
      <c r="R304" s="2" t="n">
        <f aca="false">Q304^2</f>
        <v>0.00156485253606771</v>
      </c>
      <c r="S304" s="0" t="n">
        <v>0.455474644899368</v>
      </c>
      <c r="T304" s="0" t="n">
        <f aca="false">ABS(S304-B304)</f>
        <v>0.066525355100632</v>
      </c>
      <c r="U304" s="0" t="n">
        <f aca="false">T304^2</f>
        <v>0.00442562287126519</v>
      </c>
    </row>
    <row r="305" customFormat="false" ht="12.75" hidden="false" customHeight="false" outlineLevel="0" collapsed="false">
      <c r="A305" s="0" t="n">
        <v>259</v>
      </c>
      <c r="B305" s="0" t="n">
        <v>0.373</v>
      </c>
      <c r="C305" s="2" t="n">
        <v>0.38054084777832</v>
      </c>
      <c r="D305" s="2" t="n">
        <f aca="false">ABS(C305-B305)</f>
        <v>0.00754084777832004</v>
      </c>
      <c r="E305" s="2" t="n">
        <f aca="false">D305^2</f>
        <v>5.68643852157942E-005</v>
      </c>
      <c r="F305" s="2" t="n">
        <f aca="false">(B305-$B$445)^2</f>
        <v>0.000650904010519397</v>
      </c>
      <c r="G305" s="0" t="n">
        <v>0.363898098468781</v>
      </c>
      <c r="H305" s="0" t="n">
        <f aca="false">ABS(G305-B305)</f>
        <v>0.00910190153121904</v>
      </c>
      <c r="I305" s="0" t="n">
        <f aca="false">H305^2</f>
        <v>8.28446114840074E-005</v>
      </c>
      <c r="J305" s="2" t="n">
        <v>0.377290040254593</v>
      </c>
      <c r="K305" s="2" t="n">
        <f aca="false">ABS(J305-B305)</f>
        <v>0.00429004025459301</v>
      </c>
      <c r="L305" s="2" t="n">
        <f aca="false">K305^2</f>
        <v>1.84044453860284E-005</v>
      </c>
      <c r="M305" s="0" t="n">
        <v>0.37689471244812</v>
      </c>
      <c r="N305" s="0" t="n">
        <f aca="false">ABS(M305-B305)</f>
        <v>0.00389471244812001</v>
      </c>
      <c r="O305" s="0" t="n">
        <f aca="false">N305^2</f>
        <v>1.51687850535409E-005</v>
      </c>
      <c r="P305" s="0" t="n">
        <v>0.380942761898041</v>
      </c>
      <c r="Q305" s="2" t="n">
        <f aca="false">P305-B305</f>
        <v>0.007942761898041</v>
      </c>
      <c r="R305" s="2" t="n">
        <f aca="false">Q305^2</f>
        <v>6.30874665689718E-005</v>
      </c>
      <c r="S305" s="0" t="n">
        <v>0.376606673002243</v>
      </c>
      <c r="T305" s="0" t="n">
        <f aca="false">ABS(S305-B305)</f>
        <v>0.00360667300224299</v>
      </c>
      <c r="U305" s="0" t="n">
        <f aca="false">T305^2</f>
        <v>1.30080901451085E-005</v>
      </c>
    </row>
    <row r="306" customFormat="false" ht="12.75" hidden="false" customHeight="false" outlineLevel="0" collapsed="false">
      <c r="A306" s="0" t="n">
        <v>162</v>
      </c>
      <c r="B306" s="0" t="n">
        <v>0.355</v>
      </c>
      <c r="C306" s="2" t="n">
        <v>0.366197288036346</v>
      </c>
      <c r="D306" s="2" t="n">
        <f aca="false">ABS(C306-B306)</f>
        <v>0.011197288036346</v>
      </c>
      <c r="E306" s="2" t="n">
        <f aca="false">D306^2</f>
        <v>0.000125379259368897</v>
      </c>
      <c r="F306" s="2" t="n">
        <f aca="false">(B306-$B$445)^2</f>
        <v>0.00189336554898093</v>
      </c>
      <c r="G306" s="0" t="n">
        <v>0.359615385532379</v>
      </c>
      <c r="H306" s="0" t="n">
        <f aca="false">ABS(G306-B306)</f>
        <v>0.00461538553237895</v>
      </c>
      <c r="I306" s="0" t="n">
        <f aca="false">H306^2</f>
        <v>2.13017836124929E-005</v>
      </c>
      <c r="J306" s="2" t="n">
        <v>0.356340169906616</v>
      </c>
      <c r="K306" s="2" t="n">
        <f aca="false">ABS(J306-B306)</f>
        <v>0.00134016990661601</v>
      </c>
      <c r="L306" s="2" t="n">
        <f aca="false">K306^2</f>
        <v>1.79605537859916E-006</v>
      </c>
      <c r="M306" s="0" t="n">
        <v>0.336967885494232</v>
      </c>
      <c r="N306" s="0" t="n">
        <f aca="false">ABS(M306-B306)</f>
        <v>0.018032114505768</v>
      </c>
      <c r="O306" s="0" t="n">
        <f aca="false">N306^2</f>
        <v>0.00032515715354913</v>
      </c>
      <c r="P306" s="0" t="n">
        <v>0.339645624160767</v>
      </c>
      <c r="Q306" s="2" t="n">
        <f aca="false">P306-B306</f>
        <v>-0.015354375839233</v>
      </c>
      <c r="R306" s="2" t="n">
        <f aca="false">Q306^2</f>
        <v>0.000235756857412424</v>
      </c>
      <c r="S306" s="0" t="n">
        <v>0.341239959001541</v>
      </c>
      <c r="T306" s="0" t="n">
        <f aca="false">ABS(S306-B306)</f>
        <v>0.013760040998459</v>
      </c>
      <c r="U306" s="0" t="n">
        <f aca="false">T306^2</f>
        <v>0.000189338728279271</v>
      </c>
    </row>
    <row r="307" customFormat="false" ht="12.75" hidden="false" customHeight="false" outlineLevel="0" collapsed="false">
      <c r="A307" s="0" t="n">
        <v>203</v>
      </c>
      <c r="B307" s="0" t="n">
        <v>0.419</v>
      </c>
      <c r="C307" s="2" t="n">
        <v>0.434895932674408</v>
      </c>
      <c r="D307" s="2" t="n">
        <f aca="false">ABS(C307-B307)</f>
        <v>0.015895932674408</v>
      </c>
      <c r="E307" s="2" t="n">
        <f aca="false">D307^2</f>
        <v>0.000252680675589311</v>
      </c>
      <c r="F307" s="2" t="n">
        <f aca="false">(B307-$B$445)^2</f>
        <v>0.000419724523339908</v>
      </c>
      <c r="G307" s="0" t="n">
        <v>0.398873299360275</v>
      </c>
      <c r="H307" s="0" t="n">
        <f aca="false">ABS(G307-B307)</f>
        <v>0.020126700639725</v>
      </c>
      <c r="I307" s="0" t="n">
        <f aca="false">H307^2</f>
        <v>0.000405084078641109</v>
      </c>
      <c r="J307" s="2" t="n">
        <v>0.399205088615417</v>
      </c>
      <c r="K307" s="2" t="n">
        <f aca="false">ABS(J307-B307)</f>
        <v>0.0197949113845831</v>
      </c>
      <c r="L307" s="2" t="n">
        <f aca="false">K307^2</f>
        <v>0.000391838516723496</v>
      </c>
      <c r="M307" s="0" t="n">
        <v>0.40782955288887</v>
      </c>
      <c r="N307" s="0" t="n">
        <f aca="false">ABS(M307-B307)</f>
        <v>0.01117044711113</v>
      </c>
      <c r="O307" s="0" t="n">
        <f aca="false">N307^2</f>
        <v>0.000124778888662553</v>
      </c>
      <c r="P307" s="0" t="n">
        <v>0.422152608633041</v>
      </c>
      <c r="Q307" s="2" t="n">
        <f aca="false">P307-B307</f>
        <v>0.00315260863304095</v>
      </c>
      <c r="R307" s="2" t="n">
        <f aca="false">Q307^2</f>
        <v>9.93894119312435E-006</v>
      </c>
      <c r="S307" s="0" t="n">
        <v>0.403174936771393</v>
      </c>
      <c r="T307" s="0" t="n">
        <f aca="false">ABS(S307-B307)</f>
        <v>0.0158250632286071</v>
      </c>
      <c r="U307" s="0" t="n">
        <f aca="false">T307^2</f>
        <v>0.000250432626189411</v>
      </c>
    </row>
    <row r="308" customFormat="false" ht="12.75" hidden="false" customHeight="false" outlineLevel="0" collapsed="false">
      <c r="A308" s="0" t="n">
        <v>113</v>
      </c>
      <c r="B308" s="0" t="n">
        <v>0.355</v>
      </c>
      <c r="C308" s="2" t="n">
        <v>0.391467183828354</v>
      </c>
      <c r="D308" s="2" t="n">
        <f aca="false">ABS(C308-B308)</f>
        <v>0.036467183828354</v>
      </c>
      <c r="E308" s="2" t="n">
        <f aca="false">D308^2</f>
        <v>0.00132985549637096</v>
      </c>
      <c r="F308" s="2" t="n">
        <f aca="false">(B308-$B$445)^2</f>
        <v>0.00189336554898093</v>
      </c>
      <c r="G308" s="0" t="n">
        <v>0.389008045196533</v>
      </c>
      <c r="H308" s="0" t="n">
        <f aca="false">ABS(G308-B308)</f>
        <v>0.0340080451965329</v>
      </c>
      <c r="I308" s="0" t="n">
        <f aca="false">H308^2</f>
        <v>0.00115654713808943</v>
      </c>
      <c r="J308" s="2" t="n">
        <v>0.379713326692581</v>
      </c>
      <c r="K308" s="2" t="n">
        <f aca="false">ABS(J308-B308)</f>
        <v>0.024713326692581</v>
      </c>
      <c r="L308" s="2" t="n">
        <f aca="false">K308^2</f>
        <v>0.000610748516214235</v>
      </c>
      <c r="M308" s="0" t="n">
        <v>0.384324222803116</v>
      </c>
      <c r="N308" s="0" t="n">
        <f aca="false">ABS(M308-B308)</f>
        <v>0.029324222803116</v>
      </c>
      <c r="O308" s="0" t="n">
        <f aca="false">N308^2</f>
        <v>0.000859910043006787</v>
      </c>
      <c r="P308" s="0" t="n">
        <v>0.387433499097824</v>
      </c>
      <c r="Q308" s="2" t="n">
        <f aca="false">P308-B308</f>
        <v>0.032433499097824</v>
      </c>
      <c r="R308" s="2" t="n">
        <f aca="false">Q308^2</f>
        <v>0.00105193186372855</v>
      </c>
      <c r="S308" s="0" t="n">
        <v>0.376075595617294</v>
      </c>
      <c r="T308" s="0" t="n">
        <f aca="false">ABS(S308-B308)</f>
        <v>0.021075595617294</v>
      </c>
      <c r="U308" s="0" t="n">
        <f aca="false">T308^2</f>
        <v>0.000444180730623702</v>
      </c>
    </row>
    <row r="309" customFormat="false" ht="12.75" hidden="false" customHeight="false" outlineLevel="0" collapsed="false">
      <c r="A309" s="0" t="n">
        <v>205</v>
      </c>
      <c r="B309" s="0" t="n">
        <v>0.345</v>
      </c>
      <c r="C309" s="2" t="n">
        <v>0.370198786258697</v>
      </c>
      <c r="D309" s="2" t="n">
        <f aca="false">ABS(C309-B309)</f>
        <v>0.025198786258697</v>
      </c>
      <c r="E309" s="2" t="n">
        <f aca="false">D309^2</f>
        <v>0.000634978828911496</v>
      </c>
      <c r="F309" s="2" t="n">
        <f aca="false">(B309-$B$445)^2</f>
        <v>0.00286362195923734</v>
      </c>
      <c r="G309" s="0" t="n">
        <v>0.391349017620087</v>
      </c>
      <c r="H309" s="0" t="n">
        <f aca="false">ABS(G309-B309)</f>
        <v>0.046349017620087</v>
      </c>
      <c r="I309" s="0" t="n">
        <f aca="false">H309^2</f>
        <v>0.00214823143434713</v>
      </c>
      <c r="J309" s="2" t="n">
        <v>0.360385775566101</v>
      </c>
      <c r="K309" s="2" t="n">
        <f aca="false">ABS(J309-B309)</f>
        <v>0.0153857755661009</v>
      </c>
      <c r="L309" s="2" t="n">
        <f aca="false">K309^2</f>
        <v>0.000236722089770429</v>
      </c>
      <c r="M309" s="0" t="n">
        <v>0.356049418449402</v>
      </c>
      <c r="N309" s="0" t="n">
        <f aca="false">ABS(M309-B309)</f>
        <v>0.011049418449402</v>
      </c>
      <c r="O309" s="0" t="n">
        <f aca="false">N309^2</f>
        <v>0.000122089648069985</v>
      </c>
      <c r="P309" s="0" t="n">
        <v>0.36677348613739</v>
      </c>
      <c r="Q309" s="2" t="n">
        <f aca="false">P309-B309</f>
        <v>0.02177348613739</v>
      </c>
      <c r="R309" s="2" t="n">
        <f aca="false">Q309^2</f>
        <v>0.000474084698575114</v>
      </c>
      <c r="S309" s="0" t="n">
        <v>0.363525718450546</v>
      </c>
      <c r="T309" s="0" t="n">
        <f aca="false">ABS(S309-B309)</f>
        <v>0.018525718450546</v>
      </c>
      <c r="U309" s="0" t="n">
        <f aca="false">T309^2</f>
        <v>0.000343202244108901</v>
      </c>
    </row>
    <row r="310" customFormat="false" ht="12.75" hidden="false" customHeight="false" outlineLevel="0" collapsed="false">
      <c r="A310" s="0" t="n">
        <v>431</v>
      </c>
      <c r="B310" s="0" t="n">
        <v>0.373</v>
      </c>
      <c r="C310" s="2" t="n">
        <v>0.380903840065002</v>
      </c>
      <c r="D310" s="2" t="n">
        <f aca="false">ABS(C310-B310)</f>
        <v>0.00790384006500205</v>
      </c>
      <c r="E310" s="2" t="n">
        <f aca="false">D310^2</f>
        <v>6.24706877731317E-005</v>
      </c>
      <c r="F310" s="2" t="n">
        <f aca="false">(B310-$B$445)^2</f>
        <v>0.000650904010519397</v>
      </c>
      <c r="G310" s="0" t="n">
        <v>0.372362017631531</v>
      </c>
      <c r="H310" s="0" t="n">
        <f aca="false">ABS(G310-B310)</f>
        <v>0.000637982368469014</v>
      </c>
      <c r="I310" s="0" t="n">
        <f aca="false">H310^2</f>
        <v>4.07021502477333E-007</v>
      </c>
      <c r="J310" s="2" t="n">
        <v>0.374052435159683</v>
      </c>
      <c r="K310" s="2" t="n">
        <f aca="false">ABS(J310-B310)</f>
        <v>0.00105243515968306</v>
      </c>
      <c r="L310" s="2" t="n">
        <f aca="false">K310^2</f>
        <v>1.10761976533711E-006</v>
      </c>
      <c r="M310" s="0" t="n">
        <v>0.365418881177902</v>
      </c>
      <c r="N310" s="0" t="n">
        <f aca="false">ABS(M310-B310)</f>
        <v>0.00758111882209794</v>
      </c>
      <c r="O310" s="0" t="n">
        <f aca="false">N310^2</f>
        <v>5.74733625947677E-005</v>
      </c>
      <c r="P310" s="0" t="n">
        <v>0.369762986898422</v>
      </c>
      <c r="Q310" s="2" t="n">
        <f aca="false">P310-B310</f>
        <v>-0.00323701310157798</v>
      </c>
      <c r="R310" s="2" t="n">
        <f aca="false">Q310^2</f>
        <v>1.04782538197875E-005</v>
      </c>
      <c r="S310" s="0" t="n">
        <v>0.370651215314865</v>
      </c>
      <c r="T310" s="0" t="n">
        <f aca="false">ABS(S310-B310)</f>
        <v>0.002348784685135</v>
      </c>
      <c r="U310" s="0" t="n">
        <f aca="false">T310^2</f>
        <v>5.51678949712471E-006</v>
      </c>
    </row>
    <row r="311" customFormat="false" ht="12.75" hidden="false" customHeight="false" outlineLevel="0" collapsed="false">
      <c r="A311" s="0" t="n">
        <v>385</v>
      </c>
      <c r="B311" s="0" t="n">
        <v>0.418</v>
      </c>
      <c r="C311" s="2" t="n">
        <v>0.422102391719818</v>
      </c>
      <c r="D311" s="2" t="n">
        <f aca="false">ABS(C311-B311)</f>
        <v>0.00410239171981802</v>
      </c>
      <c r="E311" s="2" t="n">
        <f aca="false">D311^2</f>
        <v>1.68296178228315E-005</v>
      </c>
      <c r="F311" s="2" t="n">
        <f aca="false">(B311-$B$445)^2</f>
        <v>0.000379750164365549</v>
      </c>
      <c r="G311" s="0" t="n">
        <v>0.431585758924484</v>
      </c>
      <c r="H311" s="0" t="n">
        <f aca="false">ABS(G311-B311)</f>
        <v>0.013585758924484</v>
      </c>
      <c r="I311" s="0" t="n">
        <f aca="false">H311^2</f>
        <v>0.000184572845554196</v>
      </c>
      <c r="J311" s="2" t="n">
        <v>0.419669628143311</v>
      </c>
      <c r="K311" s="2" t="n">
        <f aca="false">ABS(J311-B311)</f>
        <v>0.00166962814331095</v>
      </c>
      <c r="L311" s="2" t="n">
        <f aca="false">K311^2</f>
        <v>2.78765813693598E-006</v>
      </c>
      <c r="M311" s="0" t="n">
        <v>0.40809491276741</v>
      </c>
      <c r="N311" s="0" t="n">
        <f aca="false">ABS(M311-B311)</f>
        <v>0.00990508723259004</v>
      </c>
      <c r="O311" s="0" t="n">
        <f aca="false">N311^2</f>
        <v>9.81107530852182E-005</v>
      </c>
      <c r="P311" s="0" t="n">
        <v>0.407265216112137</v>
      </c>
      <c r="Q311" s="2" t="n">
        <f aca="false">P311-B311</f>
        <v>-0.010734783887863</v>
      </c>
      <c r="R311" s="2" t="n">
        <f aca="false">Q311^2</f>
        <v>0.000115235585119124</v>
      </c>
      <c r="S311" s="0" t="n">
        <v>0.422779023647308</v>
      </c>
      <c r="T311" s="0" t="n">
        <f aca="false">ABS(S311-B311)</f>
        <v>0.00477902364730798</v>
      </c>
      <c r="U311" s="0" t="n">
        <f aca="false">T311^2</f>
        <v>2.28390670215289E-005</v>
      </c>
    </row>
    <row r="312" customFormat="false" ht="12.75" hidden="false" customHeight="false" outlineLevel="0" collapsed="false">
      <c r="A312" s="0" t="n">
        <v>42</v>
      </c>
      <c r="B312" s="0" t="n">
        <v>0.427</v>
      </c>
      <c r="C312" s="2" t="n">
        <v>0.418057084083557</v>
      </c>
      <c r="D312" s="2" t="n">
        <f aca="false">ABS(C312-B312)</f>
        <v>0.00894291591644308</v>
      </c>
      <c r="E312" s="2" t="n">
        <f aca="false">D312^2</f>
        <v>7.9975745088571E-005</v>
      </c>
      <c r="F312" s="2" t="n">
        <f aca="false">(B312-$B$445)^2</f>
        <v>0.00081151939513478</v>
      </c>
      <c r="G312" s="0" t="n">
        <v>0.401795148849487</v>
      </c>
      <c r="H312" s="0" t="n">
        <f aca="false">ABS(G312-B312)</f>
        <v>0.025204851150513</v>
      </c>
      <c r="I312" s="0" t="n">
        <f aca="false">H312^2</f>
        <v>0.000635284521519515</v>
      </c>
      <c r="J312" s="2" t="n">
        <v>0.419271379709244</v>
      </c>
      <c r="K312" s="2" t="n">
        <f aca="false">ABS(J312-B312)</f>
        <v>0.00772862029075599</v>
      </c>
      <c r="L312" s="2" t="n">
        <f aca="false">K312^2</f>
        <v>5.97315715986853E-005</v>
      </c>
      <c r="M312" s="0" t="n">
        <v>0.426174223423004</v>
      </c>
      <c r="N312" s="0" t="n">
        <f aca="false">ABS(M312-B312)</f>
        <v>0.000825776576996007</v>
      </c>
      <c r="O312" s="0" t="n">
        <f aca="false">N312^2</f>
        <v>6.81906955115242E-007</v>
      </c>
      <c r="P312" s="0" t="n">
        <v>0.423920929431915</v>
      </c>
      <c r="Q312" s="2" t="n">
        <f aca="false">P312-B312</f>
        <v>-0.00307907056808498</v>
      </c>
      <c r="R312" s="2" t="n">
        <f aca="false">Q312^2</f>
        <v>9.48067556324719E-006</v>
      </c>
      <c r="S312" s="0" t="n">
        <v>0.418475240468979</v>
      </c>
      <c r="T312" s="0" t="n">
        <f aca="false">ABS(S312-B312)</f>
        <v>0.00852475953102105</v>
      </c>
      <c r="U312" s="0" t="n">
        <f aca="false">T312^2</f>
        <v>7.26715250617343E-005</v>
      </c>
    </row>
    <row r="313" customFormat="false" ht="12.75" hidden="false" customHeight="false" outlineLevel="0" collapsed="false">
      <c r="A313" s="0" t="n">
        <v>380</v>
      </c>
      <c r="B313" s="0" t="n">
        <v>0.421</v>
      </c>
      <c r="C313" s="2" t="n">
        <v>0.42835545539856</v>
      </c>
      <c r="D313" s="2" t="n">
        <f aca="false">ABS(C313-B313)</f>
        <v>0.00735545539855997</v>
      </c>
      <c r="E313" s="2" t="n">
        <f aca="false">D313^2</f>
        <v>5.41027241202051E-005</v>
      </c>
      <c r="F313" s="2" t="n">
        <f aca="false">(B313-$B$445)^2</f>
        <v>0.000505673241288626</v>
      </c>
      <c r="G313" s="0" t="n">
        <v>0.407656878232956</v>
      </c>
      <c r="H313" s="0" t="n">
        <f aca="false">ABS(G313-B313)</f>
        <v>0.013343121767044</v>
      </c>
      <c r="I313" s="0" t="n">
        <f aca="false">H313^2</f>
        <v>0.000178038898490163</v>
      </c>
      <c r="J313" s="2" t="n">
        <v>0.426366329193115</v>
      </c>
      <c r="K313" s="2" t="n">
        <f aca="false">ABS(J313-B313)</f>
        <v>0.00536632919311503</v>
      </c>
      <c r="L313" s="2" t="n">
        <f aca="false">K313^2</f>
        <v>2.87974890088786E-005</v>
      </c>
      <c r="M313" s="0" t="n">
        <v>0.415765523910522</v>
      </c>
      <c r="N313" s="0" t="n">
        <f aca="false">ABS(M313-B313)</f>
        <v>0.00523447608947802</v>
      </c>
      <c r="O313" s="0" t="n">
        <f aca="false">N313^2</f>
        <v>2.73997399313171E-005</v>
      </c>
      <c r="P313" s="0" t="n">
        <v>0.414391189813614</v>
      </c>
      <c r="Q313" s="2" t="n">
        <f aca="false">P313-B313</f>
        <v>-0.00660881018638598</v>
      </c>
      <c r="R313" s="2" t="n">
        <f aca="false">Q313^2</f>
        <v>4.36763720796791E-005</v>
      </c>
      <c r="S313" s="0" t="n">
        <v>0.406883597373962</v>
      </c>
      <c r="T313" s="0" t="n">
        <f aca="false">ABS(S313-B313)</f>
        <v>0.014116402626038</v>
      </c>
      <c r="U313" s="0" t="n">
        <f aca="false">T313^2</f>
        <v>0.000199272823100413</v>
      </c>
    </row>
    <row r="314" customFormat="false" ht="12.75" hidden="false" customHeight="false" outlineLevel="0" collapsed="false">
      <c r="A314" s="0" t="n">
        <v>387</v>
      </c>
      <c r="B314" s="0" t="n">
        <v>0.361</v>
      </c>
      <c r="C314" s="2" t="n">
        <v>0.406990885734558</v>
      </c>
      <c r="D314" s="2" t="n">
        <f aca="false">ABS(C314-B314)</f>
        <v>0.045990885734558</v>
      </c>
      <c r="E314" s="2" t="n">
        <f aca="false">D314^2</f>
        <v>0.00211516157064917</v>
      </c>
      <c r="F314" s="2" t="n">
        <f aca="false">(B314-$B$445)^2</f>
        <v>0.00140721170282709</v>
      </c>
      <c r="G314" s="0" t="n">
        <v>0.415965795516968</v>
      </c>
      <c r="H314" s="0" t="n">
        <f aca="false">ABS(G314-B314)</f>
        <v>0.054965795516968</v>
      </c>
      <c r="I314" s="0" t="n">
        <f aca="false">H314^2</f>
        <v>0.00302123867681314</v>
      </c>
      <c r="J314" s="2" t="n">
        <v>0.402255892753601</v>
      </c>
      <c r="K314" s="2" t="n">
        <f aca="false">ABS(J314-B314)</f>
        <v>0.0412558927536009</v>
      </c>
      <c r="L314" s="2" t="n">
        <f aca="false">K314^2</f>
        <v>0.00170204868689662</v>
      </c>
      <c r="M314" s="0" t="n">
        <v>0.353141367435455</v>
      </c>
      <c r="N314" s="0" t="n">
        <f aca="false">ABS(M314-B314)</f>
        <v>0.00785863256454505</v>
      </c>
      <c r="O314" s="0" t="n">
        <f aca="false">N314^2</f>
        <v>6.1758105784528E-005</v>
      </c>
      <c r="P314" s="0" t="n">
        <v>0.383817493915558</v>
      </c>
      <c r="Q314" s="2" t="n">
        <f aca="false">P314-B314</f>
        <v>0.022817493915558</v>
      </c>
      <c r="R314" s="2" t="n">
        <f aca="false">Q314^2</f>
        <v>0.000520638028586526</v>
      </c>
      <c r="S314" s="0" t="n">
        <v>0.382157385349274</v>
      </c>
      <c r="T314" s="0" t="n">
        <f aca="false">ABS(S314-B314)</f>
        <v>0.021157385349274</v>
      </c>
      <c r="U314" s="0" t="n">
        <f aca="false">T314^2</f>
        <v>0.000447634954817673</v>
      </c>
    </row>
    <row r="315" customFormat="false" ht="12.75" hidden="false" customHeight="false" outlineLevel="0" collapsed="false">
      <c r="A315" s="0" t="n">
        <v>104</v>
      </c>
      <c r="B315" s="0" t="n">
        <v>0.318</v>
      </c>
      <c r="C315" s="2" t="n">
        <v>0.335425943136215</v>
      </c>
      <c r="D315" s="2" t="n">
        <f aca="false">ABS(C315-B315)</f>
        <v>0.017425943136215</v>
      </c>
      <c r="E315" s="2" t="n">
        <f aca="false">D315^2</f>
        <v>0.000303663494186598</v>
      </c>
      <c r="F315" s="2" t="n">
        <f aca="false">(B315-$B$445)^2</f>
        <v>0.00648231426692966</v>
      </c>
      <c r="G315" s="0" t="n">
        <v>0.342438399791718</v>
      </c>
      <c r="H315" s="0" t="n">
        <f aca="false">ABS(G315-B315)</f>
        <v>0.024438399791718</v>
      </c>
      <c r="I315" s="0" t="n">
        <f aca="false">H315^2</f>
        <v>0.000597235384379844</v>
      </c>
      <c r="J315" s="2" t="n">
        <v>0.317207813262939</v>
      </c>
      <c r="K315" s="2" t="n">
        <f aca="false">ABS(J315-B315)</f>
        <v>0.000792186737060996</v>
      </c>
      <c r="L315" s="2" t="n">
        <f aca="false">K315^2</f>
        <v>6.27559826375347E-007</v>
      </c>
      <c r="M315" s="0" t="n">
        <v>0.312404364347458</v>
      </c>
      <c r="N315" s="0" t="n">
        <f aca="false">ABS(M315-B315)</f>
        <v>0.00559563565254201</v>
      </c>
      <c r="O315" s="0" t="n">
        <f aca="false">N315^2</f>
        <v>3.13111383559992E-005</v>
      </c>
      <c r="P315" s="0" t="n">
        <v>0.33295151591301</v>
      </c>
      <c r="Q315" s="2" t="n">
        <f aca="false">P315-B315</f>
        <v>0.01495151591301</v>
      </c>
      <c r="R315" s="2" t="n">
        <f aca="false">Q315^2</f>
        <v>0.000223547828096992</v>
      </c>
      <c r="S315" s="0" t="n">
        <v>0.333108842372894</v>
      </c>
      <c r="T315" s="0" t="n">
        <f aca="false">ABS(S315-B315)</f>
        <v>0.015108842372894</v>
      </c>
      <c r="U315" s="0" t="n">
        <f aca="false">T315^2</f>
        <v>0.000228277117848957</v>
      </c>
    </row>
    <row r="316" customFormat="false" ht="12.75" hidden="false" customHeight="false" outlineLevel="0" collapsed="false">
      <c r="A316" s="0" t="n">
        <v>317</v>
      </c>
      <c r="B316" s="0" t="n">
        <v>0.497</v>
      </c>
      <c r="C316" s="2" t="n">
        <v>0.465209424495697</v>
      </c>
      <c r="D316" s="2" t="n">
        <f aca="false">ABS(C316-B316)</f>
        <v>0.031790575504303</v>
      </c>
      <c r="E316" s="2" t="n">
        <f aca="false">D316^2</f>
        <v>0.00101064069089479</v>
      </c>
      <c r="F316" s="2" t="n">
        <f aca="false">(B316-$B$445)^2</f>
        <v>0.0096997245233399</v>
      </c>
      <c r="G316" s="0" t="n">
        <v>0.460712134838104</v>
      </c>
      <c r="H316" s="0" t="n">
        <f aca="false">ABS(G316-B316)</f>
        <v>0.036287865161896</v>
      </c>
      <c r="I316" s="0" t="n">
        <f aca="false">H316^2</f>
        <v>0.00131680915800794</v>
      </c>
      <c r="J316" s="2" t="n">
        <v>0.475811660289764</v>
      </c>
      <c r="K316" s="2" t="n">
        <f aca="false">ABS(J316-B316)</f>
        <v>0.021188339710236</v>
      </c>
      <c r="L316" s="2" t="n">
        <f aca="false">K316^2</f>
        <v>0.000448945739676363</v>
      </c>
      <c r="M316" s="0" t="n">
        <v>0.486507534980774</v>
      </c>
      <c r="N316" s="0" t="n">
        <f aca="false">ABS(M316-B316)</f>
        <v>0.010492465019226</v>
      </c>
      <c r="O316" s="0" t="n">
        <f aca="false">N316^2</f>
        <v>0.00011009182217968</v>
      </c>
      <c r="P316" s="0" t="n">
        <v>0.483313262462616</v>
      </c>
      <c r="Q316" s="2" t="n">
        <f aca="false">P316-B316</f>
        <v>-0.013686737537384</v>
      </c>
      <c r="R316" s="2" t="n">
        <f aca="false">Q316^2</f>
        <v>0.000187326784417236</v>
      </c>
      <c r="S316" s="0" t="n">
        <v>0.476432710886002</v>
      </c>
      <c r="T316" s="0" t="n">
        <f aca="false">ABS(S316-B316)</f>
        <v>0.020567289113998</v>
      </c>
      <c r="U316" s="0" t="n">
        <f aca="false">T316^2</f>
        <v>0.000423013381498779</v>
      </c>
    </row>
    <row r="317" customFormat="false" ht="12.75" hidden="false" customHeight="false" outlineLevel="0" collapsed="false">
      <c r="A317" s="0" t="n">
        <v>298</v>
      </c>
      <c r="B317" s="0" t="n">
        <v>0.407</v>
      </c>
      <c r="C317" s="2" t="n">
        <v>0.435938656330109</v>
      </c>
      <c r="D317" s="2" t="n">
        <f aca="false">ABS(C317-B317)</f>
        <v>0.0289386563301089</v>
      </c>
      <c r="E317" s="2" t="n">
        <f aca="false">D317^2</f>
        <v>0.000837445830192155</v>
      </c>
      <c r="F317" s="2" t="n">
        <f aca="false">(B317-$B$445)^2</f>
        <v>7.20322156476001E-005</v>
      </c>
      <c r="G317" s="0" t="n">
        <v>0.371211767196655</v>
      </c>
      <c r="H317" s="0" t="n">
        <f aca="false">ABS(G317-B317)</f>
        <v>0.035788232803345</v>
      </c>
      <c r="I317" s="0" t="n">
        <f aca="false">H317^2</f>
        <v>0.00128079760718642</v>
      </c>
      <c r="J317" s="2" t="n">
        <v>0.416022151708603</v>
      </c>
      <c r="K317" s="2" t="n">
        <f aca="false">ABS(J317-B317)</f>
        <v>0.00902215170860304</v>
      </c>
      <c r="L317" s="2" t="n">
        <f aca="false">K317^2</f>
        <v>8.13992214530488E-005</v>
      </c>
      <c r="M317" s="0" t="n">
        <v>0.347880393266678</v>
      </c>
      <c r="N317" s="0" t="n">
        <f aca="false">ABS(M317-B317)</f>
        <v>0.059119606733322</v>
      </c>
      <c r="O317" s="0" t="n">
        <f aca="false">N317^2</f>
        <v>0.00349512790030265</v>
      </c>
      <c r="P317" s="0" t="n">
        <v>0.339692205190659</v>
      </c>
      <c r="Q317" s="2" t="n">
        <f aca="false">P317-B317</f>
        <v>-0.067307794809341</v>
      </c>
      <c r="R317" s="2" t="n">
        <f aca="false">Q317^2</f>
        <v>0.00453033924209635</v>
      </c>
      <c r="S317" s="0" t="n">
        <v>0.360051065683365</v>
      </c>
      <c r="T317" s="0" t="n">
        <f aca="false">ABS(S317-B317)</f>
        <v>0.046948934316635</v>
      </c>
      <c r="U317" s="0" t="n">
        <f aca="false">T317^2</f>
        <v>0.00220420243346771</v>
      </c>
    </row>
    <row r="318" customFormat="false" ht="12.75" hidden="false" customHeight="false" outlineLevel="0" collapsed="false">
      <c r="A318" s="0" t="n">
        <v>294</v>
      </c>
      <c r="B318" s="0" t="n">
        <v>0.483</v>
      </c>
      <c r="C318" s="2" t="n">
        <v>0.431844711303711</v>
      </c>
      <c r="D318" s="2" t="n">
        <f aca="false">ABS(C318-B318)</f>
        <v>0.051155288696289</v>
      </c>
      <c r="E318" s="2" t="n">
        <f aca="false">D318^2</f>
        <v>0.00261686356160068</v>
      </c>
      <c r="F318" s="2" t="n">
        <f aca="false">(B318-$B$445)^2</f>
        <v>0.00713808349769888</v>
      </c>
      <c r="G318" s="0" t="n">
        <v>0.440978646278381</v>
      </c>
      <c r="H318" s="0" t="n">
        <f aca="false">ABS(G318-B318)</f>
        <v>0.042021353721619</v>
      </c>
      <c r="I318" s="0" t="n">
        <f aca="false">H318^2</f>
        <v>0.00176579416859743</v>
      </c>
      <c r="J318" s="2" t="n">
        <v>0.440133154392242</v>
      </c>
      <c r="K318" s="2" t="n">
        <f aca="false">ABS(J318-B318)</f>
        <v>0.042866845607758</v>
      </c>
      <c r="L318" s="2" t="n">
        <f aca="false">K318^2</f>
        <v>0.00183756645235936</v>
      </c>
      <c r="M318" s="0" t="n">
        <v>0.420864462852478</v>
      </c>
      <c r="N318" s="0" t="n">
        <f aca="false">ABS(M318-B318)</f>
        <v>0.062135537147522</v>
      </c>
      <c r="O318" s="0" t="n">
        <f aca="false">N318^2</f>
        <v>0.00386082497661109</v>
      </c>
      <c r="P318" s="0" t="n">
        <v>0.402676790952683</v>
      </c>
      <c r="Q318" s="2" t="n">
        <f aca="false">P318-B318</f>
        <v>-0.0803232090473171</v>
      </c>
      <c r="R318" s="2" t="n">
        <f aca="false">Q318^2</f>
        <v>0.00645181791165899</v>
      </c>
      <c r="S318" s="0" t="n">
        <v>0.414891839027405</v>
      </c>
      <c r="T318" s="0" t="n">
        <f aca="false">ABS(S318-B318)</f>
        <v>0.068108160972595</v>
      </c>
      <c r="U318" s="0" t="n">
        <f aca="false">T318^2</f>
        <v>0.00463872159106892</v>
      </c>
    </row>
    <row r="319" customFormat="false" ht="12.75" hidden="false" customHeight="false" outlineLevel="0" collapsed="false">
      <c r="A319" s="0" t="n">
        <v>348</v>
      </c>
      <c r="B319" s="0" t="n">
        <v>0.288</v>
      </c>
      <c r="C319" s="2" t="n">
        <v>0.379953771829605</v>
      </c>
      <c r="D319" s="2" t="n">
        <f aca="false">ABS(C319-B319)</f>
        <v>0.091953771829605</v>
      </c>
      <c r="E319" s="2" t="n">
        <f aca="false">D319^2</f>
        <v>0.00845549615369105</v>
      </c>
      <c r="F319" s="2" t="n">
        <f aca="false">(B319-$B$445)^2</f>
        <v>0.0122130834976989</v>
      </c>
      <c r="G319" s="0" t="n">
        <v>0.335355669260025</v>
      </c>
      <c r="H319" s="0" t="n">
        <f aca="false">ABS(G319-B319)</f>
        <v>0.047355669260025</v>
      </c>
      <c r="I319" s="0" t="n">
        <f aca="false">H319^2</f>
        <v>0.00224255941106488</v>
      </c>
      <c r="J319" s="2" t="n">
        <v>0.370292991399765</v>
      </c>
      <c r="K319" s="2" t="n">
        <f aca="false">ABS(J319-B319)</f>
        <v>0.0822929913997649</v>
      </c>
      <c r="L319" s="2" t="n">
        <f aca="false">K319^2</f>
        <v>0.00677213643352178</v>
      </c>
      <c r="M319" s="0" t="n">
        <v>0.35167583823204</v>
      </c>
      <c r="N319" s="0" t="n">
        <f aca="false">ABS(M319-B319)</f>
        <v>0.06367583823204</v>
      </c>
      <c r="O319" s="0" t="n">
        <f aca="false">N319^2</f>
        <v>0.00405461237455293</v>
      </c>
      <c r="P319" s="0" t="n">
        <v>0.352175563573837</v>
      </c>
      <c r="Q319" s="2" t="n">
        <f aca="false">P319-B319</f>
        <v>0.064175563573837</v>
      </c>
      <c r="R319" s="2" t="n">
        <f aca="false">Q319^2</f>
        <v>0.00411850296001959</v>
      </c>
      <c r="S319" s="0" t="n">
        <v>0.363931238651276</v>
      </c>
      <c r="T319" s="0" t="n">
        <f aca="false">ABS(S319-B319)</f>
        <v>0.075931238651276</v>
      </c>
      <c r="U319" s="0" t="n">
        <f aca="false">T319^2</f>
        <v>0.00576555300311703</v>
      </c>
    </row>
    <row r="320" customFormat="false" ht="12.75" hidden="false" customHeight="false" outlineLevel="0" collapsed="false">
      <c r="A320" s="0" t="n">
        <v>394</v>
      </c>
      <c r="B320" s="0" t="n">
        <v>0.333</v>
      </c>
      <c r="C320" s="2" t="n">
        <v>0.367205083370209</v>
      </c>
      <c r="D320" s="2" t="n">
        <f aca="false">ABS(C320-B320)</f>
        <v>0.0342050833702089</v>
      </c>
      <c r="E320" s="2" t="n">
        <f aca="false">D320^2</f>
        <v>0.00116998772836294</v>
      </c>
      <c r="F320" s="2" t="n">
        <f aca="false">(B320-$B$445)^2</f>
        <v>0.00429192965154504</v>
      </c>
      <c r="G320" s="0" t="n">
        <v>0.354478806257248</v>
      </c>
      <c r="H320" s="0" t="n">
        <f aca="false">ABS(G320-B320)</f>
        <v>0.021478806257248</v>
      </c>
      <c r="I320" s="0" t="n">
        <f aca="false">H320^2</f>
        <v>0.000461339118236397</v>
      </c>
      <c r="J320" s="2" t="n">
        <v>0.343612760305405</v>
      </c>
      <c r="K320" s="2" t="n">
        <f aca="false">ABS(J320-B320)</f>
        <v>0.010612760305405</v>
      </c>
      <c r="L320" s="2" t="n">
        <f aca="false">K320^2</f>
        <v>0.000112630681299981</v>
      </c>
      <c r="M320" s="0" t="n">
        <v>0.328098326921463</v>
      </c>
      <c r="N320" s="0" t="n">
        <f aca="false">ABS(M320-B320)</f>
        <v>0.00490167307853701</v>
      </c>
      <c r="O320" s="0" t="n">
        <f aca="false">N320^2</f>
        <v>2.40263989688544E-005</v>
      </c>
      <c r="P320" s="0" t="n">
        <v>0.347729861736298</v>
      </c>
      <c r="Q320" s="2" t="n">
        <f aca="false">P320-B320</f>
        <v>0.014729861736298</v>
      </c>
      <c r="R320" s="2" t="n">
        <f aca="false">Q320^2</f>
        <v>0.000216968826770457</v>
      </c>
      <c r="S320" s="0" t="n">
        <v>0.334658980369568</v>
      </c>
      <c r="T320" s="0" t="n">
        <f aca="false">ABS(S320-B320)</f>
        <v>0.00165898036956802</v>
      </c>
      <c r="U320" s="0" t="n">
        <f aca="false">T320^2</f>
        <v>2.75221586661204E-006</v>
      </c>
    </row>
    <row r="321" customFormat="false" ht="12.75" hidden="false" customHeight="false" outlineLevel="0" collapsed="false">
      <c r="A321" s="0" t="n">
        <v>227</v>
      </c>
      <c r="B321" s="0" t="n">
        <v>0.393</v>
      </c>
      <c r="C321" s="2" t="n">
        <v>0.402933120727539</v>
      </c>
      <c r="D321" s="2" t="n">
        <f aca="false">ABS(C321-B321)</f>
        <v>0.00993312072753905</v>
      </c>
      <c r="E321" s="2" t="n">
        <f aca="false">D321^2</f>
        <v>9.86668873878658E-005</v>
      </c>
      <c r="F321" s="2" t="n">
        <f aca="false">(B321-$B$445)^2</f>
        <v>3.03911900065749E-005</v>
      </c>
      <c r="G321" s="0" t="n">
        <v>0.421400904655456</v>
      </c>
      <c r="H321" s="0" t="n">
        <f aca="false">ABS(G321-B321)</f>
        <v>0.028400904655456</v>
      </c>
      <c r="I321" s="0" t="n">
        <f aca="false">H321^2</f>
        <v>0.000806611385248304</v>
      </c>
      <c r="J321" s="2" t="n">
        <v>0.401199877262116</v>
      </c>
      <c r="K321" s="2" t="n">
        <f aca="false">ABS(J321-B321)</f>
        <v>0.00819987726211602</v>
      </c>
      <c r="L321" s="2" t="n">
        <f aca="false">K321^2</f>
        <v>6.72379871137673E-005</v>
      </c>
      <c r="M321" s="0" t="n">
        <v>0.406774967908859</v>
      </c>
      <c r="N321" s="0" t="n">
        <f aca="false">ABS(M321-B321)</f>
        <v>0.013774967908859</v>
      </c>
      <c r="O321" s="0" t="n">
        <f aca="false">N321^2</f>
        <v>0.000189749740890094</v>
      </c>
      <c r="P321" s="0" t="n">
        <v>0.397671520709991</v>
      </c>
      <c r="Q321" s="2" t="n">
        <f aca="false">P321-B321</f>
        <v>0.00467152070999105</v>
      </c>
      <c r="R321" s="2" t="n">
        <f aca="false">Q321^2</f>
        <v>2.18231057438753E-005</v>
      </c>
      <c r="S321" s="0" t="n">
        <v>0.413002073764801</v>
      </c>
      <c r="T321" s="0" t="n">
        <f aca="false">ABS(S321-B321)</f>
        <v>0.020002073764801</v>
      </c>
      <c r="U321" s="0" t="n">
        <f aca="false">T321^2</f>
        <v>0.000400082954892539</v>
      </c>
    </row>
    <row r="322" customFormat="false" ht="12.75" hidden="false" customHeight="false" outlineLevel="0" collapsed="false">
      <c r="A322" s="0" t="n">
        <v>198</v>
      </c>
      <c r="B322" s="0" t="n">
        <v>0.363</v>
      </c>
      <c r="C322" s="2" t="n">
        <v>0.382835358381271</v>
      </c>
      <c r="D322" s="2" t="n">
        <f aca="false">ABS(C322-B322)</f>
        <v>0.0198353583812709</v>
      </c>
      <c r="E322" s="2" t="n">
        <f aca="false">D322^2</f>
        <v>0.000393441442113455</v>
      </c>
      <c r="F322" s="2" t="n">
        <f aca="false">(B322-$B$445)^2</f>
        <v>0.00126116042077581</v>
      </c>
      <c r="G322" s="0" t="n">
        <v>0.390938401222229</v>
      </c>
      <c r="H322" s="0" t="n">
        <f aca="false">ABS(G322-B322)</f>
        <v>0.027938401222229</v>
      </c>
      <c r="I322" s="0" t="n">
        <f aca="false">H322^2</f>
        <v>0.000780554262854245</v>
      </c>
      <c r="J322" s="2" t="n">
        <v>0.370659857988358</v>
      </c>
      <c r="K322" s="2" t="n">
        <f aca="false">ABS(J322-B322)</f>
        <v>0.007659857988358</v>
      </c>
      <c r="L322" s="2" t="n">
        <f aca="false">K322^2</f>
        <v>5.86734244018118E-005</v>
      </c>
      <c r="M322" s="0" t="n">
        <v>0.361341714859009</v>
      </c>
      <c r="N322" s="0" t="n">
        <f aca="false">ABS(M322-B322)</f>
        <v>0.00165828514099103</v>
      </c>
      <c r="O322" s="0" t="n">
        <f aca="false">N322^2</f>
        <v>2.74990960883165E-006</v>
      </c>
      <c r="P322" s="0" t="n">
        <v>0.356312602758408</v>
      </c>
      <c r="Q322" s="2" t="n">
        <f aca="false">P322-B322</f>
        <v>-0.00668739724159201</v>
      </c>
      <c r="R322" s="2" t="n">
        <f aca="false">Q322^2</f>
        <v>4.47212818668524E-005</v>
      </c>
      <c r="S322" s="0" t="n">
        <v>0.376637876033783</v>
      </c>
      <c r="T322" s="0" t="n">
        <f aca="false">ABS(S322-B322)</f>
        <v>0.013637876033783</v>
      </c>
      <c r="U322" s="0" t="n">
        <f aca="false">T322^2</f>
        <v>0.000185991662712833</v>
      </c>
    </row>
    <row r="323" customFormat="false" ht="12.75" hidden="false" customHeight="false" outlineLevel="0" collapsed="false">
      <c r="A323" s="0" t="n">
        <v>435</v>
      </c>
      <c r="B323" s="0" t="n">
        <v>0.319</v>
      </c>
      <c r="C323" s="2" t="n">
        <v>0.377489328384399</v>
      </c>
      <c r="D323" s="2" t="n">
        <f aca="false">ABS(C323-B323)</f>
        <v>0.0584893283843991</v>
      </c>
      <c r="E323" s="2" t="n">
        <f aca="false">D323^2</f>
        <v>0.00342100153485807</v>
      </c>
      <c r="F323" s="2" t="n">
        <f aca="false">(B323-$B$445)^2</f>
        <v>0.00632228862590402</v>
      </c>
      <c r="G323" s="0" t="n">
        <v>0.373567342758179</v>
      </c>
      <c r="H323" s="0" t="n">
        <f aca="false">ABS(G323-B323)</f>
        <v>0.054567342758179</v>
      </c>
      <c r="I323" s="0" t="n">
        <f aca="false">H323^2</f>
        <v>0.00297759489568859</v>
      </c>
      <c r="J323" s="2" t="n">
        <v>0.387197703123093</v>
      </c>
      <c r="K323" s="2" t="n">
        <f aca="false">ABS(J323-B323)</f>
        <v>0.068197703123093</v>
      </c>
      <c r="L323" s="2" t="n">
        <f aca="false">K323^2</f>
        <v>0.00465092671126553</v>
      </c>
      <c r="M323" s="0" t="n">
        <v>0.380951106548309</v>
      </c>
      <c r="N323" s="0" t="n">
        <f aca="false">ABS(M323-B323)</f>
        <v>0.061951106548309</v>
      </c>
      <c r="O323" s="0" t="n">
        <f aca="false">N323^2</f>
        <v>0.00383793960255993</v>
      </c>
      <c r="P323" s="0" t="n">
        <v>0.360699832439423</v>
      </c>
      <c r="Q323" s="2" t="n">
        <f aca="false">P323-B323</f>
        <v>0.0416998324394231</v>
      </c>
      <c r="R323" s="2" t="n">
        <f aca="false">Q323^2</f>
        <v>0.00173887602547596</v>
      </c>
      <c r="S323" s="0" t="n">
        <v>0.353016436100006</v>
      </c>
      <c r="T323" s="0" t="n">
        <f aca="false">ABS(S323-B323)</f>
        <v>0.034016436100006</v>
      </c>
      <c r="U323" s="0" t="n">
        <f aca="false">T323^2</f>
        <v>0.00115711792494579</v>
      </c>
    </row>
    <row r="324" customFormat="false" ht="12.75" hidden="false" customHeight="false" outlineLevel="0" collapsed="false">
      <c r="A324" s="0" t="n">
        <v>126</v>
      </c>
      <c r="B324" s="0" t="n">
        <v>0.403</v>
      </c>
      <c r="C324" s="2" t="n">
        <v>0.393993943929672</v>
      </c>
      <c r="D324" s="2" t="n">
        <f aca="false">ABS(C324-B324)</f>
        <v>0.00900605607032801</v>
      </c>
      <c r="E324" s="2" t="n">
        <f aca="false">D324^2</f>
        <v>8.11090459418919E-005</v>
      </c>
      <c r="F324" s="2" t="n">
        <f aca="false">(B324-$B$445)^2</f>
        <v>2.01347797501642E-005</v>
      </c>
      <c r="G324" s="0" t="n">
        <v>0.412162512540817</v>
      </c>
      <c r="H324" s="0" t="n">
        <f aca="false">ABS(G324-B324)</f>
        <v>0.00916251254081696</v>
      </c>
      <c r="I324" s="0" t="n">
        <f aca="false">H324^2</f>
        <v>8.3951636060628E-005</v>
      </c>
      <c r="J324" s="2" t="n">
        <v>0.400574684143066</v>
      </c>
      <c r="K324" s="2" t="n">
        <f aca="false">ABS(J324-B324)</f>
        <v>0.00242531585693401</v>
      </c>
      <c r="L324" s="2" t="n">
        <f aca="false">K324^2</f>
        <v>5.88215700589554E-006</v>
      </c>
      <c r="M324" s="0" t="n">
        <v>0.38579797744751</v>
      </c>
      <c r="N324" s="0" t="n">
        <f aca="false">ABS(M324-B324)</f>
        <v>0.01720202255249</v>
      </c>
      <c r="O324" s="0" t="n">
        <f aca="false">N324^2</f>
        <v>0.000295909579896374</v>
      </c>
      <c r="P324" s="0" t="n">
        <v>0.392139792442322</v>
      </c>
      <c r="Q324" s="2" t="n">
        <f aca="false">P324-B324</f>
        <v>-0.010860207557678</v>
      </c>
      <c r="R324" s="2" t="n">
        <f aca="false">Q324^2</f>
        <v>0.000117944108195846</v>
      </c>
      <c r="S324" s="0" t="n">
        <v>0.396198242902756</v>
      </c>
      <c r="T324" s="0" t="n">
        <f aca="false">ABS(S324-B324)</f>
        <v>0.00680175709724401</v>
      </c>
      <c r="U324" s="0" t="n">
        <f aca="false">T324^2</f>
        <v>4.62638996099093E-005</v>
      </c>
    </row>
    <row r="325" customFormat="false" ht="12.75" hidden="false" customHeight="false" outlineLevel="0" collapsed="false">
      <c r="A325" s="0" t="n">
        <v>331</v>
      </c>
      <c r="B325" s="0" t="n">
        <v>0.321</v>
      </c>
      <c r="C325" s="2" t="n">
        <v>0.344672560691833</v>
      </c>
      <c r="D325" s="2" t="n">
        <f aca="false">ABS(C325-B325)</f>
        <v>0.023672560691833</v>
      </c>
      <c r="E325" s="2" t="n">
        <f aca="false">D325^2</f>
        <v>0.000560390129708519</v>
      </c>
      <c r="F325" s="2" t="n">
        <f aca="false">(B325-$B$445)^2</f>
        <v>0.00600823734385273</v>
      </c>
      <c r="G325" s="0" t="n">
        <v>0.339714527130127</v>
      </c>
      <c r="H325" s="0" t="n">
        <f aca="false">ABS(G325-B325)</f>
        <v>0.018714527130127</v>
      </c>
      <c r="I325" s="0" t="n">
        <f aca="false">H325^2</f>
        <v>0.00035023352570426</v>
      </c>
      <c r="J325" s="2" t="n">
        <v>0.325170934200287</v>
      </c>
      <c r="K325" s="2" t="n">
        <f aca="false">ABS(J325-B325)</f>
        <v>0.00417093420028697</v>
      </c>
      <c r="L325" s="2" t="n">
        <f aca="false">K325^2</f>
        <v>1.73966921031235E-005</v>
      </c>
      <c r="M325" s="0" t="n">
        <v>0.314873039722443</v>
      </c>
      <c r="N325" s="0" t="n">
        <f aca="false">ABS(M325-B325)</f>
        <v>0.00612696027755694</v>
      </c>
      <c r="O325" s="0" t="n">
        <f aca="false">N325^2</f>
        <v>3.75396422427606E-005</v>
      </c>
      <c r="P325" s="0" t="n">
        <v>0.33081316947937</v>
      </c>
      <c r="Q325" s="2" t="n">
        <f aca="false">P325-B325</f>
        <v>0.00981316947937</v>
      </c>
      <c r="R325" s="2" t="n">
        <f aca="false">Q325^2</f>
        <v>9.62982952308388E-005</v>
      </c>
      <c r="S325" s="0" t="n">
        <v>0.335516512393951</v>
      </c>
      <c r="T325" s="0" t="n">
        <f aca="false">ABS(S325-B325)</f>
        <v>0.0145165123939511</v>
      </c>
      <c r="U325" s="0" t="n">
        <f aca="false">T325^2</f>
        <v>0.000210729132083735</v>
      </c>
    </row>
    <row r="326" customFormat="false" ht="12.75" hidden="false" customHeight="false" outlineLevel="0" collapsed="false">
      <c r="A326" s="0" t="n">
        <v>363</v>
      </c>
      <c r="B326" s="0" t="n">
        <v>0.417</v>
      </c>
      <c r="C326" s="2" t="n">
        <v>0.397846132516861</v>
      </c>
      <c r="D326" s="2" t="n">
        <f aca="false">ABS(C326-B326)</f>
        <v>0.0191538674831391</v>
      </c>
      <c r="E326" s="2" t="n">
        <f aca="false">D326^2</f>
        <v>0.000366870639561652</v>
      </c>
      <c r="F326" s="2" t="n">
        <f aca="false">(B326-$B$445)^2</f>
        <v>0.00034177580539119</v>
      </c>
      <c r="G326" s="0" t="n">
        <v>0.424628347158432</v>
      </c>
      <c r="H326" s="0" t="n">
        <f aca="false">ABS(G326-B326)</f>
        <v>0.00762834715843197</v>
      </c>
      <c r="I326" s="0" t="n">
        <f aca="false">H326^2</f>
        <v>5.81916803695571E-005</v>
      </c>
      <c r="J326" s="2" t="n">
        <v>0.41131266951561</v>
      </c>
      <c r="K326" s="2" t="n">
        <f aca="false">ABS(J326-B326)</f>
        <v>0.00568733048439002</v>
      </c>
      <c r="L326" s="2" t="n">
        <f aca="false">K326^2</f>
        <v>3.2345728038672E-005</v>
      </c>
      <c r="M326" s="0" t="n">
        <v>0.415856719017029</v>
      </c>
      <c r="N326" s="0" t="n">
        <f aca="false">ABS(M326-B326)</f>
        <v>0.00114328098297106</v>
      </c>
      <c r="O326" s="0" t="n">
        <f aca="false">N326^2</f>
        <v>1.30709140602328E-006</v>
      </c>
      <c r="P326" s="0" t="n">
        <v>0.428285419940949</v>
      </c>
      <c r="Q326" s="2" t="n">
        <f aca="false">P326-B326</f>
        <v>0.0112854199409489</v>
      </c>
      <c r="R326" s="2" t="n">
        <f aca="false">Q326^2</f>
        <v>0.000127360703243568</v>
      </c>
      <c r="S326" s="0" t="n">
        <v>0.422270894050598</v>
      </c>
      <c r="T326" s="0" t="n">
        <f aca="false">ABS(S326-B326)</f>
        <v>0.005270894050598</v>
      </c>
      <c r="U326" s="0" t="n">
        <f aca="false">T326^2</f>
        <v>2.77823240926294E-005</v>
      </c>
    </row>
    <row r="327" customFormat="false" ht="12.75" hidden="false" customHeight="false" outlineLevel="0" collapsed="false">
      <c r="A327" s="0" t="n">
        <v>164</v>
      </c>
      <c r="B327" s="0" t="n">
        <v>0.384</v>
      </c>
      <c r="C327" s="2" t="n">
        <v>0.390508145093918</v>
      </c>
      <c r="D327" s="2" t="n">
        <f aca="false">ABS(C327-B327)</f>
        <v>0.00650814509391801</v>
      </c>
      <c r="E327" s="2" t="n">
        <f aca="false">D327^2</f>
        <v>4.2355952563489E-005</v>
      </c>
      <c r="F327" s="2" t="n">
        <f aca="false">(B327-$B$445)^2</f>
        <v>0.000210621959237345</v>
      </c>
      <c r="G327" s="0" t="n">
        <v>0.383970379829407</v>
      </c>
      <c r="H327" s="0" t="n">
        <f aca="false">ABS(G327-B327)</f>
        <v>2.96201705929366E-005</v>
      </c>
      <c r="I327" s="0" t="n">
        <f aca="false">H327^2</f>
        <v>8.77354505954669E-010</v>
      </c>
      <c r="J327" s="2" t="n">
        <v>0.388275504112244</v>
      </c>
      <c r="K327" s="2" t="n">
        <f aca="false">ABS(J327-B327)</f>
        <v>0.00427550411224403</v>
      </c>
      <c r="L327" s="2" t="n">
        <f aca="false">K327^2</f>
        <v>1.82799354138156E-005</v>
      </c>
      <c r="M327" s="0" t="n">
        <v>0.367562472820282</v>
      </c>
      <c r="N327" s="0" t="n">
        <f aca="false">ABS(M327-B327)</f>
        <v>0.016437527179718</v>
      </c>
      <c r="O327" s="0" t="n">
        <f aca="false">N327^2</f>
        <v>0.000270192299783967</v>
      </c>
      <c r="P327" s="0" t="n">
        <v>0.372247874736786</v>
      </c>
      <c r="Q327" s="2" t="n">
        <f aca="false">P327-B327</f>
        <v>-0.011752125263214</v>
      </c>
      <c r="R327" s="2" t="n">
        <f aca="false">Q327^2</f>
        <v>0.000138112448202272</v>
      </c>
      <c r="S327" s="0" t="n">
        <v>0.385128378868103</v>
      </c>
      <c r="T327" s="0" t="n">
        <f aca="false">ABS(S327-B327)</f>
        <v>0.00112837886810307</v>
      </c>
      <c r="U327" s="0" t="n">
        <f aca="false">T327^2</f>
        <v>1.27323886998158E-006</v>
      </c>
    </row>
    <row r="328" customFormat="false" ht="12.75" hidden="false" customHeight="false" outlineLevel="0" collapsed="false">
      <c r="A328" s="0" t="n">
        <v>251</v>
      </c>
      <c r="B328" s="0" t="n">
        <v>0.336</v>
      </c>
      <c r="C328" s="2" t="n">
        <v>0.360739409923553</v>
      </c>
      <c r="D328" s="2" t="n">
        <f aca="false">ABS(C328-B328)</f>
        <v>0.0247394099235529</v>
      </c>
      <c r="E328" s="2" t="n">
        <f aca="false">D328^2</f>
        <v>0.00061203840336559</v>
      </c>
      <c r="F328" s="2" t="n">
        <f aca="false">(B328-$B$445)^2</f>
        <v>0.00390785272846812</v>
      </c>
      <c r="G328" s="0" t="n">
        <v>0.358541131019592</v>
      </c>
      <c r="H328" s="0" t="n">
        <f aca="false">ABS(G328-B328)</f>
        <v>0.022541131019592</v>
      </c>
      <c r="I328" s="0" t="n">
        <f aca="false">H328^2</f>
        <v>0.000508102587642412</v>
      </c>
      <c r="J328" s="2" t="n">
        <v>0.340339243412018</v>
      </c>
      <c r="K328" s="2" t="n">
        <f aca="false">ABS(J328-B328)</f>
        <v>0.00433924341201802</v>
      </c>
      <c r="L328" s="2" t="n">
        <f aca="false">K328^2</f>
        <v>1.88290333887418E-005</v>
      </c>
      <c r="M328" s="0" t="n">
        <v>0.33860045671463</v>
      </c>
      <c r="N328" s="0" t="n">
        <f aca="false">ABS(M328-B328)</f>
        <v>0.00260045671462999</v>
      </c>
      <c r="O328" s="0" t="n">
        <f aca="false">N328^2</f>
        <v>6.76237512466423E-006</v>
      </c>
      <c r="P328" s="0" t="n">
        <v>0.352674067020416</v>
      </c>
      <c r="Q328" s="2" t="n">
        <f aca="false">P328-B328</f>
        <v>0.016674067020416</v>
      </c>
      <c r="R328" s="2" t="n">
        <f aca="false">Q328^2</f>
        <v>0.000278024511001325</v>
      </c>
      <c r="S328" s="0" t="n">
        <v>0.348850697278976</v>
      </c>
      <c r="T328" s="0" t="n">
        <f aca="false">ABS(S328-B328)</f>
        <v>0.012850697278976</v>
      </c>
      <c r="U328" s="0" t="n">
        <f aca="false">T328^2</f>
        <v>0.000165140420555882</v>
      </c>
    </row>
    <row r="329" customFormat="false" ht="12.75" hidden="false" customHeight="false" outlineLevel="0" collapsed="false">
      <c r="A329" s="0" t="n">
        <v>181</v>
      </c>
      <c r="B329" s="0" t="n">
        <v>0.339</v>
      </c>
      <c r="C329" s="2" t="n">
        <v>0.347544133663177</v>
      </c>
      <c r="D329" s="2" t="n">
        <f aca="false">ABS(C329-B329)</f>
        <v>0.00854413366317697</v>
      </c>
      <c r="E329" s="2" t="n">
        <f aca="false">D329^2</f>
        <v>7.30022200542339E-005</v>
      </c>
      <c r="F329" s="2" t="n">
        <f aca="false">(B329-$B$445)^2</f>
        <v>0.00354177580539119</v>
      </c>
      <c r="G329" s="0" t="n">
        <v>0.343222796916962</v>
      </c>
      <c r="H329" s="0" t="n">
        <f aca="false">ABS(G329-B329)</f>
        <v>0.00422279691696198</v>
      </c>
      <c r="I329" s="0" t="n">
        <f aca="false">H329^2</f>
        <v>1.78320138019036E-005</v>
      </c>
      <c r="J329" s="2" t="n">
        <v>0.341044872999191</v>
      </c>
      <c r="K329" s="2" t="n">
        <f aca="false">ABS(J329-B329)</f>
        <v>0.00204487299919098</v>
      </c>
      <c r="L329" s="2" t="n">
        <f aca="false">K329^2</f>
        <v>4.18150558282033E-006</v>
      </c>
      <c r="M329" s="0" t="n">
        <v>0.337352126836777</v>
      </c>
      <c r="N329" s="0" t="n">
        <f aca="false">ABS(M329-B329)</f>
        <v>0.00164787316322301</v>
      </c>
      <c r="O329" s="0" t="n">
        <f aca="false">N329^2</f>
        <v>2.71548596207062E-006</v>
      </c>
      <c r="P329" s="0" t="n">
        <v>0.344427287578583</v>
      </c>
      <c r="Q329" s="2" t="n">
        <f aca="false">P329-B329</f>
        <v>0.00542728757858296</v>
      </c>
      <c r="R329" s="2" t="n">
        <f aca="false">Q329^2</f>
        <v>2.94554504606409E-005</v>
      </c>
      <c r="S329" s="0" t="n">
        <v>0.341536551713943</v>
      </c>
      <c r="T329" s="0" t="n">
        <f aca="false">ABS(S329-B329)</f>
        <v>0.00253655171394296</v>
      </c>
      <c r="U329" s="0" t="n">
        <f aca="false">T329^2</f>
        <v>6.43409459750696E-006</v>
      </c>
    </row>
    <row r="330" customFormat="false" ht="12.75" hidden="false" customHeight="false" outlineLevel="0" collapsed="false">
      <c r="A330" s="0" t="n">
        <v>357</v>
      </c>
      <c r="B330" s="0" t="n">
        <v>0.51</v>
      </c>
      <c r="C330" s="2" t="n">
        <v>0.467753440141678</v>
      </c>
      <c r="D330" s="2" t="n">
        <f aca="false">ABS(C330-B330)</f>
        <v>0.042246559858322</v>
      </c>
      <c r="E330" s="2" t="n">
        <f aca="false">D330^2</f>
        <v>0.00178477181986278</v>
      </c>
      <c r="F330" s="2" t="n">
        <f aca="false">(B330-$B$445)^2</f>
        <v>0.0124293911900066</v>
      </c>
      <c r="G330" s="0" t="n">
        <v>0.468080401420593</v>
      </c>
      <c r="H330" s="0" t="n">
        <f aca="false">ABS(G330-B330)</f>
        <v>0.041919598579407</v>
      </c>
      <c r="I330" s="0" t="n">
        <f aca="false">H330^2</f>
        <v>0.00175725274505862</v>
      </c>
      <c r="J330" s="2" t="n">
        <v>0.481018841266632</v>
      </c>
      <c r="K330" s="2" t="n">
        <f aca="false">ABS(J330-B330)</f>
        <v>0.028981158733368</v>
      </c>
      <c r="L330" s="2" t="n">
        <f aca="false">K330^2</f>
        <v>0.000839907561528671</v>
      </c>
      <c r="M330" s="0" t="n">
        <v>0.513217091560364</v>
      </c>
      <c r="N330" s="0" t="n">
        <f aca="false">ABS(M330-B330)</f>
        <v>0.00321709156036398</v>
      </c>
      <c r="O330" s="0" t="n">
        <f aca="false">N330^2</f>
        <v>1.03496781077652E-005</v>
      </c>
      <c r="P330" s="0" t="n">
        <v>0.497048437595367</v>
      </c>
      <c r="Q330" s="2" t="n">
        <f aca="false">P330-B330</f>
        <v>-0.012951562404633</v>
      </c>
      <c r="R330" s="2" t="n">
        <f aca="false">Q330^2</f>
        <v>0.000167742968721103</v>
      </c>
      <c r="S330" s="0" t="n">
        <v>0.476507484912872</v>
      </c>
      <c r="T330" s="0" t="n">
        <f aca="false">ABS(S330-B330)</f>
        <v>0.033492515087128</v>
      </c>
      <c r="U330" s="0" t="n">
        <f aca="false">T330^2</f>
        <v>0.00112174856686149</v>
      </c>
    </row>
    <row r="331" customFormat="false" ht="12.75" hidden="false" customHeight="false" outlineLevel="0" collapsed="false">
      <c r="A331" s="0" t="n">
        <v>49</v>
      </c>
      <c r="B331" s="0" t="n">
        <v>0.357</v>
      </c>
      <c r="C331" s="2" t="n">
        <v>0.364258527755737</v>
      </c>
      <c r="D331" s="2" t="n">
        <f aca="false">ABS(C331-B331)</f>
        <v>0.00725852775573693</v>
      </c>
      <c r="E331" s="2" t="n">
        <f aca="false">D331^2</f>
        <v>5.26862251808034E-005</v>
      </c>
      <c r="F331" s="2" t="n">
        <f aca="false">(B331-$B$445)^2</f>
        <v>0.00172331426692965</v>
      </c>
      <c r="G331" s="0" t="n">
        <v>0.352560609579086</v>
      </c>
      <c r="H331" s="0" t="n">
        <f aca="false">ABS(G331-B331)</f>
        <v>0.00443939042091396</v>
      </c>
      <c r="I331" s="0" t="n">
        <f aca="false">H331^2</f>
        <v>1.97081873093026E-005</v>
      </c>
      <c r="J331" s="2" t="n">
        <v>0.351349383592606</v>
      </c>
      <c r="K331" s="2" t="n">
        <f aca="false">ABS(J331-B331)</f>
        <v>0.005650616407394</v>
      </c>
      <c r="L331" s="2" t="n">
        <f aca="false">K331^2</f>
        <v>3.19294657835103E-005</v>
      </c>
      <c r="M331" s="0" t="n">
        <v>0.344966888427734</v>
      </c>
      <c r="N331" s="0" t="n">
        <f aca="false">ABS(M331-B331)</f>
        <v>0.012033111572266</v>
      </c>
      <c r="O331" s="0" t="n">
        <f aca="false">N331^2</f>
        <v>0.000144795774110602</v>
      </c>
      <c r="P331" s="0" t="n">
        <v>0.344202935695648</v>
      </c>
      <c r="Q331" s="2" t="n">
        <f aca="false">P331-B331</f>
        <v>-0.012797064304352</v>
      </c>
      <c r="R331" s="2" t="n">
        <f aca="false">Q331^2</f>
        <v>0.000163764854809719</v>
      </c>
      <c r="S331" s="0" t="n">
        <v>0.347558975219727</v>
      </c>
      <c r="T331" s="0" t="n">
        <f aca="false">ABS(S331-B331)</f>
        <v>0.00944102478027303</v>
      </c>
      <c r="U331" s="0" t="n">
        <f aca="false">T331^2</f>
        <v>8.91329489017295E-005</v>
      </c>
    </row>
    <row r="332" customFormat="false" ht="12.75" hidden="false" customHeight="false" outlineLevel="0" collapsed="false">
      <c r="A332" s="0" t="n">
        <v>432</v>
      </c>
      <c r="B332" s="0" t="n">
        <v>0.527</v>
      </c>
      <c r="C332" s="2" t="n">
        <v>0.386051595211029</v>
      </c>
      <c r="D332" s="2" t="n">
        <f aca="false">ABS(C332-B332)</f>
        <v>0.140948404788971</v>
      </c>
      <c r="E332" s="2" t="n">
        <f aca="false">D332^2</f>
        <v>0.0198664528125556</v>
      </c>
      <c r="F332" s="2" t="n">
        <f aca="false">(B332-$B$445)^2</f>
        <v>0.0165089552925707</v>
      </c>
      <c r="G332" s="0" t="n">
        <v>0.436998903751373</v>
      </c>
      <c r="H332" s="0" t="n">
        <f aca="false">ABS(G332-B332)</f>
        <v>0.090001096248627</v>
      </c>
      <c r="I332" s="0" t="n">
        <f aca="false">H332^2</f>
        <v>0.00810019732595462</v>
      </c>
      <c r="J332" s="2" t="n">
        <v>0.415541708469391</v>
      </c>
      <c r="K332" s="2" t="n">
        <f aca="false">ABS(J332-B332)</f>
        <v>0.111458291530609</v>
      </c>
      <c r="L332" s="2" t="n">
        <f aca="false">K332^2</f>
        <v>0.0124229507509222</v>
      </c>
      <c r="M332" s="0" t="n">
        <v>0.422775328159332</v>
      </c>
      <c r="N332" s="0" t="n">
        <f aca="false">ABS(M332-B332)</f>
        <v>0.104224671840668</v>
      </c>
      <c r="O332" s="0" t="n">
        <f aca="false">N332^2</f>
        <v>0.0108627822202949</v>
      </c>
      <c r="P332" s="0" t="n">
        <v>0.446211457252502</v>
      </c>
      <c r="Q332" s="2" t="n">
        <f aca="false">P332-B332</f>
        <v>-0.080788542747498</v>
      </c>
      <c r="R332" s="2" t="n">
        <f aca="false">Q332^2</f>
        <v>0.00652678863926431</v>
      </c>
      <c r="S332" s="0" t="n">
        <v>0.414292007684708</v>
      </c>
      <c r="T332" s="0" t="n">
        <f aca="false">ABS(S332-B332)</f>
        <v>0.112707992315292</v>
      </c>
      <c r="U332" s="0" t="n">
        <f aca="false">T332^2</f>
        <v>0.0127030915317439</v>
      </c>
    </row>
    <row r="333" customFormat="false" ht="12.75" hidden="false" customHeight="false" outlineLevel="0" collapsed="false">
      <c r="A333" s="0" t="n">
        <v>346</v>
      </c>
      <c r="B333" s="0" t="n">
        <v>0.358</v>
      </c>
      <c r="C333" s="2" t="n">
        <v>0.37025111913681</v>
      </c>
      <c r="D333" s="2" t="n">
        <f aca="false">ABS(C333-B333)</f>
        <v>0.01225111913681</v>
      </c>
      <c r="E333" s="2" t="n">
        <f aca="false">D333^2</f>
        <v>0.000150089920104312</v>
      </c>
      <c r="F333" s="2" t="n">
        <f aca="false">(B333-$B$445)^2</f>
        <v>0.00164128862590401</v>
      </c>
      <c r="G333" s="0" t="n">
        <v>0.367981553077698</v>
      </c>
      <c r="H333" s="0" t="n">
        <f aca="false">ABS(G333-B333)</f>
        <v>0.00998155307769799</v>
      </c>
      <c r="I333" s="0" t="n">
        <f aca="false">H333^2</f>
        <v>9.96314018429022E-005</v>
      </c>
      <c r="J333" s="2" t="n">
        <v>0.365785181522369</v>
      </c>
      <c r="K333" s="2" t="n">
        <f aca="false">ABS(J333-B333)</f>
        <v>0.00778518152236901</v>
      </c>
      <c r="L333" s="2" t="n">
        <f aca="false">K333^2</f>
        <v>6.06090513362359E-005</v>
      </c>
      <c r="M333" s="0" t="n">
        <v>0.34730339050293</v>
      </c>
      <c r="N333" s="0" t="n">
        <f aca="false">ABS(M333-B333)</f>
        <v>0.01069660949707</v>
      </c>
      <c r="O333" s="0" t="n">
        <f aca="false">N333^2</f>
        <v>0.000114417454732809</v>
      </c>
      <c r="P333" s="0" t="n">
        <v>0.353475570678711</v>
      </c>
      <c r="Q333" s="2" t="n">
        <f aca="false">P333-B333</f>
        <v>-0.00452442932128905</v>
      </c>
      <c r="R333" s="2" t="n">
        <f aca="false">Q333^2</f>
        <v>2.04704606833401E-005</v>
      </c>
      <c r="S333" s="0" t="n">
        <v>0.352023661136627</v>
      </c>
      <c r="T333" s="0" t="n">
        <f aca="false">ABS(S333-B333)</f>
        <v>0.00597633886337307</v>
      </c>
      <c r="U333" s="0" t="n">
        <f aca="false">T333^2</f>
        <v>3.57166262098633E-005</v>
      </c>
    </row>
    <row r="334" customFormat="false" ht="12.75" hidden="false" customHeight="false" outlineLevel="0" collapsed="false">
      <c r="A334" s="0" t="n">
        <v>388</v>
      </c>
      <c r="B334" s="0" t="n">
        <v>0.424</v>
      </c>
      <c r="C334" s="2" t="n">
        <v>0.375546216964722</v>
      </c>
      <c r="D334" s="2" t="n">
        <f aca="false">ABS(C334-B334)</f>
        <v>0.048453783035278</v>
      </c>
      <c r="E334" s="2" t="n">
        <f aca="false">D334^2</f>
        <v>0.0023477690904298</v>
      </c>
      <c r="F334" s="2" t="n">
        <f aca="false">(B334-$B$445)^2</f>
        <v>0.000649596318211703</v>
      </c>
      <c r="G334" s="0" t="n">
        <v>0.345698744058609</v>
      </c>
      <c r="H334" s="0" t="n">
        <f aca="false">ABS(G334-B334)</f>
        <v>0.078301255941391</v>
      </c>
      <c r="I334" s="0" t="n">
        <f aca="false">H334^2</f>
        <v>0.00613108668199922</v>
      </c>
      <c r="J334" s="2" t="n">
        <v>0.378041446208954</v>
      </c>
      <c r="K334" s="2" t="n">
        <f aca="false">ABS(J334-B334)</f>
        <v>0.045958553791046</v>
      </c>
      <c r="L334" s="2" t="n">
        <f aca="false">K334^2</f>
        <v>0.00211218866656447</v>
      </c>
      <c r="M334" s="0" t="n">
        <v>0.397127985954285</v>
      </c>
      <c r="N334" s="0" t="n">
        <f aca="false">ABS(M334-B334)</f>
        <v>0.026872014045715</v>
      </c>
      <c r="O334" s="0" t="n">
        <f aca="false">N334^2</f>
        <v>0.000722105138873104</v>
      </c>
      <c r="P334" s="0" t="n">
        <v>0.35641086101532</v>
      </c>
      <c r="Q334" s="2" t="n">
        <f aca="false">P334-B334</f>
        <v>-0.06758913898468</v>
      </c>
      <c r="R334" s="2" t="n">
        <f aca="false">Q334^2</f>
        <v>0.00456829170869039</v>
      </c>
      <c r="S334" s="0" t="n">
        <v>0.366272628307343</v>
      </c>
      <c r="T334" s="0" t="n">
        <f aca="false">ABS(S334-B334)</f>
        <v>0.0577273716926571</v>
      </c>
      <c r="U334" s="0" t="n">
        <f aca="false">T334^2</f>
        <v>0.00333244944254218</v>
      </c>
    </row>
    <row r="335" customFormat="false" ht="12.75" hidden="false" customHeight="false" outlineLevel="0" collapsed="false">
      <c r="A335" s="0" t="n">
        <v>425</v>
      </c>
      <c r="B335" s="0" t="n">
        <v>0.393</v>
      </c>
      <c r="C335" s="2" t="n">
        <v>0.391743361949921</v>
      </c>
      <c r="D335" s="2" t="n">
        <f aca="false">ABS(C335-B335)</f>
        <v>0.00125663805007903</v>
      </c>
      <c r="E335" s="2" t="n">
        <f aca="false">D335^2</f>
        <v>1.57913918890642E-006</v>
      </c>
      <c r="F335" s="2" t="n">
        <f aca="false">(B335-$B$445)^2</f>
        <v>3.03911900065749E-005</v>
      </c>
      <c r="G335" s="0" t="n">
        <v>0.386437684297562</v>
      </c>
      <c r="H335" s="0" t="n">
        <f aca="false">ABS(G335-B335)</f>
        <v>0.00656231570243798</v>
      </c>
      <c r="I335" s="0" t="n">
        <f aca="false">H335^2</f>
        <v>4.30639873784641E-005</v>
      </c>
      <c r="J335" s="2" t="n">
        <v>0.397756010293961</v>
      </c>
      <c r="K335" s="2" t="n">
        <f aca="false">ABS(J335-B335)</f>
        <v>0.004756010293961</v>
      </c>
      <c r="L335" s="2" t="n">
        <f aca="false">K335^2</f>
        <v>2.2619633916263E-005</v>
      </c>
      <c r="M335" s="0" t="n">
        <v>0.384834915399551</v>
      </c>
      <c r="N335" s="0" t="n">
        <f aca="false">ABS(M335-B335)</f>
        <v>0.00816508460044901</v>
      </c>
      <c r="O335" s="0" t="n">
        <f aca="false">N335^2</f>
        <v>6.66686065324896E-005</v>
      </c>
      <c r="P335" s="0" t="n">
        <v>0.393322795629501</v>
      </c>
      <c r="Q335" s="2" t="n">
        <f aca="false">P335-B335</f>
        <v>0.000322795629500994</v>
      </c>
      <c r="R335" s="2" t="n">
        <f aca="false">Q335^2</f>
        <v>1.04197018424943E-007</v>
      </c>
      <c r="S335" s="0" t="n">
        <v>0.395199120044708</v>
      </c>
      <c r="T335" s="0" t="n">
        <f aca="false">ABS(S335-B335)</f>
        <v>0.00219912004470801</v>
      </c>
      <c r="U335" s="0" t="n">
        <f aca="false">T335^2</f>
        <v>4.83612897103658E-006</v>
      </c>
    </row>
    <row r="336" customFormat="false" ht="12.75" hidden="false" customHeight="false" outlineLevel="0" collapsed="false">
      <c r="A336" s="0" t="n">
        <v>323</v>
      </c>
      <c r="B336" s="0" t="n">
        <v>0.333</v>
      </c>
      <c r="C336" s="2" t="n">
        <v>0.348608136177063</v>
      </c>
      <c r="D336" s="2" t="n">
        <f aca="false">ABS(C336-B336)</f>
        <v>0.015608136177063</v>
      </c>
      <c r="E336" s="2" t="n">
        <f aca="false">D336^2</f>
        <v>0.000243613914921742</v>
      </c>
      <c r="F336" s="2" t="n">
        <f aca="false">(B336-$B$445)^2</f>
        <v>0.00429192965154504</v>
      </c>
      <c r="G336" s="0" t="n">
        <v>0.343286275863647</v>
      </c>
      <c r="H336" s="0" t="n">
        <f aca="false">ABS(G336-B336)</f>
        <v>0.0102862758636471</v>
      </c>
      <c r="I336" s="0" t="n">
        <f aca="false">H336^2</f>
        <v>0.000105807471143048</v>
      </c>
      <c r="J336" s="2" t="n">
        <v>0.336961090564728</v>
      </c>
      <c r="K336" s="2" t="n">
        <f aca="false">ABS(J336-B336)</f>
        <v>0.00396109056472799</v>
      </c>
      <c r="L336" s="2" t="n">
        <f aca="false">K336^2</f>
        <v>1.56902384619771E-005</v>
      </c>
      <c r="M336" s="0" t="n">
        <v>0.322056502103806</v>
      </c>
      <c r="N336" s="0" t="n">
        <f aca="false">ABS(M336-B336)</f>
        <v>0.010943497896194</v>
      </c>
      <c r="O336" s="0" t="n">
        <f aca="false">N336^2</f>
        <v>0.000119760146204002</v>
      </c>
      <c r="P336" s="0" t="n">
        <v>0.334860980510712</v>
      </c>
      <c r="Q336" s="2" t="n">
        <f aca="false">P336-B336</f>
        <v>0.00186098051071198</v>
      </c>
      <c r="R336" s="2" t="n">
        <f aca="false">Q336^2</f>
        <v>3.46324846124984E-006</v>
      </c>
      <c r="S336" s="0" t="n">
        <v>0.325490355491638</v>
      </c>
      <c r="T336" s="0" t="n">
        <f aca="false">ABS(S336-B336)</f>
        <v>0.007509644508362</v>
      </c>
      <c r="U336" s="0" t="n">
        <f aca="false">T336^2</f>
        <v>5.63947606419716E-005</v>
      </c>
    </row>
    <row r="337" customFormat="false" ht="12.75" hidden="false" customHeight="false" outlineLevel="0" collapsed="false">
      <c r="A337" s="0" t="n">
        <v>20</v>
      </c>
      <c r="B337" s="0" t="n">
        <v>0.4</v>
      </c>
      <c r="C337" s="2" t="n">
        <v>0.400722980499268</v>
      </c>
      <c r="D337" s="2" t="n">
        <f aca="false">ABS(C337-B337)</f>
        <v>0.000722980499268</v>
      </c>
      <c r="E337" s="2" t="n">
        <f aca="false">D337^2</f>
        <v>5.22700802321807E-007</v>
      </c>
      <c r="F337" s="2" t="n">
        <f aca="false">(B337-$B$445)^2</f>
        <v>2.21170282708739E-006</v>
      </c>
      <c r="G337" s="0" t="n">
        <v>0.398640275001526</v>
      </c>
      <c r="H337" s="0" t="n">
        <f aca="false">ABS(G337-B337)</f>
        <v>0.00135972499847398</v>
      </c>
      <c r="I337" s="0" t="n">
        <f aca="false">H337^2</f>
        <v>1.84885207147506E-006</v>
      </c>
      <c r="J337" s="2" t="n">
        <v>0.403279960155487</v>
      </c>
      <c r="K337" s="2" t="n">
        <f aca="false">ABS(J337-B337)</f>
        <v>0.00327996015548704</v>
      </c>
      <c r="L337" s="2" t="n">
        <f aca="false">K337^2</f>
        <v>1.07581386215826E-005</v>
      </c>
      <c r="M337" s="0" t="n">
        <v>0.404752194881439</v>
      </c>
      <c r="N337" s="0" t="n">
        <f aca="false">ABS(M337-B337)</f>
        <v>0.00475219488143897</v>
      </c>
      <c r="O337" s="0" t="n">
        <f aca="false">N337^2</f>
        <v>2.25833561911747E-005</v>
      </c>
      <c r="P337" s="0" t="n">
        <v>0.403592705726624</v>
      </c>
      <c r="Q337" s="2" t="n">
        <f aca="false">P337-B337</f>
        <v>0.00359270572662401</v>
      </c>
      <c r="R337" s="2" t="n">
        <f aca="false">Q337^2</f>
        <v>1.2907534438117E-005</v>
      </c>
      <c r="S337" s="0" t="n">
        <v>0.398797929286957</v>
      </c>
      <c r="T337" s="0" t="n">
        <f aca="false">ABS(S337-B337)</f>
        <v>0.00120207071304301</v>
      </c>
      <c r="U337" s="0" t="n">
        <f aca="false">T337^2</f>
        <v>1.44497399915574E-006</v>
      </c>
    </row>
    <row r="338" customFormat="false" ht="12.75" hidden="false" customHeight="false" outlineLevel="0" collapsed="false">
      <c r="A338" s="0" t="n">
        <v>99</v>
      </c>
      <c r="B338" s="0" t="n">
        <v>0.409</v>
      </c>
      <c r="C338" s="2" t="n">
        <v>0.416731417179108</v>
      </c>
      <c r="D338" s="2" t="n">
        <f aca="false">ABS(C338-B338)</f>
        <v>0.00773141717910802</v>
      </c>
      <c r="E338" s="2" t="n">
        <f aca="false">D338^2</f>
        <v>5.97748115974067E-005</v>
      </c>
      <c r="F338" s="2" t="n">
        <f aca="false">(B338-$B$445)^2</f>
        <v>0.000109980933596318</v>
      </c>
      <c r="G338" s="0" t="n">
        <v>0.391379654407501</v>
      </c>
      <c r="H338" s="0" t="n">
        <f aca="false">ABS(G338-B338)</f>
        <v>0.017620345592499</v>
      </c>
      <c r="I338" s="0" t="n">
        <f aca="false">H338^2</f>
        <v>0.000310476578799098</v>
      </c>
      <c r="J338" s="2" t="n">
        <v>0.41314971446991</v>
      </c>
      <c r="K338" s="2" t="n">
        <f aca="false">ABS(J338-B338)</f>
        <v>0.00414971446990997</v>
      </c>
      <c r="L338" s="2" t="n">
        <f aca="false">K338^2</f>
        <v>1.72201301817802E-005</v>
      </c>
      <c r="M338" s="0" t="n">
        <v>0.405010133981705</v>
      </c>
      <c r="N338" s="0" t="n">
        <f aca="false">ABS(M338-B338)</f>
        <v>0.00398986601829504</v>
      </c>
      <c r="O338" s="0" t="n">
        <f aca="false">N338^2</f>
        <v>1.59190308439455E-005</v>
      </c>
      <c r="P338" s="0" t="n">
        <v>0.410334408283234</v>
      </c>
      <c r="Q338" s="2" t="n">
        <f aca="false">P338-B338</f>
        <v>0.001334408283234</v>
      </c>
      <c r="R338" s="2" t="n">
        <f aca="false">Q338^2</f>
        <v>1.78064546636351E-006</v>
      </c>
      <c r="S338" s="0" t="n">
        <v>0.406142115592956</v>
      </c>
      <c r="T338" s="0" t="n">
        <f aca="false">ABS(S338-B338)</f>
        <v>0.00285788440704399</v>
      </c>
      <c r="U338" s="0" t="n">
        <f aca="false">T338^2</f>
        <v>8.16750328402516E-006</v>
      </c>
    </row>
    <row r="339" customFormat="false" ht="12.75" hidden="false" customHeight="false" outlineLevel="0" collapsed="false">
      <c r="A339" s="0" t="n">
        <v>413</v>
      </c>
      <c r="B339" s="0" t="n">
        <v>0.364</v>
      </c>
      <c r="C339" s="2" t="n">
        <v>0.393650710582733</v>
      </c>
      <c r="D339" s="2" t="n">
        <f aca="false">ABS(C339-B339)</f>
        <v>0.0296507105827329</v>
      </c>
      <c r="E339" s="2" t="n">
        <f aca="false">D339^2</f>
        <v>0.000879164638060991</v>
      </c>
      <c r="F339" s="2" t="n">
        <f aca="false">(B339-$B$445)^2</f>
        <v>0.00119113477975016</v>
      </c>
      <c r="G339" s="0" t="n">
        <v>0.379875361919403</v>
      </c>
      <c r="H339" s="0" t="n">
        <f aca="false">ABS(G339-B339)</f>
        <v>0.015875361919403</v>
      </c>
      <c r="I339" s="0" t="n">
        <f aca="false">H339^2</f>
        <v>0.000252027116072032</v>
      </c>
      <c r="J339" s="2" t="n">
        <v>0.373909771442413</v>
      </c>
      <c r="K339" s="2" t="n">
        <f aca="false">ABS(J339-B339)</f>
        <v>0.00990977144241301</v>
      </c>
      <c r="L339" s="2" t="n">
        <f aca="false">K339^2</f>
        <v>9.82035700408644E-005</v>
      </c>
      <c r="M339" s="0" t="n">
        <v>0.425256699323654</v>
      </c>
      <c r="N339" s="0" t="n">
        <f aca="false">ABS(M339-B339)</f>
        <v>0.061256699323654</v>
      </c>
      <c r="O339" s="0" t="n">
        <f aca="false">N339^2</f>
        <v>0.00375238321202855</v>
      </c>
      <c r="P339" s="0" t="n">
        <v>0.411093473434448</v>
      </c>
      <c r="Q339" s="2" t="n">
        <f aca="false">P339-B339</f>
        <v>0.047093473434448</v>
      </c>
      <c r="R339" s="2" t="n">
        <f aca="false">Q339^2</f>
        <v>0.00221779524012106</v>
      </c>
      <c r="S339" s="0" t="n">
        <v>0.382661461830139</v>
      </c>
      <c r="T339" s="0" t="n">
        <f aca="false">ABS(S339-B339)</f>
        <v>0.0186614618301389</v>
      </c>
      <c r="U339" s="0" t="n">
        <f aca="false">T339^2</f>
        <v>0.000348250157637733</v>
      </c>
    </row>
    <row r="340" customFormat="false" ht="12.75" hidden="false" customHeight="false" outlineLevel="0" collapsed="false">
      <c r="A340" s="0" t="n">
        <v>415</v>
      </c>
      <c r="B340" s="0" t="n">
        <v>0.417</v>
      </c>
      <c r="C340" s="2" t="n">
        <v>0.40444341301918</v>
      </c>
      <c r="D340" s="2" t="n">
        <f aca="false">ABS(C340-B340)</f>
        <v>0.01255658698082</v>
      </c>
      <c r="E340" s="2" t="n">
        <f aca="false">D340^2</f>
        <v>0.000157667876606899</v>
      </c>
      <c r="F340" s="2" t="n">
        <f aca="false">(B340-$B$445)^2</f>
        <v>0.00034177580539119</v>
      </c>
      <c r="G340" s="0" t="n">
        <v>0.406211733818054</v>
      </c>
      <c r="H340" s="0" t="n">
        <f aca="false">ABS(G340-B340)</f>
        <v>0.010788266181946</v>
      </c>
      <c r="I340" s="0" t="n">
        <f aca="false">H340^2</f>
        <v>0.00011638668721252</v>
      </c>
      <c r="J340" s="2" t="n">
        <v>0.415605813264847</v>
      </c>
      <c r="K340" s="2" t="n">
        <f aca="false">ABS(J340-B340)</f>
        <v>0.00139418673515296</v>
      </c>
      <c r="L340" s="2" t="n">
        <f aca="false">K340^2</f>
        <v>1.94375665247646E-006</v>
      </c>
      <c r="M340" s="0" t="n">
        <v>0.386639803647995</v>
      </c>
      <c r="N340" s="0" t="n">
        <f aca="false">ABS(M340-B340)</f>
        <v>0.030360196352005</v>
      </c>
      <c r="O340" s="0" t="n">
        <f aca="false">N340^2</f>
        <v>0.000921741522532297</v>
      </c>
      <c r="P340" s="0" t="n">
        <v>0.390233635902405</v>
      </c>
      <c r="Q340" s="2" t="n">
        <f aca="false">P340-B340</f>
        <v>-0.026766364097595</v>
      </c>
      <c r="R340" s="2" t="n">
        <f aca="false">Q340^2</f>
        <v>0.000716438247005024</v>
      </c>
      <c r="S340" s="0" t="n">
        <v>0.393687248229981</v>
      </c>
      <c r="T340" s="0" t="n">
        <f aca="false">ABS(S340-B340)</f>
        <v>0.0233127517700191</v>
      </c>
      <c r="U340" s="0" t="n">
        <f aca="false">T340^2</f>
        <v>0.000543484395090527</v>
      </c>
    </row>
    <row r="341" customFormat="false" ht="12.75" hidden="false" customHeight="false" outlineLevel="0" collapsed="false">
      <c r="A341" s="0" t="n">
        <v>199</v>
      </c>
      <c r="B341" s="0" t="n">
        <v>0.427</v>
      </c>
      <c r="C341" s="2" t="n">
        <v>0.431342929601669</v>
      </c>
      <c r="D341" s="2" t="n">
        <f aca="false">ABS(C341-B341)</f>
        <v>0.00434292960166893</v>
      </c>
      <c r="E341" s="2" t="n">
        <f aca="false">D341^2</f>
        <v>1.88610375250523E-005</v>
      </c>
      <c r="F341" s="2" t="n">
        <f aca="false">(B341-$B$445)^2</f>
        <v>0.00081151939513478</v>
      </c>
      <c r="G341" s="0" t="n">
        <v>0.440346568822861</v>
      </c>
      <c r="H341" s="0" t="n">
        <f aca="false">ABS(G341-B341)</f>
        <v>0.013346568822861</v>
      </c>
      <c r="I341" s="0" t="n">
        <f aca="false">H341^2</f>
        <v>0.000178130899343365</v>
      </c>
      <c r="J341" s="2" t="n">
        <v>0.431980639696121</v>
      </c>
      <c r="K341" s="2" t="n">
        <f aca="false">ABS(J341-B341)</f>
        <v>0.00498063969612095</v>
      </c>
      <c r="L341" s="2" t="n">
        <f aca="false">K341^2</f>
        <v>2.48067717825758E-005</v>
      </c>
      <c r="M341" s="0" t="n">
        <v>0.42850199341774</v>
      </c>
      <c r="N341" s="0" t="n">
        <f aca="false">ABS(M341-B341)</f>
        <v>0.00150199341773999</v>
      </c>
      <c r="O341" s="0" t="n">
        <f aca="false">N341^2</f>
        <v>2.25598422693425E-006</v>
      </c>
      <c r="P341" s="0" t="n">
        <v>0.426689863204956</v>
      </c>
      <c r="Q341" s="2" t="n">
        <f aca="false">P341-B341</f>
        <v>-0.000310136795043991</v>
      </c>
      <c r="R341" s="2" t="n">
        <f aca="false">Q341^2</f>
        <v>9.61848316401588E-008</v>
      </c>
      <c r="S341" s="0" t="n">
        <v>0.425658136606216</v>
      </c>
      <c r="T341" s="0" t="n">
        <f aca="false">ABS(S341-B341)</f>
        <v>0.001341863393784</v>
      </c>
      <c r="U341" s="0" t="n">
        <f aca="false">T341^2</f>
        <v>1.80059736757753E-006</v>
      </c>
    </row>
    <row r="342" customFormat="false" ht="12.75" hidden="false" customHeight="false" outlineLevel="0" collapsed="false">
      <c r="A342" s="0" t="n">
        <v>30</v>
      </c>
      <c r="B342" s="0" t="n">
        <v>0.357</v>
      </c>
      <c r="C342" s="2" t="n">
        <v>0.405606210231781</v>
      </c>
      <c r="D342" s="2" t="n">
        <f aca="false">ABS(C342-B342)</f>
        <v>0.048606210231781</v>
      </c>
      <c r="E342" s="2" t="n">
        <f aca="false">D342^2</f>
        <v>0.00236256367309609</v>
      </c>
      <c r="F342" s="2" t="n">
        <f aca="false">(B342-$B$445)^2</f>
        <v>0.00172331426692965</v>
      </c>
      <c r="G342" s="0" t="n">
        <v>0.361255139112472</v>
      </c>
      <c r="H342" s="0" t="n">
        <f aca="false">ABS(G342-B342)</f>
        <v>0.004255139112472</v>
      </c>
      <c r="I342" s="0" t="n">
        <f aca="false">H342^2</f>
        <v>1.8106208866489E-005</v>
      </c>
      <c r="J342" s="2" t="n">
        <v>0.424007892608643</v>
      </c>
      <c r="K342" s="2" t="n">
        <f aca="false">ABS(J342-B342)</f>
        <v>0.067007892608643</v>
      </c>
      <c r="L342" s="2" t="n">
        <f aca="false">K342^2</f>
        <v>0.00449005767185144</v>
      </c>
      <c r="M342" s="0" t="n">
        <v>0.37887766957283</v>
      </c>
      <c r="N342" s="0" t="n">
        <f aca="false">ABS(M342-B342)</f>
        <v>0.02187766957283</v>
      </c>
      <c r="O342" s="0" t="n">
        <f aca="false">N342^2</f>
        <v>0.000478632425937931</v>
      </c>
      <c r="P342" s="0" t="n">
        <v>0.379669547080994</v>
      </c>
      <c r="Q342" s="2" t="n">
        <f aca="false">P342-B342</f>
        <v>0.022669547080994</v>
      </c>
      <c r="R342" s="2" t="n">
        <f aca="false">Q342^2</f>
        <v>0.000513908364857404</v>
      </c>
      <c r="S342" s="0" t="n">
        <v>0.382283091545105</v>
      </c>
      <c r="T342" s="0" t="n">
        <f aca="false">ABS(S342-B342)</f>
        <v>0.0252830915451049</v>
      </c>
      <c r="U342" s="0" t="n">
        <f aca="false">T342^2</f>
        <v>0.000639234718078157</v>
      </c>
    </row>
    <row r="343" customFormat="false" ht="12.75" hidden="false" customHeight="false" outlineLevel="0" collapsed="false">
      <c r="A343" s="0" t="n">
        <v>297</v>
      </c>
      <c r="B343" s="0" t="n">
        <v>0.387</v>
      </c>
      <c r="C343" s="2" t="n">
        <v>0.396167397499084</v>
      </c>
      <c r="D343" s="2" t="n">
        <f aca="false">ABS(C343-B343)</f>
        <v>0.00916739749908402</v>
      </c>
      <c r="E343" s="2" t="n">
        <f aca="false">D343^2</f>
        <v>8.40411769062119E-005</v>
      </c>
      <c r="F343" s="2" t="n">
        <f aca="false">(B343-$B$445)^2</f>
        <v>0.000132545036160421</v>
      </c>
      <c r="G343" s="0" t="n">
        <v>0.40033757686615</v>
      </c>
      <c r="H343" s="0" t="n">
        <f aca="false">ABS(G343-B343)</f>
        <v>0.01333757686615</v>
      </c>
      <c r="I343" s="0" t="n">
        <f aca="false">H343^2</f>
        <v>0.00017789095666046</v>
      </c>
      <c r="J343" s="2" t="n">
        <v>0.392061531543732</v>
      </c>
      <c r="K343" s="2" t="n">
        <f aca="false">ABS(J343-B343)</f>
        <v>0.00506153154373201</v>
      </c>
      <c r="L343" s="2" t="n">
        <f aca="false">K343^2</f>
        <v>2.56191015681942E-005</v>
      </c>
      <c r="M343" s="0" t="n">
        <v>0.376446187496185</v>
      </c>
      <c r="N343" s="0" t="n">
        <f aca="false">ABS(M343-B343)</f>
        <v>0.010553812503815</v>
      </c>
      <c r="O343" s="0" t="n">
        <f aca="false">N343^2</f>
        <v>0.000111382958365683</v>
      </c>
      <c r="P343" s="0" t="n">
        <v>0.375816404819488</v>
      </c>
      <c r="Q343" s="2" t="n">
        <f aca="false">P343-B343</f>
        <v>-0.011183595180512</v>
      </c>
      <c r="R343" s="2" t="n">
        <f aca="false">Q343^2</f>
        <v>0.000125072801161571</v>
      </c>
      <c r="S343" s="0" t="n">
        <v>0.38418710231781</v>
      </c>
      <c r="T343" s="0" t="n">
        <f aca="false">ABS(S343-B343)</f>
        <v>0.00281289768219001</v>
      </c>
      <c r="U343" s="0" t="n">
        <f aca="false">T343^2</f>
        <v>7.91239337046992E-006</v>
      </c>
    </row>
    <row r="344" customFormat="false" ht="12.75" hidden="false" customHeight="false" outlineLevel="0" collapsed="false">
      <c r="A344" s="0" t="n">
        <v>343</v>
      </c>
      <c r="B344" s="0" t="n">
        <v>0.358</v>
      </c>
      <c r="C344" s="2" t="n">
        <v>0.375868529081345</v>
      </c>
      <c r="D344" s="2" t="n">
        <f aca="false">ABS(C344-B344)</f>
        <v>0.017868529081345</v>
      </c>
      <c r="E344" s="2" t="n">
        <f aca="false">D344^2</f>
        <v>0.00031928433153087</v>
      </c>
      <c r="F344" s="2" t="n">
        <f aca="false">(B344-$B$445)^2</f>
        <v>0.00164128862590401</v>
      </c>
      <c r="G344" s="0" t="n">
        <v>0.363120079040527</v>
      </c>
      <c r="H344" s="0" t="n">
        <f aca="false">ABS(G344-B344)</f>
        <v>0.00512007904052703</v>
      </c>
      <c r="I344" s="0" t="n">
        <f aca="false">H344^2</f>
        <v>2.62152093812441E-005</v>
      </c>
      <c r="J344" s="2" t="n">
        <v>0.406747400760651</v>
      </c>
      <c r="K344" s="2" t="n">
        <f aca="false">ABS(J344-B344)</f>
        <v>0.048747400760651</v>
      </c>
      <c r="L344" s="2" t="n">
        <f aca="false">K344^2</f>
        <v>0.00237630908091952</v>
      </c>
      <c r="M344" s="0" t="n">
        <v>0.392674028873444</v>
      </c>
      <c r="N344" s="0" t="n">
        <f aca="false">ABS(M344-B344)</f>
        <v>0.034674028873444</v>
      </c>
      <c r="O344" s="0" t="n">
        <f aca="false">N344^2</f>
        <v>0.00120228827831643</v>
      </c>
      <c r="P344" s="0" t="n">
        <v>0.380017727613449</v>
      </c>
      <c r="Q344" s="2" t="n">
        <f aca="false">P344-B344</f>
        <v>0.0220177276134489</v>
      </c>
      <c r="R344" s="2" t="n">
        <f aca="false">Q344^2</f>
        <v>0.000484780329260032</v>
      </c>
      <c r="S344" s="0" t="n">
        <v>0.37717217206955</v>
      </c>
      <c r="T344" s="0" t="n">
        <f aca="false">ABS(S344-B344)</f>
        <v>0.01917217206955</v>
      </c>
      <c r="U344" s="0" t="n">
        <f aca="false">T344^2</f>
        <v>0.000367572181864432</v>
      </c>
    </row>
    <row r="345" customFormat="false" ht="12.75" hidden="false" customHeight="false" outlineLevel="0" collapsed="false">
      <c r="A345" s="0" t="n">
        <v>62</v>
      </c>
      <c r="B345" s="0" t="n">
        <v>0.375</v>
      </c>
      <c r="C345" s="2" t="n">
        <v>0.397339344024658</v>
      </c>
      <c r="D345" s="2" t="n">
        <f aca="false">ABS(C345-B345)</f>
        <v>0.022339344024658</v>
      </c>
      <c r="E345" s="2" t="n">
        <f aca="false">D345^2</f>
        <v>0.000499046291452025</v>
      </c>
      <c r="F345" s="2" t="n">
        <f aca="false">(B345-$B$445)^2</f>
        <v>0.000552852728468115</v>
      </c>
      <c r="G345" s="0" t="n">
        <v>0.372950166463852</v>
      </c>
      <c r="H345" s="0" t="n">
        <f aca="false">ABS(G345-B345)</f>
        <v>0.00204983353614796</v>
      </c>
      <c r="I345" s="0" t="n">
        <f aca="false">H345^2</f>
        <v>4.20181752591685E-006</v>
      </c>
      <c r="J345" s="2" t="n">
        <v>0.381382197141647</v>
      </c>
      <c r="K345" s="2" t="n">
        <f aca="false">ABS(J345-B345)</f>
        <v>0.00638219714164706</v>
      </c>
      <c r="L345" s="2" t="n">
        <f aca="false">K345^2</f>
        <v>4.07324403548479E-005</v>
      </c>
      <c r="M345" s="0" t="n">
        <v>0.370999574661255</v>
      </c>
      <c r="N345" s="0" t="n">
        <f aca="false">ABS(M345-B345)</f>
        <v>0.00400042533874501</v>
      </c>
      <c r="O345" s="0" t="n">
        <f aca="false">N345^2</f>
        <v>1.60034028908731E-005</v>
      </c>
      <c r="P345" s="0" t="n">
        <v>0.372393876314163</v>
      </c>
      <c r="Q345" s="2" t="n">
        <f aca="false">P345-B345</f>
        <v>-0.00260612368583701</v>
      </c>
      <c r="R345" s="2" t="n">
        <f aca="false">Q345^2</f>
        <v>6.7918806658807E-006</v>
      </c>
      <c r="S345" s="0" t="n">
        <v>0.368718057870865</v>
      </c>
      <c r="T345" s="0" t="n">
        <f aca="false">ABS(S345-B345)</f>
        <v>0.00628194212913502</v>
      </c>
      <c r="U345" s="0" t="n">
        <f aca="false">T345^2</f>
        <v>3.94627969138014E-005</v>
      </c>
    </row>
    <row r="346" customFormat="false" ht="12.75" hidden="false" customHeight="false" outlineLevel="0" collapsed="false">
      <c r="A346" s="0" t="n">
        <v>109</v>
      </c>
      <c r="B346" s="0" t="n">
        <v>0.402</v>
      </c>
      <c r="C346" s="2" t="n">
        <v>0.3766830265522</v>
      </c>
      <c r="D346" s="2" t="n">
        <f aca="false">ABS(C346-B346)</f>
        <v>0.0253169734478</v>
      </c>
      <c r="E346" s="2" t="n">
        <f aca="false">D346^2</f>
        <v>0.000640949144556609</v>
      </c>
      <c r="F346" s="2" t="n">
        <f aca="false">(B346-$B$445)^2</f>
        <v>1.21604207758053E-005</v>
      </c>
      <c r="G346" s="0" t="n">
        <v>0.393844783306122</v>
      </c>
      <c r="H346" s="0" t="n">
        <f aca="false">ABS(G346-B346)</f>
        <v>0.00815521669387798</v>
      </c>
      <c r="I346" s="0" t="n">
        <f aca="false">H346^2</f>
        <v>6.6507559324106E-005</v>
      </c>
      <c r="J346" s="2" t="n">
        <v>0.383560568094254</v>
      </c>
      <c r="K346" s="2" t="n">
        <f aca="false">ABS(J346-B346)</f>
        <v>0.018439431905746</v>
      </c>
      <c r="L346" s="2" t="n">
        <f aca="false">K346^2</f>
        <v>0.000340012649006643</v>
      </c>
      <c r="M346" s="0" t="n">
        <v>0.385873407125473</v>
      </c>
      <c r="N346" s="0" t="n">
        <f aca="false">ABS(M346-B346)</f>
        <v>0.0161265928745271</v>
      </c>
      <c r="O346" s="0" t="n">
        <f aca="false">N346^2</f>
        <v>0.000260066997740747</v>
      </c>
      <c r="P346" s="0" t="n">
        <v>0.385012805461884</v>
      </c>
      <c r="Q346" s="2" t="n">
        <f aca="false">P346-B346</f>
        <v>-0.016987194538116</v>
      </c>
      <c r="R346" s="2" t="n">
        <f aca="false">Q346^2</f>
        <v>0.000288564778275797</v>
      </c>
      <c r="S346" s="0" t="n">
        <v>0.37721461057663</v>
      </c>
      <c r="T346" s="0" t="n">
        <f aca="false">ABS(S346-B346)</f>
        <v>0.02478538942337</v>
      </c>
      <c r="U346" s="0" t="n">
        <f aca="false">T346^2</f>
        <v>0.000614315528868101</v>
      </c>
    </row>
    <row r="347" customFormat="false" ht="12.75" hidden="false" customHeight="false" outlineLevel="0" collapsed="false">
      <c r="A347" s="0" t="n">
        <v>91</v>
      </c>
      <c r="B347" s="0" t="n">
        <v>0.399</v>
      </c>
      <c r="C347" s="2" t="n">
        <v>0.403796494007111</v>
      </c>
      <c r="D347" s="2" t="n">
        <f aca="false">ABS(C347-B347)</f>
        <v>0.00479649400711096</v>
      </c>
      <c r="E347" s="2" t="n">
        <f aca="false">D347^2</f>
        <v>2.30063547602514E-005</v>
      </c>
      <c r="F347" s="2" t="n">
        <f aca="false">(B347-$B$445)^2</f>
        <v>2.37343852728449E-007</v>
      </c>
      <c r="G347" s="0" t="n">
        <v>0.408744990825653</v>
      </c>
      <c r="H347" s="0" t="n">
        <f aca="false">ABS(G347-B347)</f>
        <v>0.00974499082565294</v>
      </c>
      <c r="I347" s="0" t="n">
        <f aca="false">H347^2</f>
        <v>9.496484619206E-005</v>
      </c>
      <c r="J347" s="2" t="n">
        <v>0.395314931869507</v>
      </c>
      <c r="K347" s="2" t="n">
        <f aca="false">ABS(J347-B347)</f>
        <v>0.00368506813049296</v>
      </c>
      <c r="L347" s="2" t="n">
        <f aca="false">K347^2</f>
        <v>1.35797271263749E-005</v>
      </c>
      <c r="M347" s="0" t="n">
        <v>0.399342864751816</v>
      </c>
      <c r="N347" s="0" t="n">
        <f aca="false">ABS(M347-B347)</f>
        <v>0.000342864751815997</v>
      </c>
      <c r="O347" s="0" t="n">
        <f aca="false">N347^2</f>
        <v>1.17556238037845E-007</v>
      </c>
      <c r="P347" s="0" t="n">
        <v>0.395439594984055</v>
      </c>
      <c r="Q347" s="2" t="n">
        <f aca="false">P347-B347</f>
        <v>-0.00356040501594496</v>
      </c>
      <c r="R347" s="2" t="n">
        <f aca="false">Q347^2</f>
        <v>1.2676483877566E-005</v>
      </c>
      <c r="S347" s="0" t="n">
        <v>0.387545764446259</v>
      </c>
      <c r="T347" s="0" t="n">
        <f aca="false">ABS(S347-B347)</f>
        <v>0.011454235553741</v>
      </c>
      <c r="U347" s="0" t="n">
        <f aca="false">T347^2</f>
        <v>0.000131199512120585</v>
      </c>
    </row>
    <row r="348" customFormat="false" ht="12.75" hidden="false" customHeight="false" outlineLevel="0" collapsed="false">
      <c r="A348" s="0" t="n">
        <v>44</v>
      </c>
      <c r="B348" s="0" t="n">
        <v>0.395</v>
      </c>
      <c r="C348" s="2" t="n">
        <v>0.397089123725891</v>
      </c>
      <c r="D348" s="2" t="n">
        <f aca="false">ABS(C348-B348)</f>
        <v>0.00208912372589104</v>
      </c>
      <c r="E348" s="2" t="n">
        <f aca="false">D348^2</f>
        <v>4.36443794208086E-006</v>
      </c>
      <c r="F348" s="2" t="n">
        <f aca="false">(B348-$B$445)^2</f>
        <v>1.23399079552927E-005</v>
      </c>
      <c r="G348" s="0" t="n">
        <v>0.393261820077896</v>
      </c>
      <c r="H348" s="0" t="n">
        <f aca="false">ABS(G348-B348)</f>
        <v>0.00173817992210401</v>
      </c>
      <c r="I348" s="0" t="n">
        <f aca="false">H348^2</f>
        <v>3.0212694416055E-006</v>
      </c>
      <c r="J348" s="2" t="n">
        <v>0.395253032445908</v>
      </c>
      <c r="K348" s="2" t="n">
        <f aca="false">ABS(J348-B348)</f>
        <v>0.000253032445908019</v>
      </c>
      <c r="L348" s="2" t="n">
        <f aca="false">K348^2</f>
        <v>6.40254186821946E-008</v>
      </c>
      <c r="M348" s="0" t="n">
        <v>0.393015801906586</v>
      </c>
      <c r="N348" s="0" t="n">
        <f aca="false">ABS(M348-B348)</f>
        <v>0.00198419809341399</v>
      </c>
      <c r="O348" s="0" t="n">
        <f aca="false">N348^2</f>
        <v>3.93704207390772E-006</v>
      </c>
      <c r="P348" s="0" t="n">
        <v>0.410331338644028</v>
      </c>
      <c r="Q348" s="2" t="n">
        <f aca="false">P348-B348</f>
        <v>0.015331338644028</v>
      </c>
      <c r="R348" s="2" t="n">
        <f aca="false">Q348^2</f>
        <v>0.000235049944617867</v>
      </c>
      <c r="S348" s="0" t="n">
        <v>0.405155181884766</v>
      </c>
      <c r="T348" s="0" t="n">
        <f aca="false">ABS(S348-B348)</f>
        <v>0.010155181884766</v>
      </c>
      <c r="U348" s="0" t="n">
        <f aca="false">T348^2</f>
        <v>0.000103127719112679</v>
      </c>
    </row>
    <row r="349" customFormat="false" ht="12.75" hidden="false" customHeight="false" outlineLevel="0" collapsed="false">
      <c r="A349" s="0" t="n">
        <v>23</v>
      </c>
      <c r="B349" s="0" t="n">
        <v>0.472</v>
      </c>
      <c r="C349" s="2" t="n">
        <v>0.413660883903503</v>
      </c>
      <c r="D349" s="2" t="n">
        <f aca="false">ABS(C349-B349)</f>
        <v>0.0583391160964971</v>
      </c>
      <c r="E349" s="2" t="n">
        <f aca="false">D349^2</f>
        <v>0.00340345246692056</v>
      </c>
      <c r="F349" s="2" t="n">
        <f aca="false">(B349-$B$445)^2</f>
        <v>0.00540036554898093</v>
      </c>
      <c r="G349" s="0" t="n">
        <v>0.447151482105255</v>
      </c>
      <c r="H349" s="0" t="n">
        <f aca="false">ABS(G349-B349)</f>
        <v>0.024848517894745</v>
      </c>
      <c r="I349" s="0" t="n">
        <f aca="false">H349^2</f>
        <v>0.00061744884156546</v>
      </c>
      <c r="J349" s="2" t="n">
        <v>0.448448181152344</v>
      </c>
      <c r="K349" s="2" t="n">
        <f aca="false">ABS(J349-B349)</f>
        <v>0.023551818847656</v>
      </c>
      <c r="L349" s="2" t="n">
        <f aca="false">K349^2</f>
        <v>0.000554688171032805</v>
      </c>
      <c r="M349" s="0" t="n">
        <v>0.461262315511704</v>
      </c>
      <c r="N349" s="0" t="n">
        <f aca="false">ABS(M349-B349)</f>
        <v>0.010737684488296</v>
      </c>
      <c r="O349" s="0" t="n">
        <f aca="false">N349^2</f>
        <v>0.000115297868170192</v>
      </c>
      <c r="P349" s="0" t="n">
        <v>0.439580023288727</v>
      </c>
      <c r="Q349" s="2" t="n">
        <f aca="false">P349-B349</f>
        <v>-0.0324199767112731</v>
      </c>
      <c r="R349" s="2" t="n">
        <f aca="false">Q349^2</f>
        <v>0.00105105488995949</v>
      </c>
      <c r="S349" s="0" t="n">
        <v>0.430667102336884</v>
      </c>
      <c r="T349" s="0" t="n">
        <f aca="false">ABS(S349-B349)</f>
        <v>0.041332897663116</v>
      </c>
      <c r="U349" s="0" t="n">
        <f aca="false">T349^2</f>
        <v>0.00170840842922962</v>
      </c>
    </row>
    <row r="350" customFormat="false" ht="12.75" hidden="false" customHeight="false" outlineLevel="0" collapsed="false">
      <c r="A350" s="0" t="n">
        <v>37</v>
      </c>
      <c r="B350" s="0" t="n">
        <v>0.328</v>
      </c>
      <c r="C350" s="2" t="n">
        <v>0.359876900911331</v>
      </c>
      <c r="D350" s="2" t="n">
        <f aca="false">ABS(C350-B350)</f>
        <v>0.031876900911331</v>
      </c>
      <c r="E350" s="2" t="n">
        <f aca="false">D350^2</f>
        <v>0.00101613681171081</v>
      </c>
      <c r="F350" s="2" t="n">
        <f aca="false">(B350-$B$445)^2</f>
        <v>0.00497205785667325</v>
      </c>
      <c r="G350" s="0" t="n">
        <v>0.34807962179184</v>
      </c>
      <c r="H350" s="0" t="n">
        <f aca="false">ABS(G350-B350)</f>
        <v>0.02007962179184</v>
      </c>
      <c r="I350" s="0" t="n">
        <f aca="false">H350^2</f>
        <v>0.000403191211303337</v>
      </c>
      <c r="J350" s="2" t="n">
        <v>0.347384393215179</v>
      </c>
      <c r="K350" s="2" t="n">
        <f aca="false">ABS(J350-B350)</f>
        <v>0.019384393215179</v>
      </c>
      <c r="L350" s="2" t="n">
        <f aca="false">K350^2</f>
        <v>0.000375754700320677</v>
      </c>
      <c r="M350" s="0" t="n">
        <v>0.328499287366867</v>
      </c>
      <c r="N350" s="0" t="n">
        <f aca="false">ABS(M350-B350)</f>
        <v>0.000499287366866996</v>
      </c>
      <c r="O350" s="0" t="n">
        <f aca="false">N350^2</f>
        <v>2.49287874712978E-007</v>
      </c>
      <c r="P350" s="0" t="n">
        <v>0.340633273124695</v>
      </c>
      <c r="Q350" s="2" t="n">
        <f aca="false">P350-B350</f>
        <v>0.012633273124695</v>
      </c>
      <c r="R350" s="2" t="n">
        <f aca="false">Q350^2</f>
        <v>0.00015959958984314</v>
      </c>
      <c r="S350" s="0" t="n">
        <v>0.351488202810287</v>
      </c>
      <c r="T350" s="0" t="n">
        <f aca="false">ABS(S350-B350)</f>
        <v>0.023488202810287</v>
      </c>
      <c r="U350" s="0" t="n">
        <f aca="false">T350^2</f>
        <v>0.000551695671257172</v>
      </c>
    </row>
    <row r="351" customFormat="false" ht="12.75" hidden="false" customHeight="false" outlineLevel="0" collapsed="false">
      <c r="A351" s="0" t="n">
        <v>314</v>
      </c>
      <c r="B351" s="0" t="n">
        <v>0.451</v>
      </c>
      <c r="C351" s="2" t="n">
        <v>0.444031596183777</v>
      </c>
      <c r="D351" s="2" t="n">
        <f aca="false">ABS(C351-B351)</f>
        <v>0.00696840381622305</v>
      </c>
      <c r="E351" s="2" t="n">
        <f aca="false">D351^2</f>
        <v>4.85586517459519E-005</v>
      </c>
      <c r="F351" s="2" t="n">
        <f aca="false">(B351-$B$445)^2</f>
        <v>0.00275490401051939</v>
      </c>
      <c r="G351" s="0" t="n">
        <v>0.448456645011902</v>
      </c>
      <c r="H351" s="0" t="n">
        <f aca="false">ABS(G351-B351)</f>
        <v>0.00254335498809799</v>
      </c>
      <c r="I351" s="0" t="n">
        <f aca="false">H351^2</f>
        <v>6.46865459548293E-006</v>
      </c>
      <c r="J351" s="2" t="n">
        <v>0.44967657327652</v>
      </c>
      <c r="K351" s="2" t="n">
        <f aca="false">ABS(J351-B351)</f>
        <v>0.00132342672348001</v>
      </c>
      <c r="L351" s="2" t="n">
        <f aca="false">K351^2</f>
        <v>1.75145829242105E-006</v>
      </c>
      <c r="M351" s="0" t="n">
        <v>0.438496470451355</v>
      </c>
      <c r="N351" s="0" t="n">
        <f aca="false">ABS(M351-B351)</f>
        <v>0.012503529548645</v>
      </c>
      <c r="O351" s="0" t="n">
        <f aca="false">N351^2</f>
        <v>0.000156338251173839</v>
      </c>
      <c r="P351" s="0" t="n">
        <v>0.436892956495285</v>
      </c>
      <c r="Q351" s="2" t="n">
        <f aca="false">P351-B351</f>
        <v>-0.014107043504715</v>
      </c>
      <c r="R351" s="2" t="n">
        <f aca="false">Q351^2</f>
        <v>0.000199008676443923</v>
      </c>
      <c r="S351" s="0" t="n">
        <v>0.428565502166748</v>
      </c>
      <c r="T351" s="0" t="n">
        <f aca="false">ABS(S351-B351)</f>
        <v>0.022434497833252</v>
      </c>
      <c r="U351" s="0" t="n">
        <f aca="false">T351^2</f>
        <v>0.000503306693030187</v>
      </c>
    </row>
    <row r="352" customFormat="false" ht="12.75" hidden="false" customHeight="false" outlineLevel="0" collapsed="false">
      <c r="A352" s="0" t="n">
        <v>125</v>
      </c>
      <c r="B352" s="0" t="n">
        <v>0.36</v>
      </c>
      <c r="C352" s="2" t="n">
        <v>0.391357094049454</v>
      </c>
      <c r="D352" s="2" t="n">
        <f aca="false">ABS(C352-B352)</f>
        <v>0.031357094049454</v>
      </c>
      <c r="E352" s="2" t="n">
        <f aca="false">D352^2</f>
        <v>0.000983267347226305</v>
      </c>
      <c r="F352" s="2" t="n">
        <f aca="false">(B352-$B$445)^2</f>
        <v>0.00148323734385273</v>
      </c>
      <c r="G352" s="0" t="n">
        <v>0.439440071582794</v>
      </c>
      <c r="H352" s="0" t="n">
        <f aca="false">ABS(G352-B352)</f>
        <v>0.079440071582794</v>
      </c>
      <c r="I352" s="0" t="n">
        <f aca="false">H352^2</f>
        <v>0.00631072497307944</v>
      </c>
      <c r="J352" s="2" t="n">
        <v>0.405559062957764</v>
      </c>
      <c r="K352" s="2" t="n">
        <f aca="false">ABS(J352-B352)</f>
        <v>0.045559062957764</v>
      </c>
      <c r="L352" s="2" t="n">
        <f aca="false">K352^2</f>
        <v>0.00207562821758951</v>
      </c>
      <c r="M352" s="0" t="n">
        <v>0.36867356300354</v>
      </c>
      <c r="N352" s="0" t="n">
        <f aca="false">ABS(M352-B352)</f>
        <v>0.00867356300354005</v>
      </c>
      <c r="O352" s="0" t="n">
        <f aca="false">N352^2</f>
        <v>7.52306951763787E-005</v>
      </c>
      <c r="P352" s="0" t="n">
        <v>0.387079775333404</v>
      </c>
      <c r="Q352" s="2" t="n">
        <f aca="false">P352-B352</f>
        <v>0.0270797753334041</v>
      </c>
      <c r="R352" s="2" t="n">
        <f aca="false">Q352^2</f>
        <v>0.000733314232107639</v>
      </c>
      <c r="S352" s="0" t="n">
        <v>0.396340042352676</v>
      </c>
      <c r="T352" s="0" t="n">
        <f aca="false">ABS(S352-B352)</f>
        <v>0.0363400423526761</v>
      </c>
      <c r="U352" s="0" t="n">
        <f aca="false">T352^2</f>
        <v>0.00132059867819429</v>
      </c>
    </row>
    <row r="353" customFormat="false" ht="12.75" hidden="false" customHeight="false" outlineLevel="0" collapsed="false">
      <c r="A353" s="0" t="n">
        <v>235</v>
      </c>
      <c r="B353" s="0" t="n">
        <v>0.341</v>
      </c>
      <c r="C353" s="2" t="n">
        <v>0.370461523532867</v>
      </c>
      <c r="D353" s="2" t="n">
        <f aca="false">ABS(C353-B353)</f>
        <v>0.0294615235328669</v>
      </c>
      <c r="E353" s="2" t="n">
        <f aca="false">D353^2</f>
        <v>0.00086798136887767</v>
      </c>
      <c r="F353" s="2" t="n">
        <f aca="false">(B353-$B$445)^2</f>
        <v>0.0033077245233399</v>
      </c>
      <c r="G353" s="0" t="n">
        <v>0.408870875835419</v>
      </c>
      <c r="H353" s="0" t="n">
        <f aca="false">ABS(G353-B353)</f>
        <v>0.0678708758354189</v>
      </c>
      <c r="I353" s="0" t="n">
        <f aca="false">H353^2</f>
        <v>0.00460645578666685</v>
      </c>
      <c r="J353" s="2" t="n">
        <v>0.383468687534332</v>
      </c>
      <c r="K353" s="2" t="n">
        <f aca="false">ABS(J353-B353)</f>
        <v>0.042468687534332</v>
      </c>
      <c r="L353" s="2" t="n">
        <f aca="false">K353^2</f>
        <v>0.00180358942088872</v>
      </c>
      <c r="M353" s="0" t="n">
        <v>0.374341428279877</v>
      </c>
      <c r="N353" s="0" t="n">
        <f aca="false">ABS(M353-B353)</f>
        <v>0.0333414282798769</v>
      </c>
      <c r="O353" s="0" t="n">
        <f aca="false">N353^2</f>
        <v>0.00111165083974218</v>
      </c>
      <c r="P353" s="0" t="n">
        <v>0.382737696170807</v>
      </c>
      <c r="Q353" s="2" t="n">
        <f aca="false">P353-B353</f>
        <v>0.041737696170807</v>
      </c>
      <c r="R353" s="2" t="n">
        <f aca="false">Q353^2</f>
        <v>0.00174203528164659</v>
      </c>
      <c r="S353" s="0" t="n">
        <v>0.368710368871689</v>
      </c>
      <c r="T353" s="0" t="n">
        <f aca="false">ABS(S353-B353)</f>
        <v>0.0277103688716889</v>
      </c>
      <c r="U353" s="0" t="n">
        <f aca="false">T353^2</f>
        <v>0.000767864543005067</v>
      </c>
    </row>
    <row r="354" customFormat="false" ht="12.75" hidden="false" customHeight="false" outlineLevel="0" collapsed="false">
      <c r="A354" s="0" t="n">
        <v>195</v>
      </c>
      <c r="B354" s="0" t="n">
        <v>0.333</v>
      </c>
      <c r="C354" s="2" t="n">
        <v>0.348790735006332</v>
      </c>
      <c r="D354" s="2" t="n">
        <f aca="false">ABS(C354-B354)</f>
        <v>0.015790735006332</v>
      </c>
      <c r="E354" s="2" t="n">
        <f aca="false">D354^2</f>
        <v>0.000249347312040199</v>
      </c>
      <c r="F354" s="2" t="n">
        <f aca="false">(B354-$B$445)^2</f>
        <v>0.00429192965154504</v>
      </c>
      <c r="G354" s="0" t="n">
        <v>0.363312870264053</v>
      </c>
      <c r="H354" s="0" t="n">
        <f aca="false">ABS(G354-B354)</f>
        <v>0.030312870264053</v>
      </c>
      <c r="I354" s="0" t="n">
        <f aca="false">H354^2</f>
        <v>0.000918870103645308</v>
      </c>
      <c r="J354" s="2" t="n">
        <v>0.340427577495575</v>
      </c>
      <c r="K354" s="2" t="n">
        <f aca="false">ABS(J354-B354)</f>
        <v>0.00742757749557499</v>
      </c>
      <c r="L354" s="2" t="n">
        <f aca="false">K354^2</f>
        <v>5.5168907452772E-005</v>
      </c>
      <c r="M354" s="0" t="n">
        <v>0.338309288024902</v>
      </c>
      <c r="N354" s="0" t="n">
        <f aca="false">ABS(M354-B354)</f>
        <v>0.00530928802490199</v>
      </c>
      <c r="O354" s="0" t="n">
        <f aca="false">N354^2</f>
        <v>2.81885393313677E-005</v>
      </c>
      <c r="P354" s="0" t="n">
        <v>0.340003311634064</v>
      </c>
      <c r="Q354" s="2" t="n">
        <f aca="false">P354-B354</f>
        <v>0.00700331163406404</v>
      </c>
      <c r="R354" s="2" t="n">
        <f aca="false">Q354^2</f>
        <v>4.90463738438167E-005</v>
      </c>
      <c r="S354" s="0" t="n">
        <v>0.349292457103729</v>
      </c>
      <c r="T354" s="0" t="n">
        <f aca="false">ABS(S354-B354)</f>
        <v>0.0162924571037291</v>
      </c>
      <c r="U354" s="0" t="n">
        <f aca="false">T354^2</f>
        <v>0.000265444158476852</v>
      </c>
    </row>
    <row r="355" customFormat="false" ht="12.75" hidden="false" customHeight="false" outlineLevel="0" collapsed="false">
      <c r="A355" s="0" t="n">
        <v>34</v>
      </c>
      <c r="B355" s="0" t="n">
        <v>0.363</v>
      </c>
      <c r="C355" s="2" t="n">
        <v>0.374928414821625</v>
      </c>
      <c r="D355" s="2" t="n">
        <f aca="false">ABS(C355-B355)</f>
        <v>0.0119284148216249</v>
      </c>
      <c r="E355" s="2" t="n">
        <f aca="false">D355^2</f>
        <v>0.000142287080156761</v>
      </c>
      <c r="F355" s="2" t="n">
        <f aca="false">(B355-$B$445)^2</f>
        <v>0.00126116042077581</v>
      </c>
      <c r="G355" s="0" t="n">
        <v>0.361948728561401</v>
      </c>
      <c r="H355" s="0" t="n">
        <f aca="false">ABS(G355-B355)</f>
        <v>0.00105127143859907</v>
      </c>
      <c r="I355" s="0" t="n">
        <f aca="false">H355^2</f>
        <v>1.10517163761415E-006</v>
      </c>
      <c r="J355" s="2" t="n">
        <v>0.360202610492706</v>
      </c>
      <c r="K355" s="2" t="n">
        <f aca="false">ABS(J355-B355)</f>
        <v>0.00279738950729402</v>
      </c>
      <c r="L355" s="2" t="n">
        <f aca="false">K355^2</f>
        <v>7.8253880555187E-006</v>
      </c>
      <c r="M355" s="0" t="n">
        <v>0.356621265411377</v>
      </c>
      <c r="N355" s="0" t="n">
        <f aca="false">ABS(M355-B355)</f>
        <v>0.00637873458862304</v>
      </c>
      <c r="O355" s="0" t="n">
        <f aca="false">N355^2</f>
        <v>4.06882549520959E-005</v>
      </c>
      <c r="P355" s="0" t="n">
        <v>0.361268430948258</v>
      </c>
      <c r="Q355" s="2" t="n">
        <f aca="false">P355-B355</f>
        <v>-0.00173156905174204</v>
      </c>
      <c r="R355" s="2" t="n">
        <f aca="false">Q355^2</f>
        <v>2.99833138095084E-006</v>
      </c>
      <c r="S355" s="0" t="n">
        <v>0.355564683675766</v>
      </c>
      <c r="T355" s="0" t="n">
        <f aca="false">ABS(S355-B355)</f>
        <v>0.007435316324234</v>
      </c>
      <c r="U355" s="0" t="n">
        <f aca="false">T355^2</f>
        <v>5.52839288414206E-005</v>
      </c>
    </row>
    <row r="356" customFormat="false" ht="12.75" hidden="false" customHeight="false" outlineLevel="0" collapsed="false">
      <c r="A356" s="0" t="n">
        <v>182</v>
      </c>
      <c r="B356" s="0" t="n">
        <v>0.466</v>
      </c>
      <c r="C356" s="2" t="n">
        <v>0.448680460453034</v>
      </c>
      <c r="D356" s="2" t="n">
        <f aca="false">ABS(C356-B356)</f>
        <v>0.017319539546966</v>
      </c>
      <c r="E356" s="2" t="n">
        <f aca="false">D356^2</f>
        <v>0.000299966450118918</v>
      </c>
      <c r="F356" s="2" t="n">
        <f aca="false">(B356-$B$445)^2</f>
        <v>0.00455451939513478</v>
      </c>
      <c r="G356" s="0" t="n">
        <v>0.44353586435318</v>
      </c>
      <c r="H356" s="0" t="n">
        <f aca="false">ABS(G356-B356)</f>
        <v>0.02246413564682</v>
      </c>
      <c r="I356" s="0" t="n">
        <f aca="false">H356^2</f>
        <v>0.000504637390358728</v>
      </c>
      <c r="J356" s="2" t="n">
        <v>0.457230269908905</v>
      </c>
      <c r="K356" s="2" t="n">
        <f aca="false">ABS(J356-B356)</f>
        <v>0.00876973009109505</v>
      </c>
      <c r="L356" s="2" t="n">
        <f aca="false">K356^2</f>
        <v>7.6908165870658E-005</v>
      </c>
      <c r="M356" s="0" t="n">
        <v>0.462975978851318</v>
      </c>
      <c r="N356" s="0" t="n">
        <f aca="false">ABS(M356-B356)</f>
        <v>0.003024021148682</v>
      </c>
      <c r="O356" s="0" t="n">
        <f aca="false">N356^2</f>
        <v>9.144703907676E-006</v>
      </c>
      <c r="P356" s="0" t="n">
        <v>0.465972304344177</v>
      </c>
      <c r="Q356" s="2" t="n">
        <f aca="false">P356-B356</f>
        <v>-2.76956558230568E-005</v>
      </c>
      <c r="R356" s="2" t="n">
        <f aca="false">Q356^2</f>
        <v>7.67049351469219E-010</v>
      </c>
      <c r="S356" s="0" t="n">
        <v>0.457805931568146</v>
      </c>
      <c r="T356" s="0" t="n">
        <f aca="false">ABS(S356-B356)</f>
        <v>0.008194068431854</v>
      </c>
      <c r="U356" s="0" t="n">
        <f aca="false">T356^2</f>
        <v>6.71427574659062E-005</v>
      </c>
    </row>
    <row r="357" customFormat="false" ht="12.75" hidden="false" customHeight="false" outlineLevel="0" collapsed="false">
      <c r="A357" s="0" t="n">
        <v>95</v>
      </c>
      <c r="B357" s="0" t="n">
        <v>0.321</v>
      </c>
      <c r="C357" s="2" t="n">
        <v>0.354374647140503</v>
      </c>
      <c r="D357" s="2" t="n">
        <f aca="false">ABS(C357-B357)</f>
        <v>0.033374647140503</v>
      </c>
      <c r="E357" s="2" t="n">
        <f aca="false">D357^2</f>
        <v>0.00111386707175308</v>
      </c>
      <c r="F357" s="2" t="n">
        <f aca="false">(B357-$B$445)^2</f>
        <v>0.00600823734385273</v>
      </c>
      <c r="G357" s="0" t="n">
        <v>0.33415225148201</v>
      </c>
      <c r="H357" s="0" t="n">
        <f aca="false">ABS(G357-B357)</f>
        <v>0.01315225148201</v>
      </c>
      <c r="I357" s="0" t="n">
        <f aca="false">H357^2</f>
        <v>0.000172981719046034</v>
      </c>
      <c r="J357" s="2" t="n">
        <v>0.328767836093903</v>
      </c>
      <c r="K357" s="2" t="n">
        <f aca="false">ABS(J357-B357)</f>
        <v>0.00776783609390297</v>
      </c>
      <c r="L357" s="2" t="n">
        <f aca="false">K357^2</f>
        <v>6.03392775817417E-005</v>
      </c>
      <c r="M357" s="0" t="n">
        <v>0.334112405776978</v>
      </c>
      <c r="N357" s="0" t="n">
        <f aca="false">ABS(M357-B357)</f>
        <v>0.013112405776978</v>
      </c>
      <c r="O357" s="0" t="n">
        <f aca="false">N357^2</f>
        <v>0.000171935185260127</v>
      </c>
      <c r="P357" s="0" t="n">
        <v>0.320676058530807</v>
      </c>
      <c r="Q357" s="2" t="n">
        <f aca="false">P357-B357</f>
        <v>-0.000323941469192957</v>
      </c>
      <c r="R357" s="2" t="n">
        <f aca="false">Q357^2</f>
        <v>1.04938075462891E-007</v>
      </c>
      <c r="S357" s="0" t="n">
        <v>0.351883172988892</v>
      </c>
      <c r="T357" s="0" t="n">
        <f aca="false">ABS(S357-B357)</f>
        <v>0.030883172988892</v>
      </c>
      <c r="U357" s="0" t="n">
        <f aca="false">T357^2</f>
        <v>0.000953770373861831</v>
      </c>
    </row>
    <row r="358" customFormat="false" ht="12.75" hidden="false" customHeight="false" outlineLevel="0" collapsed="false">
      <c r="A358" s="0" t="n">
        <v>190</v>
      </c>
      <c r="B358" s="0" t="n">
        <v>0.481</v>
      </c>
      <c r="C358" s="2" t="n">
        <v>0.465494215488434</v>
      </c>
      <c r="D358" s="2" t="n">
        <f aca="false">ABS(C358-B358)</f>
        <v>0.015505784511566</v>
      </c>
      <c r="E358" s="2" t="n">
        <f aca="false">D358^2</f>
        <v>0.000240429353319119</v>
      </c>
      <c r="F358" s="2" t="n">
        <f aca="false">(B358-$B$445)^2</f>
        <v>0.00680413477975016</v>
      </c>
      <c r="G358" s="0" t="n">
        <v>0.459616214036942</v>
      </c>
      <c r="H358" s="0" t="n">
        <f aca="false">ABS(G358-B358)</f>
        <v>0.021383785963058</v>
      </c>
      <c r="I358" s="0" t="n">
        <f aca="false">H358^2</f>
        <v>0.000457266302113877</v>
      </c>
      <c r="J358" s="2" t="n">
        <v>0.466122031211853</v>
      </c>
      <c r="K358" s="2" t="n">
        <f aca="false">ABS(J358-B358)</f>
        <v>0.0148779687881471</v>
      </c>
      <c r="L358" s="2" t="n">
        <f aca="false">K358^2</f>
        <v>0.000221353955261078</v>
      </c>
      <c r="M358" s="0" t="n">
        <v>0.446332842111587</v>
      </c>
      <c r="N358" s="0" t="n">
        <f aca="false">ABS(M358-B358)</f>
        <v>0.034667157888413</v>
      </c>
      <c r="O358" s="0" t="n">
        <f aca="false">N358^2</f>
        <v>0.00120181183606015</v>
      </c>
      <c r="P358" s="0" t="n">
        <v>0.462038934230804</v>
      </c>
      <c r="Q358" s="2" t="n">
        <f aca="false">P358-B358</f>
        <v>-0.018961065769196</v>
      </c>
      <c r="R358" s="2" t="n">
        <f aca="false">Q358^2</f>
        <v>0.000359522015103776</v>
      </c>
      <c r="S358" s="0" t="n">
        <v>0.461331456899643</v>
      </c>
      <c r="T358" s="0" t="n">
        <f aca="false">ABS(S358-B358)</f>
        <v>0.019668543100357</v>
      </c>
      <c r="U358" s="0" t="n">
        <f aca="false">T358^2</f>
        <v>0.0003868515876906</v>
      </c>
    </row>
    <row r="359" customFormat="false" ht="12.75" hidden="false" customHeight="false" outlineLevel="0" collapsed="false">
      <c r="A359" s="0" t="n">
        <v>85</v>
      </c>
      <c r="B359" s="0" t="n">
        <v>0.377</v>
      </c>
      <c r="C359" s="2" t="n">
        <v>0.390676200389862</v>
      </c>
      <c r="D359" s="2" t="n">
        <f aca="false">ABS(C359-B359)</f>
        <v>0.013676200389862</v>
      </c>
      <c r="E359" s="2" t="n">
        <f aca="false">D359^2</f>
        <v>0.000187038457103662</v>
      </c>
      <c r="F359" s="2" t="n">
        <f aca="false">(B359-$B$445)^2</f>
        <v>0.000462801446416833</v>
      </c>
      <c r="G359" s="0" t="n">
        <v>0.384402751922607</v>
      </c>
      <c r="H359" s="0" t="n">
        <f aca="false">ABS(G359-B359)</f>
        <v>0.00740275192260698</v>
      </c>
      <c r="I359" s="0" t="n">
        <f aca="false">H359^2</f>
        <v>5.48007360276613E-005</v>
      </c>
      <c r="J359" s="2" t="n">
        <v>0.3824243247509</v>
      </c>
      <c r="K359" s="2" t="n">
        <f aca="false">ABS(J359-B359)</f>
        <v>0.00542432475090005</v>
      </c>
      <c r="L359" s="2" t="n">
        <f aca="false">K359^2</f>
        <v>2.94232990032268E-005</v>
      </c>
      <c r="M359" s="0" t="n">
        <v>0.37816259264946</v>
      </c>
      <c r="N359" s="0" t="n">
        <f aca="false">ABS(M359-B359)</f>
        <v>0.00116259264946</v>
      </c>
      <c r="O359" s="0" t="n">
        <f aca="false">N359^2</f>
        <v>1.35162166857843E-006</v>
      </c>
      <c r="P359" s="0" t="n">
        <v>0.385280311107635</v>
      </c>
      <c r="Q359" s="2" t="n">
        <f aca="false">P359-B359</f>
        <v>0.00828031110763505</v>
      </c>
      <c r="R359" s="2" t="n">
        <f aca="false">Q359^2</f>
        <v>6.85635520392244E-005</v>
      </c>
      <c r="S359" s="0" t="n">
        <v>0.364720314741135</v>
      </c>
      <c r="T359" s="0" t="n">
        <f aca="false">ABS(S359-B359)</f>
        <v>0.012279685258865</v>
      </c>
      <c r="U359" s="0" t="n">
        <f aca="false">T359^2</f>
        <v>0.000150790670056787</v>
      </c>
    </row>
    <row r="360" customFormat="false" ht="12.75" hidden="false" customHeight="false" outlineLevel="0" collapsed="false">
      <c r="A360" s="0" t="n">
        <v>272</v>
      </c>
      <c r="B360" s="0" t="n">
        <v>0.398</v>
      </c>
      <c r="C360" s="2" t="n">
        <v>0.356021195650101</v>
      </c>
      <c r="D360" s="2" t="n">
        <f aca="false">ABS(C360-B360)</f>
        <v>0.041978804349899</v>
      </c>
      <c r="E360" s="2" t="n">
        <f aca="false">D360^2</f>
        <v>0.0017622200146471</v>
      </c>
      <c r="F360" s="2" t="n">
        <f aca="false">(B360-$B$445)^2</f>
        <v>2.62984878369515E-007</v>
      </c>
      <c r="G360" s="0" t="n">
        <v>0.395052075386047</v>
      </c>
      <c r="H360" s="0" t="n">
        <f aca="false">ABS(G360-B360)</f>
        <v>0.00294792461395305</v>
      </c>
      <c r="I360" s="0" t="n">
        <f aca="false">H360^2</f>
        <v>8.69025952955021E-006</v>
      </c>
      <c r="J360" s="2" t="n">
        <v>0.350200921297073</v>
      </c>
      <c r="K360" s="2" t="n">
        <f aca="false">ABS(J360-B360)</f>
        <v>0.047799078702927</v>
      </c>
      <c r="L360" s="2" t="n">
        <f aca="false">K360^2</f>
        <v>0.00228475192484861</v>
      </c>
      <c r="M360" s="0" t="n">
        <v>0.355218470096588</v>
      </c>
      <c r="N360" s="0" t="n">
        <f aca="false">ABS(M360-B360)</f>
        <v>0.042781529903412</v>
      </c>
      <c r="O360" s="0" t="n">
        <f aca="false">N360^2</f>
        <v>0.00183025930087653</v>
      </c>
      <c r="P360" s="0" t="n">
        <v>0.381570935249329</v>
      </c>
      <c r="Q360" s="2" t="n">
        <f aca="false">P360-B360</f>
        <v>-0.016429064750671</v>
      </c>
      <c r="R360" s="2" t="n">
        <f aca="false">Q360^2</f>
        <v>0.000269914168581739</v>
      </c>
      <c r="S360" s="0" t="n">
        <v>0.36463850736618</v>
      </c>
      <c r="T360" s="0" t="n">
        <f aca="false">ABS(S360-B360)</f>
        <v>0.03336149263382</v>
      </c>
      <c r="U360" s="0" t="n">
        <f aca="false">T360^2</f>
        <v>0.00111298919075643</v>
      </c>
    </row>
    <row r="361" customFormat="false" ht="12.75" hidden="false" customHeight="false" outlineLevel="0" collapsed="false">
      <c r="A361" s="0" t="n">
        <v>108</v>
      </c>
      <c r="B361" s="0" t="n">
        <v>0.495</v>
      </c>
      <c r="C361" s="2" t="n">
        <v>0.470321387052536</v>
      </c>
      <c r="D361" s="2" t="n">
        <f aca="false">ABS(C361-B361)</f>
        <v>0.024678612947464</v>
      </c>
      <c r="E361" s="2" t="n">
        <f aca="false">D361^2</f>
        <v>0.000609033937010737</v>
      </c>
      <c r="F361" s="2" t="n">
        <f aca="false">(B361-$B$445)^2</f>
        <v>0.00930977580539118</v>
      </c>
      <c r="G361" s="0" t="n">
        <v>0.465639233589172</v>
      </c>
      <c r="H361" s="0" t="n">
        <f aca="false">ABS(G361-B361)</f>
        <v>0.029360766410828</v>
      </c>
      <c r="I361" s="0" t="n">
        <f aca="false">H361^2</f>
        <v>0.000862054604231204</v>
      </c>
      <c r="J361" s="2" t="n">
        <v>0.485270440578461</v>
      </c>
      <c r="K361" s="2" t="n">
        <f aca="false">ABS(J361-B361)</f>
        <v>0.00972955942153902</v>
      </c>
      <c r="L361" s="2" t="n">
        <f aca="false">K361^2</f>
        <v>9.46643265372588E-005</v>
      </c>
      <c r="M361" s="0" t="n">
        <v>0.502793967723846</v>
      </c>
      <c r="N361" s="0" t="n">
        <f aca="false">ABS(M361-B361)</f>
        <v>0.007793967723846</v>
      </c>
      <c r="O361" s="0" t="n">
        <f aca="false">N361^2</f>
        <v>6.07459328803531E-005</v>
      </c>
      <c r="P361" s="0" t="n">
        <v>0.491317301988602</v>
      </c>
      <c r="Q361" s="2" t="n">
        <f aca="false">P361-B361</f>
        <v>-0.00368269801139798</v>
      </c>
      <c r="R361" s="2" t="n">
        <f aca="false">Q361^2</f>
        <v>1.35622646431546E-005</v>
      </c>
      <c r="S361" s="0" t="n">
        <v>0.471496194601059</v>
      </c>
      <c r="T361" s="0" t="n">
        <f aca="false">ABS(S361-B361)</f>
        <v>0.0235038053989409</v>
      </c>
      <c r="U361" s="0" t="n">
        <f aca="false">T361^2</f>
        <v>0.000552428868231285</v>
      </c>
    </row>
    <row r="362" customFormat="false" ht="12.75" hidden="false" customHeight="false" outlineLevel="0" collapsed="false">
      <c r="A362" s="0" t="n">
        <v>265</v>
      </c>
      <c r="B362" s="0" t="n">
        <v>0.471</v>
      </c>
      <c r="C362" s="2" t="n">
        <v>0.408917725086212</v>
      </c>
      <c r="D362" s="2" t="n">
        <f aca="false">ABS(C362-B362)</f>
        <v>0.062082274913788</v>
      </c>
      <c r="E362" s="2" t="n">
        <f aca="false">D362^2</f>
        <v>0.00385420885847115</v>
      </c>
      <c r="F362" s="2" t="n">
        <f aca="false">(B362-$B$445)^2</f>
        <v>0.00525439119000657</v>
      </c>
      <c r="G362" s="0" t="n">
        <v>0.425593197345734</v>
      </c>
      <c r="H362" s="0" t="n">
        <f aca="false">ABS(G362-B362)</f>
        <v>0.045406802654266</v>
      </c>
      <c r="I362" s="0" t="n">
        <f aca="false">H362^2</f>
        <v>0.00206177772728346</v>
      </c>
      <c r="J362" s="2" t="n">
        <v>0.408152520656586</v>
      </c>
      <c r="K362" s="2" t="n">
        <f aca="false">ABS(J362-B362)</f>
        <v>0.062847479343414</v>
      </c>
      <c r="L362" s="2" t="n">
        <f aca="false">K362^2</f>
        <v>0.00394980565982085</v>
      </c>
      <c r="M362" s="0" t="n">
        <v>0.417171627283096</v>
      </c>
      <c r="N362" s="0" t="n">
        <f aca="false">ABS(M362-B362)</f>
        <v>0.053828372716904</v>
      </c>
      <c r="O362" s="0" t="n">
        <f aca="false">N362^2</f>
        <v>0.00289749370934993</v>
      </c>
      <c r="P362" s="0" t="n">
        <v>0.407505333423615</v>
      </c>
      <c r="Q362" s="2" t="n">
        <f aca="false">P362-B362</f>
        <v>-0.063494666576385</v>
      </c>
      <c r="R362" s="2" t="n">
        <f aca="false">Q362^2</f>
        <v>0.0040315726836463</v>
      </c>
      <c r="S362" s="0" t="n">
        <v>0.40190464258194</v>
      </c>
      <c r="T362" s="0" t="n">
        <f aca="false">ABS(S362-B362)</f>
        <v>0.06909535741806</v>
      </c>
      <c r="U362" s="0" t="n">
        <f aca="false">T362^2</f>
        <v>0.00477416841672946</v>
      </c>
    </row>
    <row r="363" customFormat="false" ht="12.75" hidden="false" customHeight="false" outlineLevel="0" collapsed="false">
      <c r="A363" s="0" t="n">
        <v>264</v>
      </c>
      <c r="B363" s="0" t="n">
        <v>0.375</v>
      </c>
      <c r="C363" s="2" t="n">
        <v>0.379840344190598</v>
      </c>
      <c r="D363" s="2" t="n">
        <f aca="false">ABS(C363-B363)</f>
        <v>0.00484034419059803</v>
      </c>
      <c r="E363" s="2" t="n">
        <f aca="false">D363^2</f>
        <v>2.34289318834561E-005</v>
      </c>
      <c r="F363" s="2" t="n">
        <f aca="false">(B363-$B$445)^2</f>
        <v>0.000552852728468115</v>
      </c>
      <c r="G363" s="0" t="n">
        <v>0.393259137868881</v>
      </c>
      <c r="H363" s="0" t="n">
        <f aca="false">ABS(G363-B363)</f>
        <v>0.018259137868881</v>
      </c>
      <c r="I363" s="0" t="n">
        <f aca="false">H363^2</f>
        <v>0.000333396115714804</v>
      </c>
      <c r="J363" s="2" t="n">
        <v>0.381929457187653</v>
      </c>
      <c r="K363" s="2" t="n">
        <f aca="false">ABS(J363-B363)</f>
        <v>0.00692945718765298</v>
      </c>
      <c r="L363" s="2" t="n">
        <f aca="false">K363^2</f>
        <v>4.80173769155155E-005</v>
      </c>
      <c r="M363" s="0" t="n">
        <v>0.376330345869064</v>
      </c>
      <c r="N363" s="0" t="n">
        <f aca="false">ABS(M363-B363)</f>
        <v>0.00133034586906405</v>
      </c>
      <c r="O363" s="0" t="n">
        <f aca="false">N363^2</f>
        <v>1.76982013133579E-006</v>
      </c>
      <c r="P363" s="0" t="n">
        <v>0.383293807506561</v>
      </c>
      <c r="Q363" s="2" t="n">
        <f aca="false">P363-B363</f>
        <v>0.00829380750656106</v>
      </c>
      <c r="R363" s="2" t="n">
        <f aca="false">Q363^2</f>
        <v>6.87872429558886E-005</v>
      </c>
      <c r="S363" s="0" t="n">
        <v>0.37522092461586</v>
      </c>
      <c r="T363" s="0" t="n">
        <f aca="false">ABS(S363-B363)</f>
        <v>0.000220924615860041</v>
      </c>
      <c r="U363" s="0" t="n">
        <f aca="false">T363^2</f>
        <v>4.88076858929066E-008</v>
      </c>
    </row>
    <row r="364" customFormat="false" ht="12.75" hidden="false" customHeight="false" outlineLevel="0" collapsed="false">
      <c r="A364" s="0" t="n">
        <v>17</v>
      </c>
      <c r="B364" s="0" t="n">
        <v>0.507</v>
      </c>
      <c r="C364" s="2" t="n">
        <v>0.466656804084778</v>
      </c>
      <c r="D364" s="2" t="n">
        <f aca="false">ABS(C364-B364)</f>
        <v>0.040343195915222</v>
      </c>
      <c r="E364" s="2" t="n">
        <f aca="false">D364^2</f>
        <v>0.00162757345665398</v>
      </c>
      <c r="F364" s="2" t="n">
        <f aca="false">(B364-$B$445)^2</f>
        <v>0.0117694681130835</v>
      </c>
      <c r="G364" s="0" t="n">
        <v>0.45250141620636</v>
      </c>
      <c r="H364" s="0" t="n">
        <f aca="false">ABS(G364-B364)</f>
        <v>0.05449858379364</v>
      </c>
      <c r="I364" s="0" t="n">
        <f aca="false">H364^2</f>
        <v>0.0029700956355124</v>
      </c>
      <c r="J364" s="2" t="n">
        <v>0.484977781772613</v>
      </c>
      <c r="K364" s="2" t="n">
        <f aca="false">ABS(J364-B364)</f>
        <v>0.022022218227387</v>
      </c>
      <c r="L364" s="2" t="n">
        <f aca="false">K364^2</f>
        <v>0.000484978095654658</v>
      </c>
      <c r="M364" s="0" t="n">
        <v>0.502062678337097</v>
      </c>
      <c r="N364" s="0" t="n">
        <f aca="false">ABS(M364-B364)</f>
        <v>0.00493732166290306</v>
      </c>
      <c r="O364" s="0" t="n">
        <f aca="false">N364^2</f>
        <v>2.43771452029718E-005</v>
      </c>
      <c r="P364" s="0" t="n">
        <v>0.48810738325119</v>
      </c>
      <c r="Q364" s="2" t="n">
        <f aca="false">P364-B364</f>
        <v>-0.01889261674881</v>
      </c>
      <c r="R364" s="2" t="n">
        <f aca="false">Q364^2</f>
        <v>0.000356930967617416</v>
      </c>
      <c r="S364" s="0" t="n">
        <v>0.472351402044296</v>
      </c>
      <c r="T364" s="0" t="n">
        <f aca="false">ABS(S364-B364)</f>
        <v>0.034648597955704</v>
      </c>
      <c r="U364" s="0" t="n">
        <f aca="false">T364^2</f>
        <v>0.00120052534029601</v>
      </c>
    </row>
    <row r="365" customFormat="false" ht="12.75" hidden="false" customHeight="false" outlineLevel="0" collapsed="false">
      <c r="A365" s="0" t="n">
        <v>429</v>
      </c>
      <c r="B365" s="0" t="n">
        <v>0.478</v>
      </c>
      <c r="C365" s="2" t="n">
        <v>0.455945134162903</v>
      </c>
      <c r="D365" s="2" t="n">
        <f aca="false">ABS(C365-B365)</f>
        <v>0.022054865837097</v>
      </c>
      <c r="E365" s="2" t="n">
        <f aca="false">D365^2</f>
        <v>0.000486417107092348</v>
      </c>
      <c r="F365" s="2" t="n">
        <f aca="false">(B365-$B$445)^2</f>
        <v>0.00631821170282709</v>
      </c>
      <c r="G365" s="0" t="n">
        <v>0.442947924137116</v>
      </c>
      <c r="H365" s="0" t="n">
        <f aca="false">ABS(G365-B365)</f>
        <v>0.035052075862884</v>
      </c>
      <c r="I365" s="0" t="n">
        <f aca="false">H365^2</f>
        <v>0.00122864802229738</v>
      </c>
      <c r="J365" s="2" t="n">
        <v>0.45553731918335</v>
      </c>
      <c r="K365" s="2" t="n">
        <f aca="false">ABS(J365-B365)</f>
        <v>0.02246268081665</v>
      </c>
      <c r="L365" s="2" t="n">
        <f aca="false">K365^2</f>
        <v>0.000504572029470698</v>
      </c>
      <c r="M365" s="0" t="n">
        <v>0.454172641038895</v>
      </c>
      <c r="N365" s="0" t="n">
        <f aca="false">ABS(M365-B365)</f>
        <v>0.023827358961105</v>
      </c>
      <c r="O365" s="0" t="n">
        <f aca="false">N365^2</f>
        <v>0.000567743035061353</v>
      </c>
      <c r="P365" s="0" t="n">
        <v>0.456143140792847</v>
      </c>
      <c r="Q365" s="2" t="n">
        <f aca="false">P365-B365</f>
        <v>-0.021856859207153</v>
      </c>
      <c r="R365" s="2" t="n">
        <f aca="false">Q365^2</f>
        <v>0.000477722294401307</v>
      </c>
      <c r="S365" s="0" t="n">
        <v>0.438293069601059</v>
      </c>
      <c r="T365" s="0" t="n">
        <f aca="false">ABS(S365-B365)</f>
        <v>0.039706930398941</v>
      </c>
      <c r="U365" s="0" t="n">
        <f aca="false">T365^2</f>
        <v>0.00157664032170634</v>
      </c>
    </row>
    <row r="366" customFormat="false" ht="12.75" hidden="false" customHeight="false" outlineLevel="0" collapsed="false">
      <c r="A366" s="0" t="n">
        <v>189</v>
      </c>
      <c r="B366" s="0" t="n">
        <v>0.397</v>
      </c>
      <c r="C366" s="2" t="n">
        <v>0.399737238883972</v>
      </c>
      <c r="D366" s="2" t="n">
        <f aca="false">ABS(C366-B366)</f>
        <v>0.00273723888397204</v>
      </c>
      <c r="E366" s="2" t="n">
        <f aca="false">D366^2</f>
        <v>7.49247670792848E-006</v>
      </c>
      <c r="F366" s="2" t="n">
        <f aca="false">(B366-$B$445)^2</f>
        <v>2.28862590401058E-006</v>
      </c>
      <c r="G366" s="0" t="n">
        <v>0.399877935647964</v>
      </c>
      <c r="H366" s="0" t="n">
        <f aca="false">ABS(G366-B366)</f>
        <v>0.00287793564796401</v>
      </c>
      <c r="I366" s="0" t="n">
        <f aca="false">H366^2</f>
        <v>8.28251359382205E-006</v>
      </c>
      <c r="J366" s="2" t="n">
        <v>0.393611013889313</v>
      </c>
      <c r="K366" s="2" t="n">
        <f aca="false">ABS(J366-B366)</f>
        <v>0.00338898611068705</v>
      </c>
      <c r="L366" s="2" t="n">
        <f aca="false">K366^2</f>
        <v>1.14852268584298E-005</v>
      </c>
      <c r="M366" s="0" t="n">
        <v>0.406566709280014</v>
      </c>
      <c r="N366" s="0" t="n">
        <f aca="false">ABS(M366-B366)</f>
        <v>0.00956670928001402</v>
      </c>
      <c r="O366" s="0" t="n">
        <f aca="false">N366^2</f>
        <v>9.15219264483063E-005</v>
      </c>
      <c r="P366" s="0" t="n">
        <v>0.400549560785294</v>
      </c>
      <c r="Q366" s="2" t="n">
        <f aca="false">P366-B366</f>
        <v>0.003549560785294</v>
      </c>
      <c r="R366" s="2" t="n">
        <f aca="false">Q366^2</f>
        <v>1.2599381768497E-005</v>
      </c>
      <c r="S366" s="0" t="n">
        <v>0.395592838525772</v>
      </c>
      <c r="T366" s="0" t="n">
        <f aca="false">ABS(S366-B366)</f>
        <v>0.00140716147422798</v>
      </c>
      <c r="U366" s="0" t="n">
        <f aca="false">T366^2</f>
        <v>1.98010341455146E-006</v>
      </c>
    </row>
    <row r="367" customFormat="false" ht="12.75" hidden="false" customHeight="false" outlineLevel="0" collapsed="false">
      <c r="A367" s="0" t="n">
        <v>427</v>
      </c>
      <c r="B367" s="0" t="n">
        <v>0.318</v>
      </c>
      <c r="C367" s="2" t="n">
        <v>0.352225661277771</v>
      </c>
      <c r="D367" s="2" t="n">
        <f aca="false">ABS(C367-B367)</f>
        <v>0.034225661277771</v>
      </c>
      <c r="E367" s="2" t="n">
        <f aca="false">D367^2</f>
        <v>0.00117139588990072</v>
      </c>
      <c r="F367" s="2" t="n">
        <f aca="false">(B367-$B$445)^2</f>
        <v>0.00648231426692966</v>
      </c>
      <c r="G367" s="0" t="n">
        <v>0.333586573600769</v>
      </c>
      <c r="H367" s="0" t="n">
        <f aca="false">ABS(G367-B367)</f>
        <v>0.015586573600769</v>
      </c>
      <c r="I367" s="0" t="n">
        <f aca="false">H367^2</f>
        <v>0.000242941276612189</v>
      </c>
      <c r="J367" s="2" t="n">
        <v>0.316287696361542</v>
      </c>
      <c r="K367" s="2" t="n">
        <f aca="false">ABS(J367-B367)</f>
        <v>0.00171230363845792</v>
      </c>
      <c r="L367" s="2" t="n">
        <f aca="false">K367^2</f>
        <v>2.93198375027624E-006</v>
      </c>
      <c r="M367" s="0" t="n">
        <v>0.309742450714111</v>
      </c>
      <c r="N367" s="0" t="n">
        <f aca="false">ABS(M367-B367)</f>
        <v>0.00825754928588895</v>
      </c>
      <c r="O367" s="0" t="n">
        <f aca="false">N367^2</f>
        <v>6.81871202088852E-005</v>
      </c>
      <c r="P367" s="0" t="n">
        <v>0.338437646627426</v>
      </c>
      <c r="Q367" s="2" t="n">
        <f aca="false">P367-B367</f>
        <v>0.020437646627426</v>
      </c>
      <c r="R367" s="2" t="n">
        <f aca="false">Q367^2</f>
        <v>0.000417697399667539</v>
      </c>
      <c r="S367" s="0" t="n">
        <v>0.330344051122665</v>
      </c>
      <c r="T367" s="0" t="n">
        <f aca="false">ABS(S367-B367)</f>
        <v>0.0123440511226651</v>
      </c>
      <c r="U367" s="0" t="n">
        <f aca="false">T367^2</f>
        <v>0.000152375598118969</v>
      </c>
    </row>
    <row r="368" customFormat="false" ht="12.75" hidden="false" customHeight="false" outlineLevel="0" collapsed="false">
      <c r="A368" s="0" t="n">
        <v>217</v>
      </c>
      <c r="B368" s="0" t="n">
        <v>0.325</v>
      </c>
      <c r="C368" s="2" t="n">
        <v>0.367581635713577</v>
      </c>
      <c r="D368" s="2" t="n">
        <f aca="false">ABS(C368-B368)</f>
        <v>0.042581635713577</v>
      </c>
      <c r="E368" s="2" t="n">
        <f aca="false">D368^2</f>
        <v>0.00181319570004377</v>
      </c>
      <c r="F368" s="2" t="n">
        <f aca="false">(B368-$B$445)^2</f>
        <v>0.00540413477975017</v>
      </c>
      <c r="G368" s="0" t="n">
        <v>0.344788104295731</v>
      </c>
      <c r="H368" s="0" t="n">
        <f aca="false">ABS(G368-B368)</f>
        <v>0.019788104295731</v>
      </c>
      <c r="I368" s="0" t="n">
        <f aca="false">H368^2</f>
        <v>0.000391569071618726</v>
      </c>
      <c r="J368" s="2" t="n">
        <v>0.38550141453743</v>
      </c>
      <c r="K368" s="2" t="n">
        <f aca="false">ABS(J368-B368)</f>
        <v>0.06050141453743</v>
      </c>
      <c r="L368" s="2" t="n">
        <f aca="false">K368^2</f>
        <v>0.00366042116102995</v>
      </c>
      <c r="M368" s="0" t="n">
        <v>0.341419845819473</v>
      </c>
      <c r="N368" s="0" t="n">
        <f aca="false">ABS(M368-B368)</f>
        <v>0.016419845819473</v>
      </c>
      <c r="O368" s="0" t="n">
        <f aca="false">N368^2</f>
        <v>0.000269611336735264</v>
      </c>
      <c r="P368" s="0" t="n">
        <v>0.367608249187469</v>
      </c>
      <c r="Q368" s="2" t="n">
        <f aca="false">P368-B368</f>
        <v>0.042608249187469</v>
      </c>
      <c r="R368" s="2" t="n">
        <f aca="false">Q368^2</f>
        <v>0.00181546289882145</v>
      </c>
      <c r="S368" s="0" t="n">
        <v>0.372525036334991</v>
      </c>
      <c r="T368" s="0" t="n">
        <f aca="false">ABS(S368-B368)</f>
        <v>0.0475250363349911</v>
      </c>
      <c r="U368" s="0" t="n">
        <f aca="false">T368^2</f>
        <v>0.00225862907864222</v>
      </c>
    </row>
    <row r="369" customFormat="false" ht="12.75" hidden="false" customHeight="false" outlineLevel="0" collapsed="false">
      <c r="A369" s="0" t="n">
        <v>183</v>
      </c>
      <c r="B369" s="0" t="n">
        <v>0.431</v>
      </c>
      <c r="C369" s="2" t="n">
        <v>0.414100766181946</v>
      </c>
      <c r="D369" s="2" t="n">
        <f aca="false">ABS(C369-B369)</f>
        <v>0.016899233818054</v>
      </c>
      <c r="E369" s="2" t="n">
        <f aca="false">D369^2</f>
        <v>0.000285584103637261</v>
      </c>
      <c r="F369" s="2" t="n">
        <f aca="false">(B369-$B$445)^2</f>
        <v>0.00105541683103222</v>
      </c>
      <c r="G369" s="0" t="n">
        <v>0.4336217045784</v>
      </c>
      <c r="H369" s="0" t="n">
        <f aca="false">ABS(G369-B369)</f>
        <v>0.0026217045784</v>
      </c>
      <c r="I369" s="0" t="n">
        <f aca="false">H369^2</f>
        <v>6.87333489640351E-006</v>
      </c>
      <c r="J369" s="2" t="n">
        <v>0.422378778457642</v>
      </c>
      <c r="K369" s="2" t="n">
        <f aca="false">ABS(J369-B369)</f>
        <v>0.008621221542358</v>
      </c>
      <c r="L369" s="2" t="n">
        <f aca="false">K369^2</f>
        <v>7.43254608824177E-005</v>
      </c>
      <c r="M369" s="0" t="n">
        <v>0.423901408910751</v>
      </c>
      <c r="N369" s="0" t="n">
        <f aca="false">ABS(M369-B369)</f>
        <v>0.00709859108924898</v>
      </c>
      <c r="O369" s="0" t="n">
        <f aca="false">N369^2</f>
        <v>5.03899954523651E-005</v>
      </c>
      <c r="P369" s="0" t="n">
        <v>0.428648203611374</v>
      </c>
      <c r="Q369" s="2" t="n">
        <f aca="false">P369-B369</f>
        <v>-0.00235179638862604</v>
      </c>
      <c r="R369" s="2" t="n">
        <f aca="false">Q369^2</f>
        <v>5.53094625355447E-006</v>
      </c>
      <c r="S369" s="0" t="n">
        <v>0.424209833145142</v>
      </c>
      <c r="T369" s="0" t="n">
        <f aca="false">ABS(S369-B369)</f>
        <v>0.006790166854858</v>
      </c>
      <c r="U369" s="0" t="n">
        <f aca="false">T369^2</f>
        <v>4.61063659168122E-005</v>
      </c>
    </row>
    <row r="370" customFormat="false" ht="12.75" hidden="false" customHeight="false" outlineLevel="0" collapsed="false">
      <c r="A370" s="0" t="n">
        <v>309</v>
      </c>
      <c r="B370" s="0" t="n">
        <v>0.296</v>
      </c>
      <c r="C370" s="2" t="n">
        <v>0.323475778102875</v>
      </c>
      <c r="D370" s="2" t="n">
        <f aca="false">ABS(C370-B370)</f>
        <v>0.0274757781028749</v>
      </c>
      <c r="E370" s="2" t="n">
        <f aca="false">D370^2</f>
        <v>0.000754918382358422</v>
      </c>
      <c r="F370" s="2" t="n">
        <f aca="false">(B370-$B$445)^2</f>
        <v>0.0105088783694938</v>
      </c>
      <c r="G370" s="0" t="n">
        <v>0.322544515132904</v>
      </c>
      <c r="H370" s="0" t="n">
        <f aca="false">ABS(G370-B370)</f>
        <v>0.026544515132904</v>
      </c>
      <c r="I370" s="0" t="n">
        <f aca="false">H370^2</f>
        <v>0.00070461128364097</v>
      </c>
      <c r="J370" s="2" t="n">
        <v>0.309572577476501</v>
      </c>
      <c r="K370" s="2" t="n">
        <f aca="false">ABS(J370-B370)</f>
        <v>0.013572577476501</v>
      </c>
      <c r="L370" s="2" t="n">
        <f aca="false">K370^2</f>
        <v>0.000184214859355623</v>
      </c>
      <c r="M370" s="0" t="n">
        <v>0.3014957010746</v>
      </c>
      <c r="N370" s="0" t="n">
        <f aca="false">ABS(M370-B370)</f>
        <v>0.00549570107459996</v>
      </c>
      <c r="O370" s="0" t="n">
        <f aca="false">N370^2</f>
        <v>3.02027303013591E-005</v>
      </c>
      <c r="P370" s="0" t="n">
        <v>0.311913102865219</v>
      </c>
      <c r="Q370" s="2" t="n">
        <f aca="false">P370-B370</f>
        <v>0.015913102865219</v>
      </c>
      <c r="R370" s="2" t="n">
        <f aca="false">Q370^2</f>
        <v>0.00025322684279904</v>
      </c>
      <c r="S370" s="0" t="n">
        <v>0.327670276165009</v>
      </c>
      <c r="T370" s="0" t="n">
        <f aca="false">ABS(S370-B370)</f>
        <v>0.0316702761650089</v>
      </c>
      <c r="U370" s="0" t="n">
        <f aca="false">T370^2</f>
        <v>0.00100300639236793</v>
      </c>
    </row>
    <row r="371" customFormat="false" ht="12.75" hidden="false" customHeight="false" outlineLevel="0" collapsed="false">
      <c r="A371" s="0" t="n">
        <v>0</v>
      </c>
      <c r="B371" s="0" t="n">
        <v>0.32</v>
      </c>
      <c r="C371" s="2" t="n">
        <v>0.363130748271942</v>
      </c>
      <c r="D371" s="2" t="n">
        <f aca="false">ABS(C371-B371)</f>
        <v>0.043130748271942</v>
      </c>
      <c r="E371" s="2" t="n">
        <f aca="false">D371^2</f>
        <v>0.00186026144649763</v>
      </c>
      <c r="F371" s="2" t="n">
        <f aca="false">(B371-$B$445)^2</f>
        <v>0.00616426298487838</v>
      </c>
      <c r="G371" s="0" t="n">
        <v>0.365203589200973</v>
      </c>
      <c r="H371" s="0" t="n">
        <f aca="false">ABS(G371-B371)</f>
        <v>0.045203589200973</v>
      </c>
      <c r="I371" s="0" t="n">
        <f aca="false">H371^2</f>
        <v>0.00204336447665032</v>
      </c>
      <c r="J371" s="2" t="n">
        <v>0.345314025878906</v>
      </c>
      <c r="K371" s="2" t="n">
        <f aca="false">ABS(J371-B371)</f>
        <v>0.025314025878906</v>
      </c>
      <c r="L371" s="2" t="n">
        <f aca="false">K371^2</f>
        <v>0.000640799906197924</v>
      </c>
      <c r="M371" s="0" t="n">
        <v>0.326816141605377</v>
      </c>
      <c r="N371" s="0" t="n">
        <f aca="false">ABS(M371-B371)</f>
        <v>0.00681614160537697</v>
      </c>
      <c r="O371" s="0" t="n">
        <f aca="false">N371^2</f>
        <v>4.64597863845509E-005</v>
      </c>
      <c r="P371" s="0" t="n">
        <v>0.332415044307709</v>
      </c>
      <c r="Q371" s="2" t="n">
        <f aca="false">P371-B371</f>
        <v>0.0124150443077091</v>
      </c>
      <c r="R371" s="2" t="n">
        <f aca="false">Q371^2</f>
        <v>0.000154133325162379</v>
      </c>
      <c r="S371" s="0" t="n">
        <v>0.344207108020783</v>
      </c>
      <c r="T371" s="0" t="n">
        <f aca="false">ABS(S371-B371)</f>
        <v>0.0242071080207831</v>
      </c>
      <c r="U371" s="0" t="n">
        <f aca="false">T371^2</f>
        <v>0.00058598407872986</v>
      </c>
    </row>
    <row r="372" customFormat="false" ht="12.75" hidden="false" customHeight="false" outlineLevel="0" collapsed="false">
      <c r="A372" s="0" t="n">
        <v>341</v>
      </c>
      <c r="B372" s="0" t="n">
        <v>0.481</v>
      </c>
      <c r="C372" s="2" t="n">
        <v>0.459457933902741</v>
      </c>
      <c r="D372" s="2" t="n">
        <f aca="false">ABS(C372-B372)</f>
        <v>0.0215420660972591</v>
      </c>
      <c r="E372" s="2" t="n">
        <f aca="false">D372^2</f>
        <v>0.000464060611738678</v>
      </c>
      <c r="F372" s="2" t="n">
        <f aca="false">(B372-$B$445)^2</f>
        <v>0.00680413477975016</v>
      </c>
      <c r="G372" s="0" t="n">
        <v>0.455501854419708</v>
      </c>
      <c r="H372" s="0" t="n">
        <f aca="false">ABS(G372-B372)</f>
        <v>0.025498145580292</v>
      </c>
      <c r="I372" s="0" t="n">
        <f aca="false">H372^2</f>
        <v>0.000650155428033765</v>
      </c>
      <c r="J372" s="2" t="n">
        <v>0.468584388494492</v>
      </c>
      <c r="K372" s="2" t="n">
        <f aca="false">ABS(J372-B372)</f>
        <v>0.012415611505508</v>
      </c>
      <c r="L372" s="2" t="n">
        <f aca="false">K372^2</f>
        <v>0.000154147409055703</v>
      </c>
      <c r="M372" s="0" t="n">
        <v>0.483364403247833</v>
      </c>
      <c r="N372" s="0" t="n">
        <f aca="false">ABS(M372-B372)</f>
        <v>0.00236440324783294</v>
      </c>
      <c r="O372" s="0" t="n">
        <f aca="false">N372^2</f>
        <v>5.59040271836294E-006</v>
      </c>
      <c r="P372" s="0" t="n">
        <v>0.470704615116119</v>
      </c>
      <c r="Q372" s="2" t="n">
        <f aca="false">P372-B372</f>
        <v>-0.010295384883881</v>
      </c>
      <c r="R372" s="2" t="n">
        <f aca="false">Q372^2</f>
        <v>0.000105994949907245</v>
      </c>
      <c r="S372" s="0" t="n">
        <v>0.453580230474472</v>
      </c>
      <c r="T372" s="0" t="n">
        <f aca="false">ABS(S372-B372)</f>
        <v>0.027419769525528</v>
      </c>
      <c r="U372" s="0" t="n">
        <f aca="false">T372^2</f>
        <v>0.000751843760833074</v>
      </c>
    </row>
    <row r="373" customFormat="false" ht="12.75" hidden="false" customHeight="false" outlineLevel="0" collapsed="false">
      <c r="A373" s="0" t="n">
        <v>392</v>
      </c>
      <c r="B373" s="0" t="n">
        <v>0.382</v>
      </c>
      <c r="C373" s="2" t="n">
        <v>0.384749233722687</v>
      </c>
      <c r="D373" s="2" t="n">
        <f aca="false">ABS(C373-B373)</f>
        <v>0.00274923372268698</v>
      </c>
      <c r="E373" s="2" t="n">
        <f aca="false">D373^2</f>
        <v>7.55828606195933E-006</v>
      </c>
      <c r="F373" s="2" t="n">
        <f aca="false">(B373-$B$445)^2</f>
        <v>0.000272673241288627</v>
      </c>
      <c r="G373" s="0" t="n">
        <v>0.357792109251022</v>
      </c>
      <c r="H373" s="0" t="n">
        <f aca="false">ABS(G373-B373)</f>
        <v>0.024207890748978</v>
      </c>
      <c r="I373" s="0" t="n">
        <f aca="false">H373^2</f>
        <v>0.000586021974514455</v>
      </c>
      <c r="J373" s="2" t="n">
        <v>0.383417427539825</v>
      </c>
      <c r="K373" s="2" t="n">
        <f aca="false">ABS(J373-B373)</f>
        <v>0.00141742753982504</v>
      </c>
      <c r="L373" s="2" t="n">
        <f aca="false">K373^2</f>
        <v>2.00910083065448E-006</v>
      </c>
      <c r="M373" s="0" t="n">
        <v>0.382179737091064</v>
      </c>
      <c r="N373" s="0" t="n">
        <f aca="false">ABS(M373-B373)</f>
        <v>0.000179737091064003</v>
      </c>
      <c r="O373" s="0" t="n">
        <f aca="false">N373^2</f>
        <v>3.23054219041496E-008</v>
      </c>
      <c r="P373" s="0" t="n">
        <v>0.385331809520721</v>
      </c>
      <c r="Q373" s="2" t="n">
        <f aca="false">P373-B373</f>
        <v>0.00333180952072099</v>
      </c>
      <c r="R373" s="2" t="n">
        <f aca="false">Q373^2</f>
        <v>1.1100954682367E-005</v>
      </c>
      <c r="S373" s="0" t="n">
        <v>0.364500641822815</v>
      </c>
      <c r="T373" s="0" t="n">
        <f aca="false">ABS(S373-B373)</f>
        <v>0.017499358177185</v>
      </c>
      <c r="U373" s="0" t="n">
        <f aca="false">T373^2</f>
        <v>0.00030622753661341</v>
      </c>
    </row>
    <row r="374" customFormat="false" ht="12.75" hidden="false" customHeight="false" outlineLevel="0" collapsed="false">
      <c r="A374" s="0" t="n">
        <v>117</v>
      </c>
      <c r="B374" s="0" t="n">
        <v>0.446</v>
      </c>
      <c r="C374" s="2" t="n">
        <v>0.439901888370514</v>
      </c>
      <c r="D374" s="2" t="n">
        <f aca="false">ABS(C374-B374)</f>
        <v>0.00609811162948598</v>
      </c>
      <c r="E374" s="2" t="n">
        <f aca="false">D374^2</f>
        <v>3.71869654456722E-005</v>
      </c>
      <c r="F374" s="2" t="n">
        <f aca="false">(B374-$B$445)^2</f>
        <v>0.0022550322156476</v>
      </c>
      <c r="G374" s="0" t="n">
        <v>0.430864930152893</v>
      </c>
      <c r="H374" s="0" t="n">
        <f aca="false">ABS(G374-B374)</f>
        <v>0.015135069847107</v>
      </c>
      <c r="I374" s="0" t="n">
        <f aca="false">H374^2</f>
        <v>0.000229070339276807</v>
      </c>
      <c r="J374" s="2" t="n">
        <v>0.444053769111633</v>
      </c>
      <c r="K374" s="2" t="n">
        <f aca="false">ABS(J374-B374)</f>
        <v>0.00194623088836704</v>
      </c>
      <c r="L374" s="2" t="n">
        <f aca="false">K374^2</f>
        <v>3.78781467083396E-006</v>
      </c>
      <c r="M374" s="0" t="n">
        <v>0.433637738227844</v>
      </c>
      <c r="N374" s="0" t="n">
        <f aca="false">ABS(M374-B374)</f>
        <v>0.012362261772156</v>
      </c>
      <c r="O374" s="0" t="n">
        <f aca="false">N374^2</f>
        <v>0.000152825516123309</v>
      </c>
      <c r="P374" s="0" t="n">
        <v>0.437236219644547</v>
      </c>
      <c r="Q374" s="2" t="n">
        <f aca="false">P374-B374</f>
        <v>-0.00876378035545294</v>
      </c>
      <c r="R374" s="2" t="n">
        <f aca="false">Q374^2</f>
        <v>7.68038461186229E-005</v>
      </c>
      <c r="S374" s="0" t="n">
        <v>0.425784885883331</v>
      </c>
      <c r="T374" s="0" t="n">
        <f aca="false">ABS(S374-B374)</f>
        <v>0.0202151141166689</v>
      </c>
      <c r="U374" s="0" t="n">
        <f aca="false">T374^2</f>
        <v>0.000408650838749947</v>
      </c>
    </row>
    <row r="375" customFormat="false" ht="12.75" hidden="false" customHeight="false" outlineLevel="0" collapsed="false">
      <c r="A375" s="0" t="n">
        <v>356</v>
      </c>
      <c r="B375" s="0" t="n">
        <v>0.313</v>
      </c>
      <c r="C375" s="2" t="n">
        <v>0.387835502624512</v>
      </c>
      <c r="D375" s="2" t="n">
        <f aca="false">ABS(C375-B375)</f>
        <v>0.0748355026245121</v>
      </c>
      <c r="E375" s="2" t="n">
        <f aca="false">D375^2</f>
        <v>0.00560035245306335</v>
      </c>
      <c r="F375" s="2" t="n">
        <f aca="false">(B375-$B$445)^2</f>
        <v>0.00731244247205786</v>
      </c>
      <c r="G375" s="0" t="n">
        <v>0.357641756534576</v>
      </c>
      <c r="H375" s="0" t="n">
        <f aca="false">ABS(G375-B375)</f>
        <v>0.0446417565345761</v>
      </c>
      <c r="I375" s="0" t="n">
        <f aca="false">H375^2</f>
        <v>0.00199288642649237</v>
      </c>
      <c r="J375" s="2" t="n">
        <v>0.368796348571777</v>
      </c>
      <c r="K375" s="2" t="n">
        <f aca="false">ABS(J375-B375)</f>
        <v>0.055796348571777</v>
      </c>
      <c r="L375" s="2" t="n">
        <f aca="false">K375^2</f>
        <v>0.00311323251394324</v>
      </c>
      <c r="M375" s="0" t="n">
        <v>0.355420500040054</v>
      </c>
      <c r="N375" s="0" t="n">
        <f aca="false">ABS(M375-B375)</f>
        <v>0.042420500040054</v>
      </c>
      <c r="O375" s="0" t="n">
        <f aca="false">N375^2</f>
        <v>0.00179949882364823</v>
      </c>
      <c r="P375" s="0" t="n">
        <v>0.337772011756897</v>
      </c>
      <c r="Q375" s="2" t="n">
        <f aca="false">P375-B375</f>
        <v>0.024772011756897</v>
      </c>
      <c r="R375" s="2" t="n">
        <f aca="false">Q375^2</f>
        <v>0.000613652566483842</v>
      </c>
      <c r="S375" s="0" t="n">
        <v>0.330254673957825</v>
      </c>
      <c r="T375" s="0" t="n">
        <f aca="false">ABS(S375-B375)</f>
        <v>0.017254673957825</v>
      </c>
      <c r="U375" s="0" t="n">
        <f aca="false">T375^2</f>
        <v>0.000297723773390844</v>
      </c>
    </row>
    <row r="376" customFormat="false" ht="12.75" hidden="false" customHeight="false" outlineLevel="0" collapsed="false">
      <c r="A376" s="0" t="n">
        <v>361</v>
      </c>
      <c r="B376" s="0" t="n">
        <v>0.395</v>
      </c>
      <c r="C376" s="2" t="n">
        <v>0.39532458782196</v>
      </c>
      <c r="D376" s="2" t="n">
        <f aca="false">ABS(C376-B376)</f>
        <v>0.000324587821959987</v>
      </c>
      <c r="E376" s="2" t="n">
        <f aca="false">D376^2</f>
        <v>1.05357254164728E-007</v>
      </c>
      <c r="F376" s="2" t="n">
        <f aca="false">(B376-$B$445)^2</f>
        <v>1.23399079552927E-005</v>
      </c>
      <c r="G376" s="0" t="n">
        <v>0.421014428138733</v>
      </c>
      <c r="H376" s="0" t="n">
        <f aca="false">ABS(G376-B376)</f>
        <v>0.0260144281387329</v>
      </c>
      <c r="I376" s="0" t="n">
        <f aca="false">H376^2</f>
        <v>0.000676750471385301</v>
      </c>
      <c r="J376" s="2" t="n">
        <v>0.39512449502945</v>
      </c>
      <c r="K376" s="2" t="n">
        <f aca="false">ABS(J376-B376)</f>
        <v>0.00012449502945</v>
      </c>
      <c r="L376" s="2" t="n">
        <f aca="false">K376^2</f>
        <v>1.54990123577564E-008</v>
      </c>
      <c r="M376" s="0" t="n">
        <v>0.379726707935333</v>
      </c>
      <c r="N376" s="0" t="n">
        <f aca="false">ABS(M376-B376)</f>
        <v>0.015273292064667</v>
      </c>
      <c r="O376" s="0" t="n">
        <f aca="false">N376^2</f>
        <v>0.000233273450492621</v>
      </c>
      <c r="P376" s="0" t="n">
        <v>0.390016436576843</v>
      </c>
      <c r="Q376" s="2" t="n">
        <f aca="false">P376-B376</f>
        <v>-0.00498356342315703</v>
      </c>
      <c r="R376" s="2" t="n">
        <f aca="false">Q376^2</f>
        <v>2.48359043926287E-005</v>
      </c>
      <c r="S376" s="0" t="n">
        <v>0.394439339637756</v>
      </c>
      <c r="T376" s="0" t="n">
        <f aca="false">ABS(S376-B376)</f>
        <v>0.000560660362244003</v>
      </c>
      <c r="U376" s="0" t="n">
        <f aca="false">T376^2</f>
        <v>3.14340041791577E-007</v>
      </c>
    </row>
    <row r="377" customFormat="false" ht="12.75" hidden="false" customHeight="false" outlineLevel="0" collapsed="false">
      <c r="A377" s="0" t="n">
        <v>80</v>
      </c>
      <c r="B377" s="0" t="n">
        <v>0.394</v>
      </c>
      <c r="C377" s="2" t="n">
        <v>0.398913085460663</v>
      </c>
      <c r="D377" s="2" t="n">
        <f aca="false">ABS(C377-B377)</f>
        <v>0.00491308546066305</v>
      </c>
      <c r="E377" s="2" t="n">
        <f aca="false">D377^2</f>
        <v>2.41384087437786E-005</v>
      </c>
      <c r="F377" s="2" t="n">
        <f aca="false">(B377-$B$445)^2</f>
        <v>2.03655489809338E-005</v>
      </c>
      <c r="G377" s="0" t="n">
        <v>0.39647376537323</v>
      </c>
      <c r="H377" s="0" t="n">
        <f aca="false">ABS(G377-B377)</f>
        <v>0.00247376537323002</v>
      </c>
      <c r="I377" s="0" t="n">
        <f aca="false">H377^2</f>
        <v>6.11951512179186E-006</v>
      </c>
      <c r="J377" s="2" t="n">
        <v>0.402769774198532</v>
      </c>
      <c r="K377" s="2" t="n">
        <f aca="false">ABS(J377-B377)</f>
        <v>0.00876977419853203</v>
      </c>
      <c r="L377" s="2" t="n">
        <f aca="false">K377^2</f>
        <v>7.69089394932381E-005</v>
      </c>
      <c r="M377" s="0" t="n">
        <v>0.393478393554687</v>
      </c>
      <c r="N377" s="0" t="n">
        <f aca="false">ABS(M377-B377)</f>
        <v>0.000521606445312961</v>
      </c>
      <c r="O377" s="0" t="n">
        <f aca="false">N377^2</f>
        <v>2.72073283792023E-007</v>
      </c>
      <c r="P377" s="0" t="n">
        <v>0.396574914455414</v>
      </c>
      <c r="Q377" s="2" t="n">
        <f aca="false">P377-B377</f>
        <v>0.00257491445541402</v>
      </c>
      <c r="R377" s="2" t="n">
        <f aca="false">Q377^2</f>
        <v>6.6301844527001E-006</v>
      </c>
      <c r="S377" s="0" t="n">
        <v>0.38895508646965</v>
      </c>
      <c r="T377" s="0" t="n">
        <f aca="false">ABS(S377-B377)</f>
        <v>0.00504491353034997</v>
      </c>
      <c r="U377" s="0" t="n">
        <f aca="false">T377^2</f>
        <v>2.54511525287082E-005</v>
      </c>
    </row>
    <row r="378" customFormat="false" ht="12.75" hidden="false" customHeight="false" outlineLevel="0" collapsed="false">
      <c r="A378" s="0" t="n">
        <v>4</v>
      </c>
      <c r="B378" s="0" t="n">
        <v>0.377</v>
      </c>
      <c r="C378" s="2" t="n">
        <v>0.385817021131516</v>
      </c>
      <c r="D378" s="2" t="n">
        <f aca="false">ABS(C378-B378)</f>
        <v>0.008817021131516</v>
      </c>
      <c r="E378" s="2" t="n">
        <f aca="false">D378^2</f>
        <v>7.77398616335997E-005</v>
      </c>
      <c r="F378" s="2" t="n">
        <f aca="false">(B378-$B$445)^2</f>
        <v>0.000462801446416833</v>
      </c>
      <c r="G378" s="0" t="n">
        <v>0.381543338298798</v>
      </c>
      <c r="H378" s="0" t="n">
        <f aca="false">ABS(G378-B378)</f>
        <v>0.00454333829879805</v>
      </c>
      <c r="I378" s="0" t="n">
        <f aca="false">H378^2</f>
        <v>2.06419228973252E-005</v>
      </c>
      <c r="J378" s="2" t="n">
        <v>0.380865752696991</v>
      </c>
      <c r="K378" s="2" t="n">
        <f aca="false">ABS(J378-B378)</f>
        <v>0.00386575269699108</v>
      </c>
      <c r="L378" s="2" t="n">
        <f aca="false">K378^2</f>
        <v>1.49440439142938E-005</v>
      </c>
      <c r="M378" s="0" t="n">
        <v>0.364364713430405</v>
      </c>
      <c r="N378" s="0" t="n">
        <f aca="false">ABS(M378-B378)</f>
        <v>0.012635286569595</v>
      </c>
      <c r="O378" s="0" t="n">
        <f aca="false">N378^2</f>
        <v>0.000159650466695787</v>
      </c>
      <c r="P378" s="0" t="n">
        <v>0.37776392698288</v>
      </c>
      <c r="Q378" s="2" t="n">
        <f aca="false">P378-B378</f>
        <v>0.000763926982880026</v>
      </c>
      <c r="R378" s="2" t="n">
        <f aca="false">Q378^2</f>
        <v>5.83584435172179E-007</v>
      </c>
      <c r="S378" s="0" t="n">
        <v>0.3797427713871</v>
      </c>
      <c r="T378" s="0" t="n">
        <f aca="false">ABS(S378-B378)</f>
        <v>0.0027427713871</v>
      </c>
      <c r="U378" s="0" t="n">
        <f aca="false">T378^2</f>
        <v>7.52279488189444E-006</v>
      </c>
    </row>
    <row r="379" customFormat="false" ht="12.75" hidden="false" customHeight="false" outlineLevel="0" collapsed="false">
      <c r="A379" s="0" t="n">
        <v>330</v>
      </c>
      <c r="B379" s="0" t="n">
        <v>0.34</v>
      </c>
      <c r="C379" s="2" t="n">
        <v>0.342639625072479</v>
      </c>
      <c r="D379" s="2" t="n">
        <f aca="false">ABS(C379-B379)</f>
        <v>0.00263962507247906</v>
      </c>
      <c r="E379" s="2" t="n">
        <f aca="false">D379^2</f>
        <v>6.96762052326007E-006</v>
      </c>
      <c r="F379" s="2" t="n">
        <f aca="false">(B379-$B$445)^2</f>
        <v>0.00342375016436555</v>
      </c>
      <c r="G379" s="0" t="n">
        <v>0.33984911441803</v>
      </c>
      <c r="H379" s="0" t="n">
        <f aca="false">ABS(G379-B379)</f>
        <v>0.000150885581970017</v>
      </c>
      <c r="I379" s="0" t="n">
        <f aca="false">H379^2</f>
        <v>2.27664588464308E-008</v>
      </c>
      <c r="J379" s="2" t="n">
        <v>0.337835818529129</v>
      </c>
      <c r="K379" s="2" t="n">
        <f aca="false">ABS(J379-B379)</f>
        <v>0.00216418147087105</v>
      </c>
      <c r="L379" s="2" t="n">
        <f aca="false">K379^2</f>
        <v>4.68368143886159E-006</v>
      </c>
      <c r="M379" s="0" t="n">
        <v>0.331484615802765</v>
      </c>
      <c r="N379" s="0" t="n">
        <f aca="false">ABS(M379-B379)</f>
        <v>0.00851538419723502</v>
      </c>
      <c r="O379" s="0" t="n">
        <f aca="false">N379^2</f>
        <v>7.25117680265199E-005</v>
      </c>
      <c r="P379" s="0" t="n">
        <v>0.351442098617554</v>
      </c>
      <c r="Q379" s="2" t="n">
        <f aca="false">P379-B379</f>
        <v>0.011442098617554</v>
      </c>
      <c r="R379" s="2" t="n">
        <f aca="false">Q379^2</f>
        <v>0.000130921620773832</v>
      </c>
      <c r="S379" s="0" t="n">
        <v>0.355531007051468</v>
      </c>
      <c r="T379" s="0" t="n">
        <f aca="false">ABS(S379-B379)</f>
        <v>0.015531007051468</v>
      </c>
      <c r="U379" s="0" t="n">
        <f aca="false">T379^2</f>
        <v>0.000241212180032748</v>
      </c>
    </row>
    <row r="380" customFormat="false" ht="12.75" hidden="false" customHeight="false" outlineLevel="0" collapsed="false">
      <c r="A380" s="0" t="n">
        <v>228</v>
      </c>
      <c r="B380" s="0" t="n">
        <v>0.322</v>
      </c>
      <c r="C380" s="2" t="n">
        <v>0.34084552526474</v>
      </c>
      <c r="D380" s="2" t="n">
        <f aca="false">ABS(C380-B380)</f>
        <v>0.01884552526474</v>
      </c>
      <c r="E380" s="2" t="n">
        <f aca="false">D380^2</f>
        <v>0.000355153822503955</v>
      </c>
      <c r="F380" s="2" t="n">
        <f aca="false">(B380-$B$445)^2</f>
        <v>0.00585421170282709</v>
      </c>
      <c r="G380" s="0" t="n">
        <v>0.330942928791046</v>
      </c>
      <c r="H380" s="0" t="n">
        <f aca="false">ABS(G380-B380)</f>
        <v>0.00894292879104602</v>
      </c>
      <c r="I380" s="0" t="n">
        <f aca="false">H380^2</f>
        <v>7.99759753617199E-005</v>
      </c>
      <c r="J380" s="2" t="n">
        <v>0.322999715805054</v>
      </c>
      <c r="K380" s="2" t="n">
        <f aca="false">ABS(J380-B380)</f>
        <v>0.000999715805054036</v>
      </c>
      <c r="L380" s="2" t="n">
        <f aca="false">K380^2</f>
        <v>9.99431690874838E-007</v>
      </c>
      <c r="M380" s="0" t="n">
        <v>0.3168605864048</v>
      </c>
      <c r="N380" s="0" t="n">
        <f aca="false">ABS(M380-B380)</f>
        <v>0.00513941359519993</v>
      </c>
      <c r="O380" s="0" t="n">
        <f aca="false">N380^2</f>
        <v>2.64135721025258E-005</v>
      </c>
      <c r="P380" s="0" t="n">
        <v>0.331010341644287</v>
      </c>
      <c r="Q380" s="2" t="n">
        <f aca="false">P380-B380</f>
        <v>0.00901034164428699</v>
      </c>
      <c r="R380" s="2" t="n">
        <f aca="false">Q380^2</f>
        <v>8.11862565467724E-005</v>
      </c>
      <c r="S380" s="0" t="n">
        <v>0.335606753826141</v>
      </c>
      <c r="T380" s="0" t="n">
        <f aca="false">ABS(S380-B380)</f>
        <v>0.0136067538261411</v>
      </c>
      <c r="U380" s="0" t="n">
        <f aca="false">T380^2</f>
        <v>0.000185143749685205</v>
      </c>
    </row>
    <row r="381" customFormat="false" ht="12.75" hidden="false" customHeight="false" outlineLevel="0" collapsed="false">
      <c r="A381" s="0" t="n">
        <v>138</v>
      </c>
      <c r="B381" s="0" t="n">
        <v>0.494</v>
      </c>
      <c r="C381" s="2" t="n">
        <v>0.416115820407867</v>
      </c>
      <c r="D381" s="2" t="n">
        <f aca="false">ABS(C381-B381)</f>
        <v>0.0778841795921331</v>
      </c>
      <c r="E381" s="2" t="n">
        <f aca="false">D381^2</f>
        <v>0.00606594543073964</v>
      </c>
      <c r="F381" s="2" t="n">
        <f aca="false">(B381-$B$445)^2</f>
        <v>0.00911780144641683</v>
      </c>
      <c r="G381" s="0" t="n">
        <v>0.432912737131119</v>
      </c>
      <c r="H381" s="0" t="n">
        <f aca="false">ABS(G381-B381)</f>
        <v>0.061087262868881</v>
      </c>
      <c r="I381" s="0" t="n">
        <f aca="false">H381^2</f>
        <v>0.00373165368481177</v>
      </c>
      <c r="J381" s="2" t="n">
        <v>0.434235334396362</v>
      </c>
      <c r="K381" s="2" t="n">
        <f aca="false">ABS(J381-B381)</f>
        <v>0.059764665603638</v>
      </c>
      <c r="L381" s="2" t="n">
        <f aca="false">K381^2</f>
        <v>0.00357181525471467</v>
      </c>
      <c r="M381" s="0" t="n">
        <v>0.415104329586029</v>
      </c>
      <c r="N381" s="0" t="n">
        <f aca="false">ABS(M381-B381)</f>
        <v>0.078895670413971</v>
      </c>
      <c r="O381" s="0" t="n">
        <f aca="false">N381^2</f>
        <v>0.00622452681006994</v>
      </c>
      <c r="P381" s="0" t="n">
        <v>0.394034206867218</v>
      </c>
      <c r="Q381" s="2" t="n">
        <f aca="false">P381-B381</f>
        <v>-0.099965793132782</v>
      </c>
      <c r="R381" s="2" t="n">
        <f aca="false">Q381^2</f>
        <v>0.00999315979666617</v>
      </c>
      <c r="S381" s="0" t="n">
        <v>0.408789157867432</v>
      </c>
      <c r="T381" s="0" t="n">
        <f aca="false">ABS(S381-B381)</f>
        <v>0.085210842132568</v>
      </c>
      <c r="U381" s="0" t="n">
        <f aca="false">T381^2</f>
        <v>0.00726088761694143</v>
      </c>
    </row>
    <row r="382" customFormat="false" ht="12.75" hidden="false" customHeight="false" outlineLevel="0" collapsed="false">
      <c r="A382" s="0" t="n">
        <v>276</v>
      </c>
      <c r="B382" s="0" t="n">
        <v>0.394</v>
      </c>
      <c r="C382" s="2" t="n">
        <v>0.395357549190521</v>
      </c>
      <c r="D382" s="2" t="n">
        <f aca="false">ABS(C382-B382)</f>
        <v>0.00135754919052095</v>
      </c>
      <c r="E382" s="2" t="n">
        <f aca="false">D382^2</f>
        <v>1.84293980468408E-006</v>
      </c>
      <c r="F382" s="2" t="n">
        <f aca="false">(B382-$B$445)^2</f>
        <v>2.03655489809338E-005</v>
      </c>
      <c r="G382" s="0" t="n">
        <v>0.406329691410065</v>
      </c>
      <c r="H382" s="0" t="n">
        <f aca="false">ABS(G382-B382)</f>
        <v>0.012329691410065</v>
      </c>
      <c r="I382" s="0" t="n">
        <f aca="false">H382^2</f>
        <v>0.00015202129026743</v>
      </c>
      <c r="J382" s="2" t="n">
        <v>0.397038370370865</v>
      </c>
      <c r="K382" s="2" t="n">
        <f aca="false">ABS(J382-B382)</f>
        <v>0.00303837037086496</v>
      </c>
      <c r="L382" s="2" t="n">
        <f aca="false">K382^2</f>
        <v>9.23169451055009E-006</v>
      </c>
      <c r="M382" s="0" t="n">
        <v>0.388173878192902</v>
      </c>
      <c r="N382" s="0" t="n">
        <f aca="false">ABS(M382-B382)</f>
        <v>0.00582612180709796</v>
      </c>
      <c r="O382" s="0" t="n">
        <f aca="false">N382^2</f>
        <v>3.39436953111424E-005</v>
      </c>
      <c r="P382" s="0" t="n">
        <v>0.397767961025238</v>
      </c>
      <c r="Q382" s="2" t="n">
        <f aca="false">P382-B382</f>
        <v>0.00376796102523802</v>
      </c>
      <c r="R382" s="2" t="n">
        <f aca="false">Q382^2</f>
        <v>1.41975302877128E-005</v>
      </c>
      <c r="S382" s="0" t="n">
        <v>0.391028076410294</v>
      </c>
      <c r="T382" s="0" t="n">
        <f aca="false">ABS(S382-B382)</f>
        <v>0.00297192358970599</v>
      </c>
      <c r="U382" s="0" t="n">
        <f aca="false">T382^2</f>
        <v>8.83232982305096E-006</v>
      </c>
    </row>
    <row r="383" customFormat="false" ht="12.75" hidden="false" customHeight="false" outlineLevel="0" collapsed="false">
      <c r="A383" s="0" t="n">
        <v>225</v>
      </c>
      <c r="B383" s="0" t="n">
        <v>0.53</v>
      </c>
      <c r="C383" s="2" t="n">
        <v>0.490522027015686</v>
      </c>
      <c r="D383" s="2" t="n">
        <f aca="false">ABS(C383-B383)</f>
        <v>0.039477972984314</v>
      </c>
      <c r="E383" s="2" t="n">
        <f aca="false">D383^2</f>
        <v>0.00155851035095023</v>
      </c>
      <c r="F383" s="2" t="n">
        <f aca="false">(B383-$B$445)^2</f>
        <v>0.0172888783694938</v>
      </c>
      <c r="G383" s="0" t="n">
        <v>0.482011407613754</v>
      </c>
      <c r="H383" s="0" t="n">
        <f aca="false">ABS(G383-B383)</f>
        <v>0.047988592386246</v>
      </c>
      <c r="I383" s="0" t="n">
        <f aca="false">H383^2</f>
        <v>0.00230290499921327</v>
      </c>
      <c r="J383" s="2" t="n">
        <v>0.502194285392761</v>
      </c>
      <c r="K383" s="2" t="n">
        <f aca="false">ABS(J383-B383)</f>
        <v>0.027805714607239</v>
      </c>
      <c r="L383" s="2" t="n">
        <f aca="false">K383^2</f>
        <v>0.000773157764819225</v>
      </c>
      <c r="M383" s="0" t="n">
        <v>0.520030796527862</v>
      </c>
      <c r="N383" s="0" t="n">
        <f aca="false">ABS(M383-B383)</f>
        <v>0.00996920347213803</v>
      </c>
      <c r="O383" s="0" t="n">
        <f aca="false">N383^2</f>
        <v>9.9385017868889E-005</v>
      </c>
      <c r="P383" s="0" t="n">
        <v>0.521160483360291</v>
      </c>
      <c r="Q383" s="2" t="n">
        <f aca="false">P383-B383</f>
        <v>-0.00883951663970906</v>
      </c>
      <c r="R383" s="2" t="n">
        <f aca="false">Q383^2</f>
        <v>7.81370544236933E-005</v>
      </c>
      <c r="S383" s="0" t="n">
        <v>0.505382061004639</v>
      </c>
      <c r="T383" s="0" t="n">
        <f aca="false">ABS(S383-B383)</f>
        <v>0.024617938995361</v>
      </c>
      <c r="U383" s="0" t="n">
        <f aca="false">T383^2</f>
        <v>0.000606042920379317</v>
      </c>
    </row>
    <row r="384" customFormat="false" ht="12.75" hidden="false" customHeight="false" outlineLevel="0" collapsed="false">
      <c r="A384" s="0" t="n">
        <v>221</v>
      </c>
      <c r="B384" s="0" t="n">
        <v>0.421</v>
      </c>
      <c r="C384" s="2" t="n">
        <v>0.420710355043411</v>
      </c>
      <c r="D384" s="2" t="n">
        <f aca="false">ABS(C384-B384)</f>
        <v>0.000289644956589064</v>
      </c>
      <c r="E384" s="2" t="n">
        <f aca="false">D384^2</f>
        <v>8.38942008774805E-008</v>
      </c>
      <c r="F384" s="2" t="n">
        <f aca="false">(B384-$B$445)^2</f>
        <v>0.000505673241288626</v>
      </c>
      <c r="G384" s="0" t="n">
        <v>0.415569722652435</v>
      </c>
      <c r="H384" s="0" t="n">
        <f aca="false">ABS(G384-B384)</f>
        <v>0.00543027734756496</v>
      </c>
      <c r="I384" s="0" t="n">
        <f aca="false">H384^2</f>
        <v>2.94879120714771E-005</v>
      </c>
      <c r="J384" s="2" t="n">
        <v>0.424642890691757</v>
      </c>
      <c r="K384" s="2" t="n">
        <f aca="false">ABS(J384-B384)</f>
        <v>0.00364289069175694</v>
      </c>
      <c r="L384" s="2" t="n">
        <f aca="false">K384^2</f>
        <v>1.32706525920894E-005</v>
      </c>
      <c r="M384" s="0" t="n">
        <v>0.407621651887894</v>
      </c>
      <c r="N384" s="0" t="n">
        <f aca="false">ABS(M384-B384)</f>
        <v>0.013378348112106</v>
      </c>
      <c r="O384" s="0" t="n">
        <f aca="false">N384^2</f>
        <v>0.000178980198208691</v>
      </c>
      <c r="P384" s="0" t="n">
        <v>0.408439993858337</v>
      </c>
      <c r="Q384" s="2" t="n">
        <f aca="false">P384-B384</f>
        <v>-0.012560006141663</v>
      </c>
      <c r="R384" s="2" t="n">
        <f aca="false">Q384^2</f>
        <v>0.000157753754278613</v>
      </c>
      <c r="S384" s="0" t="n">
        <v>0.410782605409622</v>
      </c>
      <c r="T384" s="0" t="n">
        <f aca="false">ABS(S384-B384)</f>
        <v>0.010217394590378</v>
      </c>
      <c r="U384" s="0" t="n">
        <f aca="false">T384^2</f>
        <v>0.000104395152215486</v>
      </c>
    </row>
    <row r="385" customFormat="false" ht="12.75" hidden="false" customHeight="false" outlineLevel="0" collapsed="false">
      <c r="A385" s="0" t="n">
        <v>229</v>
      </c>
      <c r="B385" s="0" t="n">
        <v>0.368</v>
      </c>
      <c r="C385" s="2" t="n">
        <v>0.389796257019043</v>
      </c>
      <c r="D385" s="2" t="n">
        <f aca="false">ABS(C385-B385)</f>
        <v>0.021796257019043</v>
      </c>
      <c r="E385" s="2" t="n">
        <f aca="false">D385^2</f>
        <v>0.000475076820040183</v>
      </c>
      <c r="F385" s="2" t="n">
        <f aca="false">(B385-$B$445)^2</f>
        <v>0.0009310322156476</v>
      </c>
      <c r="G385" s="0" t="n">
        <v>0.372731566429138</v>
      </c>
      <c r="H385" s="0" t="n">
        <f aca="false">ABS(G385-B385)</f>
        <v>0.00473156642913797</v>
      </c>
      <c r="I385" s="0" t="n">
        <f aca="false">H385^2</f>
        <v>2.23877208733454E-005</v>
      </c>
      <c r="J385" s="2" t="n">
        <v>0.371484041213989</v>
      </c>
      <c r="K385" s="2" t="n">
        <f aca="false">ABS(J385-B385)</f>
        <v>0.00348404121398893</v>
      </c>
      <c r="L385" s="2" t="n">
        <f aca="false">K385^2</f>
        <v>1.21385431807735E-005</v>
      </c>
      <c r="M385" s="0" t="n">
        <v>0.36920154094696</v>
      </c>
      <c r="N385" s="0" t="n">
        <f aca="false">ABS(M385-B385)</f>
        <v>0.00120154094695996</v>
      </c>
      <c r="O385" s="0" t="n">
        <f aca="false">N385^2</f>
        <v>1.44370064722143E-006</v>
      </c>
      <c r="P385" s="0" t="n">
        <v>0.364486038684845</v>
      </c>
      <c r="Q385" s="2" t="n">
        <f aca="false">P385-B385</f>
        <v>-0.00351396131515508</v>
      </c>
      <c r="R385" s="2" t="n">
        <f aca="false">Q385^2</f>
        <v>1.23479241244064E-005</v>
      </c>
      <c r="S385" s="0" t="n">
        <v>0.363463878631592</v>
      </c>
      <c r="T385" s="0" t="n">
        <f aca="false">ABS(S385-B385)</f>
        <v>0.00453612136840803</v>
      </c>
      <c r="U385" s="0" t="n">
        <f aca="false">T385^2</f>
        <v>2.05763970689279E-005</v>
      </c>
    </row>
    <row r="386" customFormat="false" ht="12.75" hidden="false" customHeight="false" outlineLevel="0" collapsed="false">
      <c r="A386" s="0" t="n">
        <v>92</v>
      </c>
      <c r="B386" s="0" t="n">
        <v>0.296</v>
      </c>
      <c r="C386" s="2" t="n">
        <v>0.341056168079376</v>
      </c>
      <c r="D386" s="2" t="n">
        <f aca="false">ABS(C386-B386)</f>
        <v>0.045056168079376</v>
      </c>
      <c r="E386" s="2" t="n">
        <f aca="false">D386^2</f>
        <v>0.00203005828199698</v>
      </c>
      <c r="F386" s="2" t="n">
        <f aca="false">(B386-$B$445)^2</f>
        <v>0.0105088783694938</v>
      </c>
      <c r="G386" s="0" t="n">
        <v>0.331058859825134</v>
      </c>
      <c r="H386" s="0" t="n">
        <f aca="false">ABS(G386-B386)</f>
        <v>0.035058859825134</v>
      </c>
      <c r="I386" s="0" t="n">
        <f aca="false">H386^2</f>
        <v>0.00122912365223839</v>
      </c>
      <c r="J386" s="2" t="n">
        <v>0.306766450405121</v>
      </c>
      <c r="K386" s="2" t="n">
        <f aca="false">ABS(J386-B386)</f>
        <v>0.010766450405121</v>
      </c>
      <c r="L386" s="2" t="n">
        <f aca="false">K386^2</f>
        <v>0.000115916454325931</v>
      </c>
      <c r="M386" s="0" t="n">
        <v>0.296616017818451</v>
      </c>
      <c r="N386" s="0" t="n">
        <f aca="false">ABS(M386-B386)</f>
        <v>0.000616017818450942</v>
      </c>
      <c r="O386" s="0" t="n">
        <f aca="false">N386^2</f>
        <v>3.79477952649058E-007</v>
      </c>
      <c r="P386" s="0" t="n">
        <v>0.31879198551178</v>
      </c>
      <c r="Q386" s="2" t="n">
        <f aca="false">P386-B386</f>
        <v>0.02279198551178</v>
      </c>
      <c r="R386" s="2" t="n">
        <f aca="false">Q386^2</f>
        <v>0.000519474603569188</v>
      </c>
      <c r="S386" s="0" t="n">
        <v>0.320808172225952</v>
      </c>
      <c r="T386" s="0" t="n">
        <f aca="false">ABS(S386-B386)</f>
        <v>0.024808172225952</v>
      </c>
      <c r="U386" s="0" t="n">
        <f aca="false">T386^2</f>
        <v>0.000615445409192496</v>
      </c>
    </row>
    <row r="387" customFormat="false" ht="12.75" hidden="false" customHeight="false" outlineLevel="0" collapsed="false">
      <c r="A387" s="0" t="n">
        <v>245</v>
      </c>
      <c r="B387" s="0" t="n">
        <v>0.338</v>
      </c>
      <c r="C387" s="2" t="n">
        <v>0.390691608190536</v>
      </c>
      <c r="D387" s="2" t="n">
        <f aca="false">ABS(C387-B387)</f>
        <v>0.052691608190536</v>
      </c>
      <c r="E387" s="2" t="n">
        <f aca="false">D387^2</f>
        <v>0.00277640557370496</v>
      </c>
      <c r="F387" s="2" t="n">
        <f aca="false">(B387-$B$445)^2</f>
        <v>0.00366180144641683</v>
      </c>
      <c r="G387" s="0" t="n">
        <v>0.413933515548706</v>
      </c>
      <c r="H387" s="0" t="n">
        <f aca="false">ABS(G387-B387)</f>
        <v>0.075933515548706</v>
      </c>
      <c r="I387" s="0" t="n">
        <f aca="false">H387^2</f>
        <v>0.00576589878358558</v>
      </c>
      <c r="J387" s="2" t="n">
        <v>0.368107110261917</v>
      </c>
      <c r="K387" s="2" t="n">
        <f aca="false">ABS(J387-B387)</f>
        <v>0.030107110261917</v>
      </c>
      <c r="L387" s="2" t="n">
        <f aca="false">K387^2</f>
        <v>0.000906438088323227</v>
      </c>
      <c r="M387" s="0" t="n">
        <v>0.353300452232361</v>
      </c>
      <c r="N387" s="0" t="n">
        <f aca="false">ABS(M387-B387)</f>
        <v>0.015300452232361</v>
      </c>
      <c r="O387" s="0" t="n">
        <f aca="false">N387^2</f>
        <v>0.00023410383851476</v>
      </c>
      <c r="P387" s="0" t="n">
        <v>0.362489372491837</v>
      </c>
      <c r="Q387" s="2" t="n">
        <f aca="false">P387-B387</f>
        <v>0.024489372491837</v>
      </c>
      <c r="R387" s="2" t="n">
        <f aca="false">Q387^2</f>
        <v>0.000599729365043941</v>
      </c>
      <c r="S387" s="0" t="n">
        <v>0.393003761768341</v>
      </c>
      <c r="T387" s="0" t="n">
        <f aca="false">ABS(S387-B387)</f>
        <v>0.055003761768341</v>
      </c>
      <c r="U387" s="0" t="n">
        <f aca="false">T387^2</f>
        <v>0.00302541380866841</v>
      </c>
    </row>
    <row r="388" customFormat="false" ht="12.75" hidden="false" customHeight="false" outlineLevel="0" collapsed="false">
      <c r="A388" s="0" t="n">
        <v>28</v>
      </c>
      <c r="B388" s="0" t="n">
        <v>0.362</v>
      </c>
      <c r="C388" s="2" t="n">
        <v>0.370795041322708</v>
      </c>
      <c r="D388" s="2" t="n">
        <f aca="false">ABS(C388-B388)</f>
        <v>0.00879504132270798</v>
      </c>
      <c r="E388" s="2" t="n">
        <f aca="false">D388^2</f>
        <v>7.73527518681408E-005</v>
      </c>
      <c r="F388" s="2" t="n">
        <f aca="false">(B388-$B$445)^2</f>
        <v>0.00133318606180145</v>
      </c>
      <c r="G388" s="0" t="n">
        <v>0.368591666221619</v>
      </c>
      <c r="H388" s="0" t="n">
        <f aca="false">ABS(G388-B388)</f>
        <v>0.00659166622161894</v>
      </c>
      <c r="I388" s="0" t="n">
        <f aca="false">H388^2</f>
        <v>4.34500635772321E-005</v>
      </c>
      <c r="J388" s="2" t="n">
        <v>0.363328158855438</v>
      </c>
      <c r="K388" s="2" t="n">
        <f aca="false">ABS(J388-B388)</f>
        <v>0.00132815885543797</v>
      </c>
      <c r="L388" s="2" t="n">
        <f aca="false">K388^2</f>
        <v>1.76400594527829E-006</v>
      </c>
      <c r="M388" s="0" t="n">
        <v>0.358512043952942</v>
      </c>
      <c r="N388" s="0" t="n">
        <f aca="false">ABS(M388-B388)</f>
        <v>0.00348795604705804</v>
      </c>
      <c r="O388" s="0" t="n">
        <f aca="false">N388^2</f>
        <v>1.21658373862087E-005</v>
      </c>
      <c r="P388" s="0" t="n">
        <v>0.365317642688751</v>
      </c>
      <c r="Q388" s="2" t="n">
        <f aca="false">P388-B388</f>
        <v>0.00331764268875101</v>
      </c>
      <c r="R388" s="2" t="n">
        <f aca="false">Q388^2</f>
        <v>1.1006753010223E-005</v>
      </c>
      <c r="S388" s="0" t="n">
        <v>0.368466466665268</v>
      </c>
      <c r="T388" s="0" t="n">
        <f aca="false">ABS(S388-B388)</f>
        <v>0.00646646666526801</v>
      </c>
      <c r="U388" s="0" t="n">
        <f aca="false">T388^2</f>
        <v>4.18151911330224E-005</v>
      </c>
    </row>
    <row r="389" customFormat="false" ht="12.75" hidden="false" customHeight="false" outlineLevel="0" collapsed="false">
      <c r="A389" s="0" t="n">
        <v>78</v>
      </c>
      <c r="B389" s="0" t="n">
        <v>0.435</v>
      </c>
      <c r="C389" s="2" t="n">
        <v>0.43804195523262</v>
      </c>
      <c r="D389" s="2" t="n">
        <f aca="false">ABS(C389-B389)</f>
        <v>0.00304195523262002</v>
      </c>
      <c r="E389" s="2" t="n">
        <f aca="false">D389^2</f>
        <v>9.25349163726432E-006</v>
      </c>
      <c r="F389" s="2" t="n">
        <f aca="false">(B389-$B$445)^2</f>
        <v>0.00133131426692965</v>
      </c>
      <c r="G389" s="0" t="n">
        <v>0.424256801605225</v>
      </c>
      <c r="H389" s="0" t="n">
        <f aca="false">ABS(G389-B389)</f>
        <v>0.0107431983947749</v>
      </c>
      <c r="I389" s="0" t="n">
        <f aca="false">H389^2</f>
        <v>0.000115416311749495</v>
      </c>
      <c r="J389" s="2" t="n">
        <v>0.433205038309097</v>
      </c>
      <c r="K389" s="2" t="n">
        <f aca="false">ABS(J389-B389)</f>
        <v>0.00179496169090299</v>
      </c>
      <c r="L389" s="2" t="n">
        <f aca="false">K389^2</f>
        <v>3.2218874718093E-006</v>
      </c>
      <c r="M389" s="0" t="n">
        <v>0.434627711772919</v>
      </c>
      <c r="N389" s="0" t="n">
        <f aca="false">ABS(M389-B389)</f>
        <v>0.000372288227081019</v>
      </c>
      <c r="O389" s="0" t="n">
        <f aca="false">N389^2</f>
        <v>1.38598524023128E-007</v>
      </c>
      <c r="P389" s="0" t="n">
        <v>0.42683482170105</v>
      </c>
      <c r="Q389" s="2" t="n">
        <f aca="false">P389-B389</f>
        <v>-0.00816517829894997</v>
      </c>
      <c r="R389" s="2" t="n">
        <f aca="false">Q389^2</f>
        <v>6.66701366536435E-005</v>
      </c>
      <c r="S389" s="0" t="n">
        <v>0.416035294532776</v>
      </c>
      <c r="T389" s="0" t="n">
        <f aca="false">ABS(S389-B389)</f>
        <v>0.018964705467224</v>
      </c>
      <c r="U389" s="0" t="n">
        <f aca="false">T389^2</f>
        <v>0.000359660053458554</v>
      </c>
    </row>
    <row r="390" customFormat="false" ht="12.75" hidden="false" customHeight="false" outlineLevel="0" collapsed="false">
      <c r="A390" s="0" t="n">
        <v>53</v>
      </c>
      <c r="B390" s="0" t="n">
        <v>0.361</v>
      </c>
      <c r="C390" s="2" t="n">
        <v>0.364078998565674</v>
      </c>
      <c r="D390" s="2" t="n">
        <f aca="false">ABS(C390-B390)</f>
        <v>0.00307899856567401</v>
      </c>
      <c r="E390" s="2" t="n">
        <f aca="false">D390^2</f>
        <v>9.48023216742259E-006</v>
      </c>
      <c r="F390" s="2" t="n">
        <f aca="false">(B390-$B$445)^2</f>
        <v>0.00140721170282709</v>
      </c>
      <c r="G390" s="0" t="n">
        <v>0.35722142457962</v>
      </c>
      <c r="H390" s="0" t="n">
        <f aca="false">ABS(G390-B390)</f>
        <v>0.00377857542038001</v>
      </c>
      <c r="I390" s="0" t="n">
        <f aca="false">H390^2</f>
        <v>1.42776322075E-005</v>
      </c>
      <c r="J390" s="2" t="n">
        <v>0.361953049898148</v>
      </c>
      <c r="K390" s="2" t="n">
        <f aca="false">ABS(J390-B390)</f>
        <v>0.000953049898147984</v>
      </c>
      <c r="L390" s="2" t="n">
        <f aca="false">K390^2</f>
        <v>9.08304108359883E-007</v>
      </c>
      <c r="M390" s="0" t="n">
        <v>0.350851535797119</v>
      </c>
      <c r="N390" s="0" t="n">
        <f aca="false">ABS(M390-B390)</f>
        <v>0.0101484642028811</v>
      </c>
      <c r="O390" s="0" t="n">
        <f aca="false">N390^2</f>
        <v>0.000102991325677159</v>
      </c>
      <c r="P390" s="0" t="n">
        <v>0.361616343259811</v>
      </c>
      <c r="Q390" s="2" t="n">
        <f aca="false">P390-B390</f>
        <v>0.000616343259811025</v>
      </c>
      <c r="R390" s="2" t="n">
        <f aca="false">Q390^2</f>
        <v>3.79879013914481E-007</v>
      </c>
      <c r="S390" s="0" t="n">
        <v>0.355691075325012</v>
      </c>
      <c r="T390" s="0" t="n">
        <f aca="false">ABS(S390-B390)</f>
        <v>0.005308924674988</v>
      </c>
      <c r="U390" s="0" t="n">
        <f aca="false">T390^2</f>
        <v>2.81846812046965E-005</v>
      </c>
    </row>
    <row r="391" customFormat="false" ht="12.75" hidden="false" customHeight="false" outlineLevel="0" collapsed="false">
      <c r="A391" s="0" t="n">
        <v>38</v>
      </c>
      <c r="B391" s="0" t="n">
        <v>0.598</v>
      </c>
      <c r="C391" s="2" t="n">
        <v>0.435026407241821</v>
      </c>
      <c r="D391" s="2" t="n">
        <f aca="false">ABS(C391-B391)</f>
        <v>0.162973592758179</v>
      </c>
      <c r="E391" s="2" t="n">
        <f aca="false">D391^2</f>
        <v>0.0265603919365088</v>
      </c>
      <c r="F391" s="2" t="n">
        <f aca="false">(B391-$B$445)^2</f>
        <v>0.0397951347797502</v>
      </c>
      <c r="G391" s="0" t="n">
        <v>0.447930753231049</v>
      </c>
      <c r="H391" s="0" t="n">
        <f aca="false">ABS(G391-B391)</f>
        <v>0.150069246768951</v>
      </c>
      <c r="I391" s="0" t="n">
        <f aca="false">H391^2</f>
        <v>0.0225207788258003</v>
      </c>
      <c r="J391" s="2" t="n">
        <v>0.42369732260704</v>
      </c>
      <c r="K391" s="2" t="n">
        <f aca="false">ABS(J391-B391)</f>
        <v>0.17430267739296</v>
      </c>
      <c r="L391" s="2" t="n">
        <f aca="false">K391^2</f>
        <v>0.0303814233463543</v>
      </c>
      <c r="M391" s="0" t="n">
        <v>0.489181667566299</v>
      </c>
      <c r="N391" s="0" t="n">
        <f aca="false">ABS(M391-B391)</f>
        <v>0.108818332433701</v>
      </c>
      <c r="O391" s="0" t="n">
        <f aca="false">N391^2</f>
        <v>0.0118414294736515</v>
      </c>
      <c r="P391" s="0" t="n">
        <v>0.485988914966583</v>
      </c>
      <c r="Q391" s="2" t="n">
        <f aca="false">P391-B391</f>
        <v>-0.112011085033417</v>
      </c>
      <c r="R391" s="2" t="n">
        <f aca="false">Q391^2</f>
        <v>0.0125464831703634</v>
      </c>
      <c r="S391" s="0" t="n">
        <v>0.469721645116806</v>
      </c>
      <c r="T391" s="0" t="n">
        <f aca="false">ABS(S391-B391)</f>
        <v>0.128278354883194</v>
      </c>
      <c r="U391" s="0" t="n">
        <f aca="false">T391^2</f>
        <v>0.0164553363315387</v>
      </c>
    </row>
    <row r="392" customFormat="false" ht="12.75" hidden="false" customHeight="false" outlineLevel="0" collapsed="false">
      <c r="A392" s="0" t="n">
        <v>384</v>
      </c>
      <c r="B392" s="0" t="n">
        <v>0.345</v>
      </c>
      <c r="C392" s="2" t="n">
        <v>0.36100760102272</v>
      </c>
      <c r="D392" s="2" t="n">
        <f aca="false">ABS(C392-B392)</f>
        <v>0.01600760102272</v>
      </c>
      <c r="E392" s="2" t="n">
        <f aca="false">D392^2</f>
        <v>0.000256243290502586</v>
      </c>
      <c r="F392" s="2" t="n">
        <f aca="false">(B392-$B$445)^2</f>
        <v>0.00286362195923734</v>
      </c>
      <c r="G392" s="0" t="n">
        <v>0.354407966136932</v>
      </c>
      <c r="H392" s="0" t="n">
        <f aca="false">ABS(G392-B392)</f>
        <v>0.00940796613693201</v>
      </c>
      <c r="I392" s="0" t="n">
        <f aca="false">H392^2</f>
        <v>8.85098268336594E-005</v>
      </c>
      <c r="J392" s="2" t="n">
        <v>0.345047563314438</v>
      </c>
      <c r="K392" s="2" t="n">
        <f aca="false">ABS(J392-B392)</f>
        <v>4.75633144380039E-005</v>
      </c>
      <c r="L392" s="2" t="n">
        <f aca="false">K392^2</f>
        <v>2.26226888032843E-009</v>
      </c>
      <c r="M392" s="0" t="n">
        <v>0.35181912779808</v>
      </c>
      <c r="N392" s="0" t="n">
        <f aca="false">ABS(M392-B392)</f>
        <v>0.00681912779807997</v>
      </c>
      <c r="O392" s="0" t="n">
        <f aca="false">N392^2</f>
        <v>4.6500503926547E-005</v>
      </c>
      <c r="P392" s="0" t="n">
        <v>0.367652952671051</v>
      </c>
      <c r="Q392" s="2" t="n">
        <f aca="false">P392-B392</f>
        <v>0.0226529526710511</v>
      </c>
      <c r="R392" s="2" t="n">
        <f aca="false">Q392^2</f>
        <v>0.000513156264716879</v>
      </c>
      <c r="S392" s="0" t="n">
        <v>0.355847656726837</v>
      </c>
      <c r="T392" s="0" t="n">
        <f aca="false">ABS(S392-B392)</f>
        <v>0.010847656726837</v>
      </c>
      <c r="U392" s="0" t="n">
        <f aca="false">T392^2</f>
        <v>0.000117671656463291</v>
      </c>
    </row>
    <row r="393" customFormat="false" ht="12.75" hidden="false" customHeight="false" outlineLevel="0" collapsed="false">
      <c r="A393" s="0" t="n">
        <v>171</v>
      </c>
      <c r="B393" s="0" t="n">
        <v>0.428</v>
      </c>
      <c r="C393" s="2" t="n">
        <v>0.430356383323669</v>
      </c>
      <c r="D393" s="2" t="n">
        <f aca="false">ABS(C393-B393)</f>
        <v>0.00235638332366894</v>
      </c>
      <c r="E393" s="2" t="n">
        <f aca="false">D393^2</f>
        <v>5.55254236806509E-006</v>
      </c>
      <c r="F393" s="2" t="n">
        <f aca="false">(B393-$B$445)^2</f>
        <v>0.000869493754109139</v>
      </c>
      <c r="G393" s="0" t="n">
        <v>0.438050240278244</v>
      </c>
      <c r="H393" s="0" t="n">
        <f aca="false">ABS(G393-B393)</f>
        <v>0.010050240278244</v>
      </c>
      <c r="I393" s="0" t="n">
        <f aca="false">H393^2</f>
        <v>0.000101007329650437</v>
      </c>
      <c r="J393" s="2" t="n">
        <v>0.432379275560379</v>
      </c>
      <c r="K393" s="2" t="n">
        <f aca="false">ABS(J393-B393)</f>
        <v>0.00437927556037893</v>
      </c>
      <c r="L393" s="2" t="n">
        <f aca="false">K393^2</f>
        <v>1.91780544337322E-005</v>
      </c>
      <c r="M393" s="0" t="n">
        <v>0.435557663440704</v>
      </c>
      <c r="N393" s="0" t="n">
        <f aca="false">ABS(M393-B393)</f>
        <v>0.00755766344070397</v>
      </c>
      <c r="O393" s="0" t="n">
        <f aca="false">N393^2</f>
        <v>5.71182766829533E-005</v>
      </c>
      <c r="P393" s="0" t="n">
        <v>0.436642676591873</v>
      </c>
      <c r="Q393" s="2" t="n">
        <f aca="false">P393-B393</f>
        <v>0.00864267659187301</v>
      </c>
      <c r="R393" s="2" t="n">
        <f aca="false">Q393^2</f>
        <v>7.46958586717097E-005</v>
      </c>
      <c r="S393" s="0" t="n">
        <v>0.427574247121811</v>
      </c>
      <c r="T393" s="0" t="n">
        <f aca="false">ABS(S393-B393)</f>
        <v>0.000425752878188967</v>
      </c>
      <c r="U393" s="0" t="n">
        <f aca="false">T393^2</f>
        <v>1.8126551328619E-007</v>
      </c>
    </row>
    <row r="394" customFormat="false" ht="12.75" hidden="false" customHeight="false" outlineLevel="0" collapsed="false">
      <c r="A394" s="0" t="n">
        <v>292</v>
      </c>
      <c r="B394" s="0" t="n">
        <v>0.371</v>
      </c>
      <c r="C394" s="2" t="n">
        <v>0.410996079444885</v>
      </c>
      <c r="D394" s="2" t="n">
        <f aca="false">ABS(C394-B394)</f>
        <v>0.039996079444885</v>
      </c>
      <c r="E394" s="2" t="n">
        <f aca="false">D394^2</f>
        <v>0.00159968637096155</v>
      </c>
      <c r="F394" s="2" t="n">
        <f aca="false">(B394-$B$445)^2</f>
        <v>0.00075695529257068</v>
      </c>
      <c r="G394" s="0" t="n">
        <v>0.384295701980591</v>
      </c>
      <c r="H394" s="0" t="n">
        <f aca="false">ABS(G394-B394)</f>
        <v>0.013295701980591</v>
      </c>
      <c r="I394" s="0" t="n">
        <f aca="false">H394^2</f>
        <v>0.000176775691156691</v>
      </c>
      <c r="J394" s="2" t="n">
        <v>0.374101310968399</v>
      </c>
      <c r="K394" s="2" t="n">
        <f aca="false">ABS(J394-B394)</f>
        <v>0.003101310968399</v>
      </c>
      <c r="L394" s="2" t="n">
        <f aca="false">K394^2</f>
        <v>9.61812972271192E-006</v>
      </c>
      <c r="M394" s="0" t="n">
        <v>0.389584749937057</v>
      </c>
      <c r="N394" s="0" t="n">
        <f aca="false">ABS(M394-B394)</f>
        <v>0.0185847499370571</v>
      </c>
      <c r="O394" s="0" t="n">
        <f aca="false">N394^2</f>
        <v>0.000345392930222942</v>
      </c>
      <c r="P394" s="0" t="n">
        <v>0.368916928768158</v>
      </c>
      <c r="Q394" s="2" t="n">
        <f aca="false">P394-B394</f>
        <v>-0.00208307123184198</v>
      </c>
      <c r="R394" s="2" t="n">
        <f aca="false">Q394^2</f>
        <v>4.33918575692767E-006</v>
      </c>
      <c r="S394" s="0" t="n">
        <v>0.38029557466507</v>
      </c>
      <c r="T394" s="0" t="n">
        <f aca="false">ABS(S394-B394)</f>
        <v>0.00929557466507003</v>
      </c>
      <c r="U394" s="0" t="n">
        <f aca="false">T394^2</f>
        <v>8.64077083538917E-005</v>
      </c>
    </row>
    <row r="395" customFormat="false" ht="12.75" hidden="false" customHeight="false" outlineLevel="0" collapsed="false">
      <c r="A395" s="0" t="n">
        <v>115</v>
      </c>
      <c r="B395" s="0" t="n">
        <v>0.334</v>
      </c>
      <c r="C395" s="2" t="n">
        <v>0.35552105307579</v>
      </c>
      <c r="D395" s="2" t="n">
        <f aca="false">ABS(C395-B395)</f>
        <v>0.02152105307579</v>
      </c>
      <c r="E395" s="2" t="n">
        <f aca="false">D395^2</f>
        <v>0.00046315572549097</v>
      </c>
      <c r="F395" s="2" t="n">
        <f aca="false">(B395-$B$445)^2</f>
        <v>0.0041619040105194</v>
      </c>
      <c r="G395" s="0" t="n">
        <v>0.35532283782959</v>
      </c>
      <c r="H395" s="0" t="n">
        <f aca="false">ABS(G395-B395)</f>
        <v>0.02132283782959</v>
      </c>
      <c r="I395" s="0" t="n">
        <f aca="false">H395^2</f>
        <v>0.000454663413106994</v>
      </c>
      <c r="J395" s="2" t="n">
        <v>0.335552006959915</v>
      </c>
      <c r="K395" s="2" t="n">
        <f aca="false">ABS(J395-B395)</f>
        <v>0.00155200695991498</v>
      </c>
      <c r="L395" s="2" t="n">
        <f aca="false">K395^2</f>
        <v>2.40872560362452E-006</v>
      </c>
      <c r="M395" s="0" t="n">
        <v>0.327613949775696</v>
      </c>
      <c r="N395" s="0" t="n">
        <f aca="false">ABS(M395-B395)</f>
        <v>0.006386050224304</v>
      </c>
      <c r="O395" s="0" t="n">
        <f aca="false">N395^2</f>
        <v>4.07816374673331E-005</v>
      </c>
      <c r="P395" s="0" t="n">
        <v>0.348617732524872</v>
      </c>
      <c r="Q395" s="2" t="n">
        <f aca="false">P395-B395</f>
        <v>0.014617732524872</v>
      </c>
      <c r="R395" s="2" t="n">
        <f aca="false">Q395^2</f>
        <v>0.000213678104168702</v>
      </c>
      <c r="S395" s="0" t="n">
        <v>0.338754028081894</v>
      </c>
      <c r="T395" s="0" t="n">
        <f aca="false">ABS(S395-B395)</f>
        <v>0.00475402808189401</v>
      </c>
      <c r="U395" s="0" t="n">
        <f aca="false">T395^2</f>
        <v>2.26007830034369E-005</v>
      </c>
    </row>
    <row r="396" customFormat="false" ht="12.75" hidden="false" customHeight="false" outlineLevel="0" collapsed="false">
      <c r="A396" s="0" t="n">
        <v>237</v>
      </c>
      <c r="B396" s="0" t="n">
        <v>0.405</v>
      </c>
      <c r="C396" s="2" t="n">
        <v>0.413443207740784</v>
      </c>
      <c r="D396" s="2" t="n">
        <f aca="false">ABS(C396-B396)</f>
        <v>0.008443207740784</v>
      </c>
      <c r="E396" s="2" t="n">
        <f aca="false">D396^2</f>
        <v>7.12877569540348E-005</v>
      </c>
      <c r="F396" s="2" t="n">
        <f aca="false">(B396-$B$445)^2</f>
        <v>4.20834976988821E-005</v>
      </c>
      <c r="G396" s="0" t="n">
        <v>0.401064455509186</v>
      </c>
      <c r="H396" s="0" t="n">
        <f aca="false">ABS(G396-B396)</f>
        <v>0.00393554449081401</v>
      </c>
      <c r="I396" s="0" t="n">
        <f aca="false">H396^2</f>
        <v>1.54885104391765E-005</v>
      </c>
      <c r="J396" s="2" t="n">
        <v>0.407841920852661</v>
      </c>
      <c r="K396" s="2" t="n">
        <f aca="false">ABS(J396-B396)</f>
        <v>0.00284192085266094</v>
      </c>
      <c r="L396" s="2" t="n">
        <f aca="false">K396^2</f>
        <v>8.07651413278908E-006</v>
      </c>
      <c r="M396" s="0" t="n">
        <v>0.423792093992233</v>
      </c>
      <c r="N396" s="0" t="n">
        <f aca="false">ABS(M396-B396)</f>
        <v>0.018792093992233</v>
      </c>
      <c r="O396" s="0" t="n">
        <f aca="false">N396^2</f>
        <v>0.000353142796612921</v>
      </c>
      <c r="P396" s="0" t="n">
        <v>0.407919228076935</v>
      </c>
      <c r="Q396" s="2" t="n">
        <f aca="false">P396-B396</f>
        <v>0.00291922807693495</v>
      </c>
      <c r="R396" s="2" t="n">
        <f aca="false">Q396^2</f>
        <v>8.52189256516535E-006</v>
      </c>
      <c r="S396" s="0" t="n">
        <v>0.413214892148972</v>
      </c>
      <c r="T396" s="0" t="n">
        <f aca="false">ABS(S396-B396)</f>
        <v>0.00821489214897203</v>
      </c>
      <c r="U396" s="0" t="n">
        <f aca="false">T396^2</f>
        <v>6.74844530192423E-005</v>
      </c>
    </row>
    <row r="397" customFormat="false" ht="12.75" hidden="false" customHeight="false" outlineLevel="0" collapsed="false">
      <c r="A397" s="0" t="n">
        <v>355</v>
      </c>
      <c r="B397" s="0" t="n">
        <v>0.335</v>
      </c>
      <c r="C397" s="2" t="n">
        <v>0.349845170974731</v>
      </c>
      <c r="D397" s="2" t="n">
        <f aca="false">ABS(C397-B397)</f>
        <v>0.014845170974731</v>
      </c>
      <c r="E397" s="2" t="n">
        <f aca="false">D397^2</f>
        <v>0.000220379101268995</v>
      </c>
      <c r="F397" s="2" t="n">
        <f aca="false">(B397-$B$445)^2</f>
        <v>0.00403387836949376</v>
      </c>
      <c r="G397" s="0" t="n">
        <v>0.358470141887665</v>
      </c>
      <c r="H397" s="0" t="n">
        <f aca="false">ABS(G397-B397)</f>
        <v>0.0234701418876651</v>
      </c>
      <c r="I397" s="0" t="n">
        <f aca="false">H397^2</f>
        <v>0.00055084756022713</v>
      </c>
      <c r="J397" s="2" t="n">
        <v>0.343926876783371</v>
      </c>
      <c r="K397" s="2" t="n">
        <f aca="false">ABS(J397-B397)</f>
        <v>0.00892687678337106</v>
      </c>
      <c r="L397" s="2" t="n">
        <f aca="false">K397^2</f>
        <v>7.96891291054893E-005</v>
      </c>
      <c r="M397" s="0" t="n">
        <v>0.344652593135834</v>
      </c>
      <c r="N397" s="0" t="n">
        <f aca="false">ABS(M397-B397)</f>
        <v>0.009652593135834</v>
      </c>
      <c r="O397" s="0" t="n">
        <f aca="false">N397^2</f>
        <v>9.31725542459496E-005</v>
      </c>
      <c r="P397" s="0" t="n">
        <v>0.354343324899673</v>
      </c>
      <c r="Q397" s="2" t="n">
        <f aca="false">P397-B397</f>
        <v>0.0193433248996731</v>
      </c>
      <c r="R397" s="2" t="n">
        <f aca="false">Q397^2</f>
        <v>0.000374164218174312</v>
      </c>
      <c r="S397" s="0" t="n">
        <v>0.339214533567429</v>
      </c>
      <c r="T397" s="0" t="n">
        <f aca="false">ABS(S397-B397)</f>
        <v>0.00421453356742896</v>
      </c>
      <c r="U397" s="0" t="n">
        <f aca="false">T397^2</f>
        <v>1.77622931909855E-005</v>
      </c>
    </row>
    <row r="398" customFormat="false" ht="12.75" hidden="false" customHeight="false" outlineLevel="0" collapsed="false">
      <c r="A398" s="0" t="n">
        <v>16</v>
      </c>
      <c r="B398" s="0" t="n">
        <v>0.323</v>
      </c>
      <c r="C398" s="2" t="n">
        <v>0.342781275510788</v>
      </c>
      <c r="D398" s="2" t="n">
        <f aca="false">ABS(C398-B398)</f>
        <v>0.019781275510788</v>
      </c>
      <c r="E398" s="2" t="n">
        <f aca="false">D398^2</f>
        <v>0.000391298860833701</v>
      </c>
      <c r="F398" s="2" t="n">
        <f aca="false">(B398-$B$445)^2</f>
        <v>0.00570218606180145</v>
      </c>
      <c r="G398" s="0" t="n">
        <v>0.316468775272369</v>
      </c>
      <c r="H398" s="0" t="n">
        <f aca="false">ABS(G398-B398)</f>
        <v>0.00653122472763096</v>
      </c>
      <c r="I398" s="0" t="n">
        <f aca="false">H398^2</f>
        <v>4.26568964428181E-005</v>
      </c>
      <c r="J398" s="2" t="n">
        <v>0.324131309986114</v>
      </c>
      <c r="K398" s="2" t="n">
        <f aca="false">ABS(J398-B398)</f>
        <v>0.00113130998611399</v>
      </c>
      <c r="L398" s="2" t="n">
        <f aca="false">K398^2</f>
        <v>1.27986228468124E-006</v>
      </c>
      <c r="M398" s="0" t="n">
        <v>0.316423684358597</v>
      </c>
      <c r="N398" s="0" t="n">
        <f aca="false">ABS(M398-B398)</f>
        <v>0.00657631564140293</v>
      </c>
      <c r="O398" s="0" t="n">
        <f aca="false">N398^2</f>
        <v>4.32479274153608E-005</v>
      </c>
      <c r="P398" s="0" t="n">
        <v>0.330721527338028</v>
      </c>
      <c r="Q398" s="2" t="n">
        <f aca="false">P398-B398</f>
        <v>0.007721527338028</v>
      </c>
      <c r="R398" s="2" t="n">
        <f aca="false">Q398^2</f>
        <v>5.96219844319138E-005</v>
      </c>
      <c r="S398" s="0" t="n">
        <v>0.327818602323532</v>
      </c>
      <c r="T398" s="0" t="n">
        <f aca="false">ABS(S398-B398)</f>
        <v>0.00481860232353204</v>
      </c>
      <c r="U398" s="0" t="n">
        <f aca="false">T398^2</f>
        <v>2.32189283523484E-005</v>
      </c>
    </row>
    <row r="399" customFormat="false" ht="12.75" hidden="false" customHeight="false" outlineLevel="0" collapsed="false">
      <c r="A399" s="0" t="n">
        <v>130</v>
      </c>
      <c r="B399" s="0" t="n">
        <v>0.415</v>
      </c>
      <c r="C399" s="2" t="n">
        <v>0.415069937705994</v>
      </c>
      <c r="D399" s="2" t="n">
        <f aca="false">ABS(C399-B399)</f>
        <v>6.99377059940054E-005</v>
      </c>
      <c r="E399" s="2" t="n">
        <f aca="false">D399^2</f>
        <v>4.89128271970394E-009</v>
      </c>
      <c r="F399" s="2" t="n">
        <f aca="false">(B399-$B$445)^2</f>
        <v>0.000271827087442472</v>
      </c>
      <c r="G399" s="0" t="n">
        <v>0.404373317956924</v>
      </c>
      <c r="H399" s="0" t="n">
        <f aca="false">ABS(G399-B399)</f>
        <v>0.010626682043076</v>
      </c>
      <c r="I399" s="0" t="n">
        <f aca="false">H399^2</f>
        <v>0.000112926371244634</v>
      </c>
      <c r="J399" s="2" t="n">
        <v>0.412631630897522</v>
      </c>
      <c r="K399" s="2" t="n">
        <f aca="false">ABS(J399-B399)</f>
        <v>0.00236836910247801</v>
      </c>
      <c r="L399" s="2" t="n">
        <f aca="false">K399^2</f>
        <v>5.60917220557248E-006</v>
      </c>
      <c r="M399" s="0" t="n">
        <v>0.387626647949219</v>
      </c>
      <c r="N399" s="0" t="n">
        <f aca="false">ABS(M399-B399)</f>
        <v>0.027373352050781</v>
      </c>
      <c r="O399" s="0" t="n">
        <f aca="false">N399^2</f>
        <v>0.000749300402495994</v>
      </c>
      <c r="P399" s="0" t="n">
        <v>0.405894368886948</v>
      </c>
      <c r="Q399" s="2" t="n">
        <f aca="false">P399-B399</f>
        <v>-0.00910563111305201</v>
      </c>
      <c r="R399" s="2" t="n">
        <f aca="false">Q399^2</f>
        <v>8.29125179669809E-005</v>
      </c>
      <c r="S399" s="0" t="n">
        <v>0.390167146921158</v>
      </c>
      <c r="T399" s="0" t="n">
        <f aca="false">ABS(S399-B399)</f>
        <v>0.024832853078842</v>
      </c>
      <c r="U399" s="0" t="n">
        <f aca="false">T399^2</f>
        <v>0.000616670592035354</v>
      </c>
    </row>
    <row r="400" customFormat="false" ht="12.75" hidden="false" customHeight="false" outlineLevel="0" collapsed="false">
      <c r="A400" s="0" t="n">
        <v>186</v>
      </c>
      <c r="B400" s="0" t="n">
        <v>0.413</v>
      </c>
      <c r="C400" s="2" t="n">
        <v>0.393416255712509</v>
      </c>
      <c r="D400" s="2" t="n">
        <f aca="false">ABS(C400-B400)</f>
        <v>0.019583744287491</v>
      </c>
      <c r="E400" s="2" t="n">
        <f aca="false">D400^2</f>
        <v>0.000383523040317838</v>
      </c>
      <c r="F400" s="2" t="n">
        <f aca="false">(B400-$B$445)^2</f>
        <v>0.000209878369493754</v>
      </c>
      <c r="G400" s="0" t="n">
        <v>0.405158340930939</v>
      </c>
      <c r="H400" s="0" t="n">
        <f aca="false">ABS(G400-B400)</f>
        <v>0.00784165906906098</v>
      </c>
      <c r="I400" s="0" t="n">
        <f aca="false">H400^2</f>
        <v>6.14916169553863E-005</v>
      </c>
      <c r="J400" s="2" t="n">
        <v>0.393676429986954</v>
      </c>
      <c r="K400" s="2" t="n">
        <f aca="false">ABS(J400-B400)</f>
        <v>0.019323570013046</v>
      </c>
      <c r="L400" s="2" t="n">
        <f aca="false">K400^2</f>
        <v>0.000373400358049091</v>
      </c>
      <c r="M400" s="0" t="n">
        <v>0.405476748943329</v>
      </c>
      <c r="N400" s="0" t="n">
        <f aca="false">ABS(M400-B400)</f>
        <v>0.00752325105667107</v>
      </c>
      <c r="O400" s="0" t="n">
        <f aca="false">N400^2</f>
        <v>5.65993064617023E-005</v>
      </c>
      <c r="P400" s="0" t="n">
        <v>0.397717654705048</v>
      </c>
      <c r="Q400" s="2" t="n">
        <f aca="false">P400-B400</f>
        <v>-0.015282345294952</v>
      </c>
      <c r="R400" s="2" t="n">
        <f aca="false">Q400^2</f>
        <v>0.000233550077714141</v>
      </c>
      <c r="S400" s="0" t="n">
        <v>0.386381417512894</v>
      </c>
      <c r="T400" s="0" t="n">
        <f aca="false">ABS(S400-B400)</f>
        <v>0.026618582487106</v>
      </c>
      <c r="U400" s="0" t="n">
        <f aca="false">T400^2</f>
        <v>0.000708548933622868</v>
      </c>
    </row>
    <row r="401" customFormat="false" ht="12.75" hidden="false" customHeight="false" outlineLevel="0" collapsed="false">
      <c r="A401" s="0" t="n">
        <v>307</v>
      </c>
      <c r="B401" s="0" t="n">
        <v>0.36</v>
      </c>
      <c r="C401" s="2" t="n">
        <v>0.366470009088516</v>
      </c>
      <c r="D401" s="2" t="n">
        <f aca="false">ABS(C401-B401)</f>
        <v>0.00647000908851603</v>
      </c>
      <c r="E401" s="2" t="n">
        <f aca="false">D401^2</f>
        <v>4.186101760548E-005</v>
      </c>
      <c r="F401" s="2" t="n">
        <f aca="false">(B401-$B$445)^2</f>
        <v>0.00148323734385273</v>
      </c>
      <c r="G401" s="0" t="n">
        <v>0.378795266151428</v>
      </c>
      <c r="H401" s="0" t="n">
        <f aca="false">ABS(G401-B401)</f>
        <v>0.0187952661514281</v>
      </c>
      <c r="I401" s="0" t="n">
        <f aca="false">H401^2</f>
        <v>0.000353262029703018</v>
      </c>
      <c r="J401" s="2" t="n">
        <v>0.366481751203537</v>
      </c>
      <c r="K401" s="2" t="n">
        <f aca="false">ABS(J401-B401)</f>
        <v>0.006481751203537</v>
      </c>
      <c r="L401" s="2" t="n">
        <f aca="false">K401^2</f>
        <v>4.20130986645534E-005</v>
      </c>
      <c r="M401" s="0" t="n">
        <v>0.366799533367157</v>
      </c>
      <c r="N401" s="0" t="n">
        <f aca="false">ABS(M401-B401)</f>
        <v>0.006799533367157</v>
      </c>
      <c r="O401" s="0" t="n">
        <f aca="false">N401^2</f>
        <v>4.62336540110814E-005</v>
      </c>
      <c r="P401" s="0" t="n">
        <v>0.376854002475738</v>
      </c>
      <c r="Q401" s="2" t="n">
        <f aca="false">P401-B401</f>
        <v>0.016854002475738</v>
      </c>
      <c r="R401" s="2" t="n">
        <f aca="false">Q401^2</f>
        <v>0.000284057399452184</v>
      </c>
      <c r="S401" s="0" t="n">
        <v>0.368705630302429</v>
      </c>
      <c r="T401" s="0" t="n">
        <f aca="false">ABS(S401-B401)</f>
        <v>0.00870563030242899</v>
      </c>
      <c r="U401" s="0" t="n">
        <f aca="false">T401^2</f>
        <v>7.57879989625699E-005</v>
      </c>
    </row>
    <row r="402" customFormat="false" ht="12.75" hidden="false" customHeight="false" outlineLevel="0" collapsed="false">
      <c r="A402" s="0" t="n">
        <v>360</v>
      </c>
      <c r="B402" s="0" t="n">
        <v>0.335</v>
      </c>
      <c r="C402" s="2" t="n">
        <v>0.347439408302307</v>
      </c>
      <c r="D402" s="2" t="n">
        <f aca="false">ABS(C402-B402)</f>
        <v>0.0124394083023071</v>
      </c>
      <c r="E402" s="2" t="n">
        <f aca="false">D402^2</f>
        <v>0.000154738878911506</v>
      </c>
      <c r="F402" s="2" t="n">
        <f aca="false">(B402-$B$445)^2</f>
        <v>0.00403387836949376</v>
      </c>
      <c r="G402" s="0" t="n">
        <v>0.3692706823349</v>
      </c>
      <c r="H402" s="0" t="n">
        <f aca="false">ABS(G402-B402)</f>
        <v>0.0342706823349</v>
      </c>
      <c r="I402" s="0" t="n">
        <f aca="false">H402^2</f>
        <v>0.00117447966769963</v>
      </c>
      <c r="J402" s="2" t="n">
        <v>0.339419335126877</v>
      </c>
      <c r="K402" s="2" t="n">
        <f aca="false">ABS(J402-B402)</f>
        <v>0.00441933512687703</v>
      </c>
      <c r="L402" s="2" t="n">
        <f aca="false">K402^2</f>
        <v>1.95305229636492E-005</v>
      </c>
      <c r="M402" s="0" t="n">
        <v>0.362467497587204</v>
      </c>
      <c r="N402" s="0" t="n">
        <f aca="false">ABS(M402-B402)</f>
        <v>0.027467497587204</v>
      </c>
      <c r="O402" s="0" t="n">
        <f aca="false">N402^2</f>
        <v>0.000754463423703058</v>
      </c>
      <c r="P402" s="0" t="n">
        <v>0.335649132728577</v>
      </c>
      <c r="Q402" s="2" t="n">
        <f aca="false">P402-B402</f>
        <v>0.000649132728576973</v>
      </c>
      <c r="R402" s="2" t="n">
        <f aca="false">Q402^2</f>
        <v>4.21373299309786E-007</v>
      </c>
      <c r="S402" s="0" t="n">
        <v>0.343460708856583</v>
      </c>
      <c r="T402" s="0" t="n">
        <f aca="false">ABS(S402-B402)</f>
        <v>0.00846070885658295</v>
      </c>
      <c r="U402" s="0" t="n">
        <f aca="false">T402^2</f>
        <v>7.15835943558612E-005</v>
      </c>
    </row>
    <row r="403" customFormat="false" ht="12.75" hidden="false" customHeight="false" outlineLevel="0" collapsed="false">
      <c r="A403" s="0" t="n">
        <v>128</v>
      </c>
      <c r="B403" s="0" t="n">
        <v>0.444</v>
      </c>
      <c r="C403" s="2" t="n">
        <v>0.453480243682861</v>
      </c>
      <c r="D403" s="2" t="n">
        <f aca="false">ABS(C403-B403)</f>
        <v>0.00948024368286104</v>
      </c>
      <c r="E403" s="2" t="n">
        <f aca="false">D403^2</f>
        <v>8.98750202864267E-005</v>
      </c>
      <c r="F403" s="2" t="n">
        <f aca="false">(B403-$B$445)^2</f>
        <v>0.00206908349769888</v>
      </c>
      <c r="G403" s="0" t="n">
        <v>0.448263943195343</v>
      </c>
      <c r="H403" s="0" t="n">
        <f aca="false">ABS(G403-B403)</f>
        <v>0.00426394319534307</v>
      </c>
      <c r="I403" s="0" t="n">
        <f aca="false">H403^2</f>
        <v>1.81812115731124E-005</v>
      </c>
      <c r="J403" s="2" t="n">
        <v>0.447407126426697</v>
      </c>
      <c r="K403" s="2" t="n">
        <f aca="false">ABS(J403-B403)</f>
        <v>0.00340712642669705</v>
      </c>
      <c r="L403" s="2" t="n">
        <f aca="false">K403^2</f>
        <v>1.16085104874974E-005</v>
      </c>
      <c r="M403" s="0" t="n">
        <v>0.462693572044373</v>
      </c>
      <c r="N403" s="0" t="n">
        <f aca="false">ABS(M403-B403)</f>
        <v>0.0186935720443731</v>
      </c>
      <c r="O403" s="0" t="n">
        <f aca="false">N403^2</f>
        <v>0.000349449635778166</v>
      </c>
      <c r="P403" s="0" t="n">
        <v>0.452322840690613</v>
      </c>
      <c r="Q403" s="2" t="n">
        <f aca="false">P403-B403</f>
        <v>0.00832284069061301</v>
      </c>
      <c r="R403" s="2" t="n">
        <f aca="false">Q403^2</f>
        <v>6.92696771613236E-005</v>
      </c>
      <c r="S403" s="0" t="n">
        <v>0.454558879137039</v>
      </c>
      <c r="T403" s="0" t="n">
        <f aca="false">ABS(S403-B403)</f>
        <v>0.0105588791370391</v>
      </c>
      <c r="U403" s="0" t="n">
        <f aca="false">T403^2</f>
        <v>0.000111489928630599</v>
      </c>
    </row>
    <row r="404" customFormat="false" ht="12.75" hidden="false" customHeight="false" outlineLevel="0" collapsed="false">
      <c r="A404" s="0" t="n">
        <v>376</v>
      </c>
      <c r="B404" s="0" t="n">
        <v>0.573</v>
      </c>
      <c r="C404" s="2" t="n">
        <v>0.489446073770523</v>
      </c>
      <c r="D404" s="2" t="n">
        <f aca="false">ABS(C404-B404)</f>
        <v>0.083553926229477</v>
      </c>
      <c r="E404" s="2" t="n">
        <f aca="false">D404^2</f>
        <v>0.00698125858836088</v>
      </c>
      <c r="F404" s="2" t="n">
        <f aca="false">(B404-$B$445)^2</f>
        <v>0.0304457758053912</v>
      </c>
      <c r="G404" s="0" t="n">
        <v>0.497215270996094</v>
      </c>
      <c r="H404" s="0" t="n">
        <f aca="false">ABS(G404-B404)</f>
        <v>0.075784729003906</v>
      </c>
      <c r="I404" s="0" t="n">
        <f aca="false">H404^2</f>
        <v>0.00574332515019548</v>
      </c>
      <c r="J404" s="2" t="n">
        <v>0.509875416755676</v>
      </c>
      <c r="K404" s="2" t="n">
        <f aca="false">ABS(J404-B404)</f>
        <v>0.0631245832443239</v>
      </c>
      <c r="L404" s="2" t="n">
        <f aca="false">K404^2</f>
        <v>0.00398471300976958</v>
      </c>
      <c r="M404" s="0" t="n">
        <v>0.552958548069</v>
      </c>
      <c r="N404" s="0" t="n">
        <f aca="false">ABS(M404-B404)</f>
        <v>0.020041451931</v>
      </c>
      <c r="O404" s="0" t="n">
        <f aca="false">N404^2</f>
        <v>0.000401659795502585</v>
      </c>
      <c r="P404" s="0" t="n">
        <v>0.537234723567963</v>
      </c>
      <c r="Q404" s="2" t="n">
        <f aca="false">P404-B404</f>
        <v>-0.0357652764320371</v>
      </c>
      <c r="R404" s="2" t="n">
        <f aca="false">Q404^2</f>
        <v>0.00127915499826003</v>
      </c>
      <c r="S404" s="0" t="n">
        <v>0.495340317487717</v>
      </c>
      <c r="T404" s="0" t="n">
        <f aca="false">ABS(S404-B404)</f>
        <v>0.0776596825122831</v>
      </c>
      <c r="U404" s="0" t="n">
        <f aca="false">T404^2</f>
        <v>0.0060310262879086</v>
      </c>
    </row>
    <row r="405" customFormat="false" ht="12.75" hidden="false" customHeight="false" outlineLevel="0" collapsed="false">
      <c r="A405" s="0" t="n">
        <v>271</v>
      </c>
      <c r="B405" s="0" t="n">
        <v>0.541</v>
      </c>
      <c r="C405" s="2" t="n">
        <v>0.470974117517471</v>
      </c>
      <c r="D405" s="2" t="n">
        <f aca="false">ABS(C405-B405)</f>
        <v>0.0700258824825291</v>
      </c>
      <c r="E405" s="2" t="n">
        <f aca="false">D405^2</f>
        <v>0.00490362421745697</v>
      </c>
      <c r="F405" s="2" t="n">
        <f aca="false">(B405-$B$445)^2</f>
        <v>0.0203025963182117</v>
      </c>
      <c r="G405" s="0" t="n">
        <v>0.480718791484833</v>
      </c>
      <c r="H405" s="0" t="n">
        <f aca="false">ABS(G405-B405)</f>
        <v>0.060281208515167</v>
      </c>
      <c r="I405" s="0" t="n">
        <f aca="false">H405^2</f>
        <v>0.00363382410004905</v>
      </c>
      <c r="J405" s="2" t="n">
        <v>0.496871024370194</v>
      </c>
      <c r="K405" s="2" t="n">
        <f aca="false">ABS(J405-B405)</f>
        <v>0.044128975629806</v>
      </c>
      <c r="L405" s="2" t="n">
        <f aca="false">K405^2</f>
        <v>0.00194736649013601</v>
      </c>
      <c r="M405" s="0" t="n">
        <v>0.563678443431854</v>
      </c>
      <c r="N405" s="0" t="n">
        <f aca="false">ABS(M405-B405)</f>
        <v>0.022678443431854</v>
      </c>
      <c r="O405" s="0" t="n">
        <f aca="false">N405^2</f>
        <v>0.000514311796491801</v>
      </c>
      <c r="P405" s="0" t="n">
        <v>0.521732091903687</v>
      </c>
      <c r="Q405" s="2" t="n">
        <f aca="false">P405-B405</f>
        <v>-0.0192679080963131</v>
      </c>
      <c r="R405" s="2" t="n">
        <f aca="false">Q405^2</f>
        <v>0.000371252282407967</v>
      </c>
      <c r="S405" s="0" t="n">
        <v>0.497582316398621</v>
      </c>
      <c r="T405" s="0" t="n">
        <f aca="false">ABS(S405-B405)</f>
        <v>0.043417683601379</v>
      </c>
      <c r="U405" s="0" t="n">
        <f aca="false">T405^2</f>
        <v>0.00188509524930946</v>
      </c>
    </row>
    <row r="406" customFormat="false" ht="12.75" hidden="false" customHeight="false" outlineLevel="0" collapsed="false">
      <c r="A406" s="0" t="n">
        <v>60</v>
      </c>
      <c r="B406" s="0" t="n">
        <v>0.438</v>
      </c>
      <c r="C406" s="2" t="n">
        <v>0.436684370040894</v>
      </c>
      <c r="D406" s="2" t="n">
        <f aca="false">ABS(C406-B406)</f>
        <v>0.00131562995910595</v>
      </c>
      <c r="E406" s="2" t="n">
        <f aca="false">D406^2</f>
        <v>1.73088218929711E-006</v>
      </c>
      <c r="F406" s="2" t="n">
        <f aca="false">(B406-$B$445)^2</f>
        <v>0.00155923734385273</v>
      </c>
      <c r="G406" s="0" t="n">
        <v>0.441859066486359</v>
      </c>
      <c r="H406" s="0" t="n">
        <f aca="false">ABS(G406-B406)</f>
        <v>0.00385906648635898</v>
      </c>
      <c r="I406" s="0" t="n">
        <f aca="false">H406^2</f>
        <v>1.4892394146139E-005</v>
      </c>
      <c r="J406" s="2" t="n">
        <v>0.443659275770187</v>
      </c>
      <c r="K406" s="2" t="n">
        <f aca="false">ABS(J406-B406)</f>
        <v>0.00565927577018699</v>
      </c>
      <c r="L406" s="2" t="n">
        <f aca="false">K406^2</f>
        <v>3.20274022430255E-005</v>
      </c>
      <c r="M406" s="0" t="n">
        <v>0.44909679889679</v>
      </c>
      <c r="N406" s="0" t="n">
        <f aca="false">ABS(M406-B406)</f>
        <v>0.0110967988967901</v>
      </c>
      <c r="O406" s="0" t="n">
        <f aca="false">N406^2</f>
        <v>0.000123138945755801</v>
      </c>
      <c r="P406" s="0" t="n">
        <v>0.443975538015366</v>
      </c>
      <c r="Q406" s="2" t="n">
        <f aca="false">P406-B406</f>
        <v>0.00597553801536604</v>
      </c>
      <c r="R406" s="2" t="n">
        <f aca="false">Q406^2</f>
        <v>3.57070545730848E-005</v>
      </c>
      <c r="S406" s="0" t="n">
        <v>0.421912014484406</v>
      </c>
      <c r="T406" s="0" t="n">
        <f aca="false">ABS(S406-B406)</f>
        <v>0.016087985515594</v>
      </c>
      <c r="U406" s="0" t="n">
        <f aca="false">T406^2</f>
        <v>0.000258823277949962</v>
      </c>
    </row>
    <row r="407" customFormat="false" ht="12.75" hidden="false" customHeight="false" outlineLevel="0" collapsed="false">
      <c r="A407" s="0" t="n">
        <v>202</v>
      </c>
      <c r="B407" s="0" t="n">
        <v>0.381</v>
      </c>
      <c r="C407" s="2" t="n">
        <v>0.38060063123703</v>
      </c>
      <c r="D407" s="2" t="n">
        <f aca="false">ABS(C407-B407)</f>
        <v>0.000399368762969976</v>
      </c>
      <c r="E407" s="2" t="n">
        <f aca="false">D407^2</f>
        <v>1.59495408836169E-007</v>
      </c>
      <c r="F407" s="2" t="n">
        <f aca="false">(B407-$B$445)^2</f>
        <v>0.000306698882314268</v>
      </c>
      <c r="G407" s="0" t="n">
        <v>0.372862577438354</v>
      </c>
      <c r="H407" s="0" t="n">
        <f aca="false">ABS(G407-B407)</f>
        <v>0.00813742256164596</v>
      </c>
      <c r="I407" s="0" t="n">
        <f aca="false">H407^2</f>
        <v>6.62176459467846E-005</v>
      </c>
      <c r="J407" s="2" t="n">
        <v>0.381354808807373</v>
      </c>
      <c r="K407" s="2" t="n">
        <f aca="false">ABS(J407-B407)</f>
        <v>0.000354808807372986</v>
      </c>
      <c r="L407" s="2" t="n">
        <f aca="false">K407^2</f>
        <v>1.25889289789441E-007</v>
      </c>
      <c r="M407" s="0" t="n">
        <v>0.380952119827271</v>
      </c>
      <c r="N407" s="0" t="n">
        <f aca="false">ABS(M407-B407)</f>
        <v>4.78801727289424E-005</v>
      </c>
      <c r="O407" s="0" t="n">
        <f aca="false">N407^2</f>
        <v>2.29251094055336E-009</v>
      </c>
      <c r="P407" s="0" t="n">
        <v>0.390816062688828</v>
      </c>
      <c r="Q407" s="2" t="n">
        <f aca="false">P407-B407</f>
        <v>0.00981606268882801</v>
      </c>
      <c r="R407" s="2" t="n">
        <f aca="false">Q407^2</f>
        <v>9.63550867110014E-005</v>
      </c>
      <c r="S407" s="0" t="n">
        <v>0.380892068147659</v>
      </c>
      <c r="T407" s="0" t="n">
        <f aca="false">ABS(S407-B407)</f>
        <v>0.000107931852340926</v>
      </c>
      <c r="U407" s="0" t="n">
        <f aca="false">T407^2</f>
        <v>1.16492847497434E-008</v>
      </c>
    </row>
    <row r="408" customFormat="false" ht="12.75" hidden="false" customHeight="false" outlineLevel="0" collapsed="false">
      <c r="A408" s="0" t="n">
        <v>322</v>
      </c>
      <c r="B408" s="0" t="n">
        <v>0.536</v>
      </c>
      <c r="C408" s="2" t="n">
        <v>0.471926271915436</v>
      </c>
      <c r="D408" s="2" t="n">
        <f aca="false">ABS(C408-B408)</f>
        <v>0.064073728084564</v>
      </c>
      <c r="E408" s="2" t="n">
        <f aca="false">D408^2</f>
        <v>0.00410544263065465</v>
      </c>
      <c r="F408" s="2" t="n">
        <f aca="false">(B408-$B$445)^2</f>
        <v>0.0189027245233399</v>
      </c>
      <c r="G408" s="0" t="n">
        <v>0.480333417654038</v>
      </c>
      <c r="H408" s="0" t="n">
        <f aca="false">ABS(G408-B408)</f>
        <v>0.055666582345962</v>
      </c>
      <c r="I408" s="0" t="n">
        <f aca="false">H408^2</f>
        <v>0.00309876839007977</v>
      </c>
      <c r="J408" s="2" t="n">
        <v>0.49196395277977</v>
      </c>
      <c r="K408" s="2" t="n">
        <f aca="false">ABS(J408-B408)</f>
        <v>0.04403604722023</v>
      </c>
      <c r="L408" s="2" t="n">
        <f aca="false">K408^2</f>
        <v>0.00193917345478233</v>
      </c>
      <c r="M408" s="0" t="n">
        <v>0.522883892059326</v>
      </c>
      <c r="N408" s="0" t="n">
        <f aca="false">ABS(M408-B408)</f>
        <v>0.013116107940674</v>
      </c>
      <c r="O408" s="0" t="n">
        <f aca="false">N408^2</f>
        <v>0.000172032287511411</v>
      </c>
      <c r="P408" s="0" t="n">
        <v>0.508514881134033</v>
      </c>
      <c r="Q408" s="2" t="n">
        <f aca="false">P408-B408</f>
        <v>-0.027485118865967</v>
      </c>
      <c r="R408" s="2" t="n">
        <f aca="false">Q408^2</f>
        <v>0.000755431759076338</v>
      </c>
      <c r="S408" s="0" t="n">
        <v>0.487914562225342</v>
      </c>
      <c r="T408" s="0" t="n">
        <f aca="false">ABS(S408-B408)</f>
        <v>0.048085437774658</v>
      </c>
      <c r="U408" s="0" t="n">
        <f aca="false">T408^2</f>
        <v>0.00231220932598051</v>
      </c>
    </row>
    <row r="409" customFormat="false" ht="12.75" hidden="false" customHeight="false" outlineLevel="0" collapsed="false">
      <c r="A409" s="0" t="n">
        <v>326</v>
      </c>
      <c r="B409" s="0" t="n">
        <v>0.433</v>
      </c>
      <c r="C409" s="2" t="n">
        <v>0.42895495891571</v>
      </c>
      <c r="D409" s="2" t="n">
        <f aca="false">ABS(C409-B409)</f>
        <v>0.00404504108428999</v>
      </c>
      <c r="E409" s="2" t="n">
        <f aca="false">D409^2</f>
        <v>1.63623573735939E-005</v>
      </c>
      <c r="F409" s="2" t="n">
        <f aca="false">(B409-$B$445)^2</f>
        <v>0.00118936554898093</v>
      </c>
      <c r="G409" s="0" t="n">
        <v>0.44383054971695</v>
      </c>
      <c r="H409" s="0" t="n">
        <f aca="false">ABS(G409-B409)</f>
        <v>0.01083054971695</v>
      </c>
      <c r="I409" s="0" t="n">
        <f aca="false">H409^2</f>
        <v>0.000117300807171326</v>
      </c>
      <c r="J409" s="2" t="n">
        <v>0.439246892929077</v>
      </c>
      <c r="K409" s="2" t="n">
        <f aca="false">ABS(J409-B409)</f>
        <v>0.00624689292907699</v>
      </c>
      <c r="L409" s="2" t="n">
        <f aca="false">K409^2</f>
        <v>3.9023671267352E-005</v>
      </c>
      <c r="M409" s="0" t="n">
        <v>0.439914137125015</v>
      </c>
      <c r="N409" s="0" t="n">
        <f aca="false">ABS(M409-B409)</f>
        <v>0.00691413712501499</v>
      </c>
      <c r="O409" s="0" t="n">
        <f aca="false">N409^2</f>
        <v>4.78052921835105E-005</v>
      </c>
      <c r="P409" s="0" t="n">
        <v>0.439391434192658</v>
      </c>
      <c r="Q409" s="2" t="n">
        <f aca="false">P409-B409</f>
        <v>0.00639143419265803</v>
      </c>
      <c r="R409" s="2" t="n">
        <f aca="false">Q409^2</f>
        <v>4.08504310390782E-005</v>
      </c>
      <c r="S409" s="0" t="n">
        <v>0.434426963329315</v>
      </c>
      <c r="T409" s="0" t="n">
        <f aca="false">ABS(S409-B409)</f>
        <v>0.00142696332931508</v>
      </c>
      <c r="U409" s="0" t="n">
        <f aca="false">T409^2</f>
        <v>2.03622434320997E-006</v>
      </c>
    </row>
    <row r="410" customFormat="false" ht="12.75" hidden="false" customHeight="false" outlineLevel="0" collapsed="false">
      <c r="A410" s="0" t="n">
        <v>312</v>
      </c>
      <c r="B410" s="0" t="n">
        <v>0.454</v>
      </c>
      <c r="C410" s="2" t="n">
        <v>0.429279804229736</v>
      </c>
      <c r="D410" s="2" t="n">
        <f aca="false">ABS(C410-B410)</f>
        <v>0.024720195770264</v>
      </c>
      <c r="E410" s="2" t="n">
        <f aca="false">D410^2</f>
        <v>0.000611088078920176</v>
      </c>
      <c r="F410" s="2" t="n">
        <f aca="false">(B410-$B$445)^2</f>
        <v>0.00307882708744247</v>
      </c>
      <c r="G410" s="0" t="n">
        <v>0.398518919944763</v>
      </c>
      <c r="H410" s="0" t="n">
        <f aca="false">ABS(G410-B410)</f>
        <v>0.0554810800552369</v>
      </c>
      <c r="I410" s="0" t="n">
        <f aca="false">H410^2</f>
        <v>0.00307815024409561</v>
      </c>
      <c r="J410" s="2" t="n">
        <v>0.419126570224762</v>
      </c>
      <c r="K410" s="2" t="n">
        <f aca="false">ABS(J410-B410)</f>
        <v>0.034873429775238</v>
      </c>
      <c r="L410" s="2" t="n">
        <f aca="false">K410^2</f>
        <v>0.00121615610428846</v>
      </c>
      <c r="M410" s="0" t="n">
        <v>0.42722499370575</v>
      </c>
      <c r="N410" s="0" t="n">
        <f aca="false">ABS(M410-B410)</f>
        <v>0.02677500629425</v>
      </c>
      <c r="O410" s="0" t="n">
        <f aca="false">N410^2</f>
        <v>0.000716900962057127</v>
      </c>
      <c r="P410" s="0" t="n">
        <v>0.43475478887558</v>
      </c>
      <c r="Q410" s="2" t="n">
        <f aca="false">P410-B410</f>
        <v>-0.01924521112442</v>
      </c>
      <c r="R410" s="2" t="n">
        <f aca="false">Q410^2</f>
        <v>0.0003703781512235</v>
      </c>
      <c r="S410" s="0" t="n">
        <v>0.425391256809235</v>
      </c>
      <c r="T410" s="0" t="n">
        <f aca="false">ABS(S410-B410)</f>
        <v>0.0286087431907649</v>
      </c>
      <c r="U410" s="0" t="n">
        <f aca="false">T410^2</f>
        <v>0.00081846018695514</v>
      </c>
    </row>
    <row r="411" customFormat="false" ht="12.75" hidden="false" customHeight="false" outlineLevel="0" collapsed="false">
      <c r="A411" s="0" t="n">
        <v>324</v>
      </c>
      <c r="B411" s="0" t="n">
        <v>0.424</v>
      </c>
      <c r="C411" s="2" t="n">
        <v>0.409473836421967</v>
      </c>
      <c r="D411" s="2" t="n">
        <f aca="false">ABS(C411-B411)</f>
        <v>0.014526163578033</v>
      </c>
      <c r="E411" s="2" t="n">
        <f aca="false">D411^2</f>
        <v>0.000211009428295772</v>
      </c>
      <c r="F411" s="2" t="n">
        <f aca="false">(B411-$B$445)^2</f>
        <v>0.000649596318211703</v>
      </c>
      <c r="G411" s="0" t="n">
        <v>0.42130708694458</v>
      </c>
      <c r="H411" s="0" t="n">
        <f aca="false">ABS(G411-B411)</f>
        <v>0.00269291305542002</v>
      </c>
      <c r="I411" s="0" t="n">
        <f aca="false">H411^2</f>
        <v>7.25178072405159E-006</v>
      </c>
      <c r="J411" s="2" t="n">
        <v>0.420479416847229</v>
      </c>
      <c r="K411" s="2" t="n">
        <f aca="false">ABS(J411-B411)</f>
        <v>0.00352058315277098</v>
      </c>
      <c r="L411" s="2" t="n">
        <f aca="false">K411^2</f>
        <v>1.23945057355749E-005</v>
      </c>
      <c r="M411" s="0" t="n">
        <v>0.433741688728332</v>
      </c>
      <c r="N411" s="0" t="n">
        <f aca="false">ABS(M411-B411)</f>
        <v>0.00974168872833198</v>
      </c>
      <c r="O411" s="0" t="n">
        <f aca="false">N411^2</f>
        <v>9.49004992797103E-005</v>
      </c>
      <c r="P411" s="0" t="n">
        <v>0.415253818035126</v>
      </c>
      <c r="Q411" s="2" t="n">
        <f aca="false">P411-B411</f>
        <v>-0.00874618196487403</v>
      </c>
      <c r="R411" s="2" t="n">
        <f aca="false">Q411^2</f>
        <v>7.64956989626878E-005</v>
      </c>
      <c r="S411" s="0" t="n">
        <v>0.423852980136871</v>
      </c>
      <c r="T411" s="0" t="n">
        <f aca="false">ABS(S411-B411)</f>
        <v>0.000147019863128983</v>
      </c>
      <c r="U411" s="0" t="n">
        <f aca="false">T411^2</f>
        <v>2.16148401544649E-008</v>
      </c>
    </row>
    <row r="412" customFormat="false" ht="12.75" hidden="false" customHeight="false" outlineLevel="0" collapsed="false">
      <c r="A412" s="0" t="n">
        <v>365</v>
      </c>
      <c r="B412" s="0" t="n">
        <v>0.391</v>
      </c>
      <c r="C412" s="2" t="n">
        <v>0.39116907119751</v>
      </c>
      <c r="D412" s="2" t="n">
        <f aca="false">ABS(C412-B412)</f>
        <v>0.000169071197510029</v>
      </c>
      <c r="E412" s="2" t="n">
        <f aca="false">D412^2</f>
        <v>2.85850698274752E-008</v>
      </c>
      <c r="F412" s="2" t="n">
        <f aca="false">(B412-$B$445)^2</f>
        <v>5.64424720578571E-005</v>
      </c>
      <c r="G412" s="0" t="n">
        <v>0.38644814491272</v>
      </c>
      <c r="H412" s="0" t="n">
        <f aca="false">ABS(G412-B412)</f>
        <v>0.00455185508728001</v>
      </c>
      <c r="I412" s="0" t="n">
        <f aca="false">H412^2</f>
        <v>2.07193847355969E-005</v>
      </c>
      <c r="J412" s="2" t="n">
        <v>0.394822537899017</v>
      </c>
      <c r="K412" s="2" t="n">
        <f aca="false">ABS(J412-B412)</f>
        <v>0.00382253789901704</v>
      </c>
      <c r="L412" s="2" t="n">
        <f aca="false">K412^2</f>
        <v>1.46117959894216E-005</v>
      </c>
      <c r="M412" s="0" t="n">
        <v>0.39037674665451</v>
      </c>
      <c r="N412" s="0" t="n">
        <f aca="false">ABS(M412-B412)</f>
        <v>0.000623253345490016</v>
      </c>
      <c r="O412" s="0" t="n">
        <f aca="false">N412^2</f>
        <v>3.88444732664497E-007</v>
      </c>
      <c r="P412" s="0" t="n">
        <v>0.391831159591675</v>
      </c>
      <c r="Q412" s="2" t="n">
        <f aca="false">P412-B412</f>
        <v>0.000831159591675068</v>
      </c>
      <c r="R412" s="2" t="n">
        <f aca="false">Q412^2</f>
        <v>6.90826266833466E-007</v>
      </c>
      <c r="S412" s="0" t="n">
        <v>0.387481272220612</v>
      </c>
      <c r="T412" s="0" t="n">
        <f aca="false">ABS(S412-B412)</f>
        <v>0.003518727779388</v>
      </c>
      <c r="U412" s="0" t="n">
        <f aca="false">T412^2</f>
        <v>1.23814451854368E-005</v>
      </c>
    </row>
    <row r="413" customFormat="false" ht="12.75" hidden="false" customHeight="false" outlineLevel="0" collapsed="false">
      <c r="A413" s="0" t="n">
        <v>318</v>
      </c>
      <c r="B413" s="0" t="n">
        <v>0.395</v>
      </c>
      <c r="C413" s="2" t="n">
        <v>0.399210214614868</v>
      </c>
      <c r="D413" s="2" t="n">
        <f aca="false">ABS(C413-B413)</f>
        <v>0.00421021461486804</v>
      </c>
      <c r="E413" s="2" t="n">
        <f aca="false">D413^2</f>
        <v>1.77259071032484E-005</v>
      </c>
      <c r="F413" s="2" t="n">
        <f aca="false">(B413-$B$445)^2</f>
        <v>1.23399079552927E-005</v>
      </c>
      <c r="G413" s="0" t="n">
        <v>0.409878760576248</v>
      </c>
      <c r="H413" s="0" t="n">
        <f aca="false">ABS(G413-B413)</f>
        <v>0.014878760576248</v>
      </c>
      <c r="I413" s="0" t="n">
        <f aca="false">H413^2</f>
        <v>0.000221377516285313</v>
      </c>
      <c r="J413" s="2" t="n">
        <v>0.399881660938263</v>
      </c>
      <c r="K413" s="2" t="n">
        <f aca="false">ABS(J413-B413)</f>
        <v>0.00488166093826298</v>
      </c>
      <c r="L413" s="2" t="n">
        <f aca="false">K413^2</f>
        <v>2.38306135161626E-005</v>
      </c>
      <c r="M413" s="0" t="n">
        <v>0.391410350799561</v>
      </c>
      <c r="N413" s="0" t="n">
        <f aca="false">ABS(M413-B413)</f>
        <v>0.00358964920043903</v>
      </c>
      <c r="O413" s="0" t="n">
        <f aca="false">N413^2</f>
        <v>1.28855813822125E-005</v>
      </c>
      <c r="P413" s="0" t="n">
        <v>0.398538261651993</v>
      </c>
      <c r="Q413" s="2" t="n">
        <f aca="false">P413-B413</f>
        <v>0.00353826165199295</v>
      </c>
      <c r="R413" s="2" t="n">
        <f aca="false">Q413^2</f>
        <v>1.25192955179639E-005</v>
      </c>
      <c r="S413" s="0" t="n">
        <v>0.386362731456757</v>
      </c>
      <c r="T413" s="0" t="n">
        <f aca="false">ABS(S413-B413)</f>
        <v>0.00863726854324304</v>
      </c>
      <c r="U413" s="0" t="n">
        <f aca="false">T413^2</f>
        <v>7.46024078880957E-005</v>
      </c>
    </row>
    <row r="414" customFormat="false" ht="12.75" hidden="false" customHeight="false" outlineLevel="0" collapsed="false">
      <c r="A414" s="0" t="n">
        <v>50</v>
      </c>
      <c r="B414" s="0" t="n">
        <v>0.576</v>
      </c>
      <c r="C414" s="2" t="n">
        <v>0.477096378803253</v>
      </c>
      <c r="D414" s="2" t="n">
        <f aca="false">ABS(C414-B414)</f>
        <v>0.0989036211967471</v>
      </c>
      <c r="E414" s="2" t="n">
        <f aca="false">D414^2</f>
        <v>0.00978192628582964</v>
      </c>
      <c r="F414" s="2" t="n">
        <f aca="false">(B414-$B$445)^2</f>
        <v>0.0315016988823143</v>
      </c>
      <c r="G414" s="0" t="n">
        <v>0.503059148788452</v>
      </c>
      <c r="H414" s="0" t="n">
        <f aca="false">ABS(G414-B414)</f>
        <v>0.072940851211548</v>
      </c>
      <c r="I414" s="0" t="n">
        <f aca="false">H414^2</f>
        <v>0.00532036777546519</v>
      </c>
      <c r="J414" s="2" t="n">
        <v>0.510862290859222</v>
      </c>
      <c r="K414" s="2" t="n">
        <f aca="false">ABS(J414-B414)</f>
        <v>0.065137709140778</v>
      </c>
      <c r="L414" s="2" t="n">
        <f aca="false">K414^2</f>
        <v>0.00424292115210859</v>
      </c>
      <c r="M414" s="0" t="n">
        <v>0.577837407588959</v>
      </c>
      <c r="N414" s="0" t="n">
        <f aca="false">ABS(M414-B414)</f>
        <v>0.00183740758895889</v>
      </c>
      <c r="O414" s="0" t="n">
        <f aca="false">N414^2</f>
        <v>3.37606664796374E-006</v>
      </c>
      <c r="P414" s="0" t="n">
        <v>0.56077492237091</v>
      </c>
      <c r="Q414" s="2" t="n">
        <f aca="false">P414-B414</f>
        <v>-0.01522507762909</v>
      </c>
      <c r="R414" s="2" t="n">
        <f aca="false">Q414^2</f>
        <v>0.000231802988811816</v>
      </c>
      <c r="S414" s="0" t="n">
        <v>0.533838450908661</v>
      </c>
      <c r="T414" s="0" t="n">
        <f aca="false">ABS(S414-B414)</f>
        <v>0.0421615490913391</v>
      </c>
      <c r="U414" s="0" t="n">
        <f aca="false">T414^2</f>
        <v>0.00177759622178139</v>
      </c>
    </row>
    <row r="415" customFormat="false" ht="12.75" hidden="false" customHeight="false" outlineLevel="0" collapsed="false">
      <c r="A415" s="0" t="n">
        <v>418</v>
      </c>
      <c r="B415" s="0" t="n">
        <v>0.367</v>
      </c>
      <c r="C415" s="2" t="n">
        <v>0.37387353181839</v>
      </c>
      <c r="D415" s="2" t="n">
        <f aca="false">ABS(C415-B415)</f>
        <v>0.00687353181838996</v>
      </c>
      <c r="E415" s="2" t="n">
        <f aca="false">D415^2</f>
        <v>4.72454396584191E-005</v>
      </c>
      <c r="F415" s="2" t="n">
        <f aca="false">(B415-$B$445)^2</f>
        <v>0.000993057856673241</v>
      </c>
      <c r="G415" s="0" t="n">
        <v>0.349431663751602</v>
      </c>
      <c r="H415" s="0" t="n">
        <f aca="false">ABS(G415-B415)</f>
        <v>0.017568336248398</v>
      </c>
      <c r="I415" s="0" t="n">
        <f aca="false">H415^2</f>
        <v>0.000308646438536777</v>
      </c>
      <c r="J415" s="2" t="n">
        <v>0.351894706487656</v>
      </c>
      <c r="K415" s="2" t="n">
        <f aca="false">ABS(J415-B415)</f>
        <v>0.015105293512344</v>
      </c>
      <c r="L415" s="2" t="n">
        <f aca="false">K415^2</f>
        <v>0.000228169892094062</v>
      </c>
      <c r="M415" s="0" t="n">
        <v>0.344966858625412</v>
      </c>
      <c r="N415" s="0" t="n">
        <f aca="false">ABS(M415-B415)</f>
        <v>0.022033141374588</v>
      </c>
      <c r="O415" s="0" t="n">
        <f aca="false">N415^2</f>
        <v>0.000485459318832582</v>
      </c>
      <c r="P415" s="0" t="n">
        <v>0.344202935695648</v>
      </c>
      <c r="Q415" s="2" t="n">
        <f aca="false">P415-B415</f>
        <v>-0.022797064304352</v>
      </c>
      <c r="R415" s="2" t="n">
        <f aca="false">Q415^2</f>
        <v>0.000519706140896759</v>
      </c>
      <c r="S415" s="0" t="n">
        <v>0.347558975219727</v>
      </c>
      <c r="T415" s="0" t="n">
        <f aca="false">ABS(S415-B415)</f>
        <v>0.019441024780273</v>
      </c>
      <c r="U415" s="0" t="n">
        <f aca="false">T415^2</f>
        <v>0.00037795344450719</v>
      </c>
    </row>
    <row r="416" customFormat="false" ht="12.75" hidden="false" customHeight="false" outlineLevel="0" collapsed="false">
      <c r="A416" s="0" t="n">
        <v>74</v>
      </c>
      <c r="B416" s="0" t="n">
        <v>0.322</v>
      </c>
      <c r="C416" s="2" t="n">
        <v>0.329661309719086</v>
      </c>
      <c r="D416" s="2" t="n">
        <f aca="false">ABS(C416-B416)</f>
        <v>0.00766130971908607</v>
      </c>
      <c r="E416" s="2" t="n">
        <f aca="false">D416^2</f>
        <v>5.86956666117627E-005</v>
      </c>
      <c r="F416" s="2" t="n">
        <f aca="false">(B416-$B$445)^2</f>
        <v>0.00585421170282709</v>
      </c>
      <c r="G416" s="0" t="n">
        <v>0.337558180093765</v>
      </c>
      <c r="H416" s="0" t="n">
        <f aca="false">ABS(G416-B416)</f>
        <v>0.015558180093765</v>
      </c>
      <c r="I416" s="0" t="n">
        <f aca="false">H416^2</f>
        <v>0.000242056967830025</v>
      </c>
      <c r="J416" s="2" t="n">
        <v>0.324708729982376</v>
      </c>
      <c r="K416" s="2" t="n">
        <f aca="false">ABS(J416-B416)</f>
        <v>0.00270872998237603</v>
      </c>
      <c r="L416" s="2" t="n">
        <f aca="false">K416^2</f>
        <v>7.33721811742287E-006</v>
      </c>
      <c r="M416" s="0" t="n">
        <v>0.323915839195251</v>
      </c>
      <c r="N416" s="0" t="n">
        <f aca="false">ABS(M416-B416)</f>
        <v>0.00191583919525107</v>
      </c>
      <c r="O416" s="0" t="n">
        <f aca="false">N416^2</f>
        <v>3.67043982206026E-006</v>
      </c>
      <c r="P416" s="0" t="n">
        <v>0.333427637815475</v>
      </c>
      <c r="Q416" s="2" t="n">
        <f aca="false">P416-B416</f>
        <v>0.0114276378154751</v>
      </c>
      <c r="R416" s="2" t="n">
        <f aca="false">Q416^2</f>
        <v>0.000130590906041676</v>
      </c>
      <c r="S416" s="0" t="n">
        <v>0.331669002771378</v>
      </c>
      <c r="T416" s="0" t="n">
        <f aca="false">ABS(S416-B416)</f>
        <v>0.009669002771378</v>
      </c>
      <c r="U416" s="0" t="n">
        <f aca="false">T416^2</f>
        <v>9.34896145929154E-005</v>
      </c>
    </row>
    <row r="417" customFormat="false" ht="12.75" hidden="false" customHeight="false" outlineLevel="0" collapsed="false">
      <c r="A417" s="0" t="n">
        <v>438</v>
      </c>
      <c r="B417" s="0" t="n">
        <v>0.351</v>
      </c>
      <c r="C417" s="2" t="n">
        <v>0.369654953479767</v>
      </c>
      <c r="D417" s="2" t="n">
        <f aca="false">ABS(C417-B417)</f>
        <v>0.018654953479767</v>
      </c>
      <c r="E417" s="2" t="n">
        <f aca="false">D417^2</f>
        <v>0.000348007289332272</v>
      </c>
      <c r="F417" s="2" t="n">
        <f aca="false">(B417-$B$445)^2</f>
        <v>0.0022574681130835</v>
      </c>
      <c r="G417" s="0" t="n">
        <v>0.370745539665222</v>
      </c>
      <c r="H417" s="0" t="n">
        <f aca="false">ABS(G417-B417)</f>
        <v>0.019745539665222</v>
      </c>
      <c r="I417" s="0" t="n">
        <f aca="false">H417^2</f>
        <v>0.000389886336670854</v>
      </c>
      <c r="J417" s="2" t="n">
        <v>0.355081349611282</v>
      </c>
      <c r="K417" s="2" t="n">
        <f aca="false">ABS(J417-B417)</f>
        <v>0.00408134961128198</v>
      </c>
      <c r="L417" s="2" t="n">
        <f aca="false">K417^2</f>
        <v>1.66574146495116E-005</v>
      </c>
      <c r="M417" s="0" t="n">
        <v>0.354364544153213</v>
      </c>
      <c r="N417" s="0" t="n">
        <f aca="false">ABS(M417-B417)</f>
        <v>0.00336454415321297</v>
      </c>
      <c r="O417" s="0" t="n">
        <f aca="false">N417^2</f>
        <v>1.13201573589196E-005</v>
      </c>
      <c r="P417" s="0" t="n">
        <v>0.360607445240021</v>
      </c>
      <c r="Q417" s="2" t="n">
        <f aca="false">P417-B417</f>
        <v>0.00960744524002094</v>
      </c>
      <c r="R417" s="2" t="n">
        <f aca="false">Q417^2</f>
        <v>9.2303004040001E-005</v>
      </c>
      <c r="S417" s="0" t="n">
        <v>0.357614696025848</v>
      </c>
      <c r="T417" s="0" t="n">
        <f aca="false">ABS(S417-B417)</f>
        <v>0.00661469602584797</v>
      </c>
      <c r="U417" s="0" t="n">
        <f aca="false">T417^2</f>
        <v>4.37542035143689E-005</v>
      </c>
    </row>
    <row r="418" customFormat="false" ht="12.75" hidden="false" customHeight="false" outlineLevel="0" collapsed="false">
      <c r="A418" s="0" t="n">
        <v>187</v>
      </c>
      <c r="B418" s="0" t="n">
        <v>0.327</v>
      </c>
      <c r="C418" s="2" t="n">
        <v>0.364651441574097</v>
      </c>
      <c r="D418" s="2" t="n">
        <f aca="false">ABS(C418-B418)</f>
        <v>0.037651441574097</v>
      </c>
      <c r="E418" s="2" t="n">
        <f aca="false">D418^2</f>
        <v>0.00141763105260764</v>
      </c>
      <c r="F418" s="2" t="n">
        <f aca="false">(B418-$B$445)^2</f>
        <v>0.00511408349769889</v>
      </c>
      <c r="G418" s="0" t="n">
        <v>0.335902839899063</v>
      </c>
      <c r="H418" s="0" t="n">
        <f aca="false">ABS(G418-B418)</f>
        <v>0.00890283989906299</v>
      </c>
      <c r="I418" s="0" t="n">
        <f aca="false">H418^2</f>
        <v>7.92605582683478E-005</v>
      </c>
      <c r="J418" s="2" t="n">
        <v>0.339007288217545</v>
      </c>
      <c r="K418" s="2" t="n">
        <f aca="false">ABS(J418-B418)</f>
        <v>0.012007288217545</v>
      </c>
      <c r="L418" s="2" t="n">
        <f aca="false">K418^2</f>
        <v>0.000144174970339195</v>
      </c>
      <c r="M418" s="0" t="n">
        <v>0.351101100444794</v>
      </c>
      <c r="N418" s="0" t="n">
        <f aca="false">ABS(M418-B418)</f>
        <v>0.024101100444794</v>
      </c>
      <c r="O418" s="0" t="n">
        <f aca="false">N418^2</f>
        <v>0.000580863042650051</v>
      </c>
      <c r="P418" s="0" t="n">
        <v>0.320937931537628</v>
      </c>
      <c r="Q418" s="2" t="n">
        <f aca="false">P418-B418</f>
        <v>-0.00606206846237201</v>
      </c>
      <c r="R418" s="2" t="n">
        <f aca="false">Q418^2</f>
        <v>3.67486740424853E-005</v>
      </c>
      <c r="S418" s="0" t="n">
        <v>0.355448305606842</v>
      </c>
      <c r="T418" s="0" t="n">
        <f aca="false">ABS(S418-B418)</f>
        <v>0.028448305606842</v>
      </c>
      <c r="U418" s="0" t="n">
        <f aca="false">T418^2</f>
        <v>0.00080930609190028</v>
      </c>
    </row>
    <row r="419" customFormat="false" ht="12.75" hidden="false" customHeight="false" outlineLevel="0" collapsed="false">
      <c r="A419" s="0" t="n">
        <v>31</v>
      </c>
      <c r="B419" s="0" t="n">
        <v>0.461</v>
      </c>
      <c r="C419" s="2" t="n">
        <v>0.448671728372574</v>
      </c>
      <c r="D419" s="2" t="n">
        <f aca="false">ABS(C419-B419)</f>
        <v>0.012328271627426</v>
      </c>
      <c r="E419" s="2" t="n">
        <f aca="false">D419^2</f>
        <v>0.000151986281319597</v>
      </c>
      <c r="F419" s="2" t="n">
        <f aca="false">(B419-$B$445)^2</f>
        <v>0.00390464760026298</v>
      </c>
      <c r="G419" s="0" t="n">
        <v>0.453733563423157</v>
      </c>
      <c r="H419" s="0" t="n">
        <f aca="false">ABS(G419-B419)</f>
        <v>0.00726643657684301</v>
      </c>
      <c r="I419" s="0" t="n">
        <f aca="false">H419^2</f>
        <v>5.28011005252819E-005</v>
      </c>
      <c r="J419" s="2" t="n">
        <v>0.459907621145248</v>
      </c>
      <c r="K419" s="2" t="n">
        <f aca="false">ABS(J419-B419)</f>
        <v>0.001092378854752</v>
      </c>
      <c r="L419" s="2" t="n">
        <f aca="false">K419^2</f>
        <v>1.19329156230928E-006</v>
      </c>
      <c r="M419" s="0" t="n">
        <v>0.460049867630005</v>
      </c>
      <c r="N419" s="0" t="n">
        <f aca="false">ABS(M419-B419)</f>
        <v>0.000950132369995027</v>
      </c>
      <c r="O419" s="0" t="n">
        <f aca="false">N419^2</f>
        <v>9.02751520512367E-007</v>
      </c>
      <c r="P419" s="0" t="n">
        <v>0.453088343143463</v>
      </c>
      <c r="Q419" s="2" t="n">
        <f aca="false">P419-B419</f>
        <v>-0.00791165685653694</v>
      </c>
      <c r="R419" s="2" t="n">
        <f aca="false">Q419^2</f>
        <v>6.2594314215588E-005</v>
      </c>
      <c r="S419" s="0" t="n">
        <v>0.453993827104569</v>
      </c>
      <c r="T419" s="0" t="n">
        <f aca="false">ABS(S419-B419)</f>
        <v>0.00700617289543104</v>
      </c>
      <c r="U419" s="0" t="n">
        <f aca="false">T419^2</f>
        <v>4.90864586406726E-005</v>
      </c>
    </row>
    <row r="420" customFormat="false" ht="12.75" hidden="false" customHeight="false" outlineLevel="0" collapsed="false">
      <c r="A420" s="0" t="n">
        <v>65</v>
      </c>
      <c r="B420" s="0" t="n">
        <v>0.39</v>
      </c>
      <c r="C420" s="2" t="n">
        <v>0.389822155237198</v>
      </c>
      <c r="D420" s="2" t="n">
        <f aca="false">ABS(C420-B420)</f>
        <v>0.000177844762801971</v>
      </c>
      <c r="E420" s="2" t="n">
        <f aca="false">D420^2</f>
        <v>3.16287596560893E-008</v>
      </c>
      <c r="F420" s="2" t="n">
        <f aca="false">(B420-$B$445)^2</f>
        <v>7.24681130834982E-005</v>
      </c>
      <c r="G420" s="0" t="n">
        <v>0.423553466796875</v>
      </c>
      <c r="H420" s="0" t="n">
        <f aca="false">ABS(G420-B420)</f>
        <v>0.033553466796875</v>
      </c>
      <c r="I420" s="0" t="n">
        <f aca="false">H420^2</f>
        <v>0.001125835134089</v>
      </c>
      <c r="J420" s="2" t="n">
        <v>0.396269261837006</v>
      </c>
      <c r="K420" s="2" t="n">
        <f aca="false">ABS(J420-B420)</f>
        <v>0.00626926183700599</v>
      </c>
      <c r="L420" s="2" t="n">
        <f aca="false">K420^2</f>
        <v>3.93036439809397E-005</v>
      </c>
      <c r="M420" s="0" t="n">
        <v>0.400649964809418</v>
      </c>
      <c r="N420" s="0" t="n">
        <f aca="false">ABS(M420-B420)</f>
        <v>0.010649964809418</v>
      </c>
      <c r="O420" s="0" t="n">
        <f aca="false">N420^2</f>
        <v>0.000113421750441843</v>
      </c>
      <c r="P420" s="0" t="n">
        <v>0.386802971363068</v>
      </c>
      <c r="Q420" s="2" t="n">
        <f aca="false">P420-B420</f>
        <v>-0.003197028636932</v>
      </c>
      <c r="R420" s="2" t="n">
        <f aca="false">Q420^2</f>
        <v>1.02209921053633E-005</v>
      </c>
      <c r="S420" s="0" t="n">
        <v>0.394003868103027</v>
      </c>
      <c r="T420" s="0" t="n">
        <f aca="false">ABS(S420-B420)</f>
        <v>0.00400386810302705</v>
      </c>
      <c r="U420" s="0" t="n">
        <f aca="false">T420^2</f>
        <v>1.60309597864374E-005</v>
      </c>
    </row>
    <row r="421" customFormat="false" ht="12.75" hidden="false" customHeight="false" outlineLevel="0" collapsed="false">
      <c r="A421" s="0" t="n">
        <v>263</v>
      </c>
      <c r="B421" s="0" t="n">
        <v>0.409</v>
      </c>
      <c r="C421" s="2" t="n">
        <v>0.412231415510178</v>
      </c>
      <c r="D421" s="2" t="n">
        <f aca="false">ABS(C421-B421)</f>
        <v>0.00323141551017803</v>
      </c>
      <c r="E421" s="2" t="n">
        <f aca="false">D421^2</f>
        <v>1.04420461994191E-005</v>
      </c>
      <c r="F421" s="2" t="n">
        <f aca="false">(B421-$B$445)^2</f>
        <v>0.000109980933596318</v>
      </c>
      <c r="G421" s="0" t="n">
        <v>0.38614359498024</v>
      </c>
      <c r="H421" s="0" t="n">
        <f aca="false">ABS(G421-B421)</f>
        <v>0.02285640501976</v>
      </c>
      <c r="I421" s="0" t="n">
        <f aca="false">H421^2</f>
        <v>0.00052241525042731</v>
      </c>
      <c r="J421" s="2" t="n">
        <v>0.403007537126541</v>
      </c>
      <c r="K421" s="2" t="n">
        <f aca="false">ABS(J421-B421)</f>
        <v>0.00599246287345906</v>
      </c>
      <c r="L421" s="2" t="n">
        <f aca="false">K421^2</f>
        <v>3.59096112897852E-005</v>
      </c>
      <c r="M421" s="0" t="n">
        <v>0.415022730827332</v>
      </c>
      <c r="N421" s="0" t="n">
        <f aca="false">ABS(M421-B421)</f>
        <v>0.00602273082733201</v>
      </c>
      <c r="O421" s="0" t="n">
        <f aca="false">N421^2</f>
        <v>3.62732866184953E-005</v>
      </c>
      <c r="P421" s="0" t="n">
        <v>0.400396049022675</v>
      </c>
      <c r="Q421" s="2" t="n">
        <f aca="false">P421-B421</f>
        <v>-0.00860395097732503</v>
      </c>
      <c r="R421" s="2" t="n">
        <f aca="false">Q421^2</f>
        <v>7.40279724202123E-005</v>
      </c>
      <c r="S421" s="0" t="n">
        <v>0.396547228097916</v>
      </c>
      <c r="T421" s="0" t="n">
        <f aca="false">ABS(S421-B421)</f>
        <v>0.012452771902084</v>
      </c>
      <c r="U421" s="0" t="n">
        <f aca="false">T421^2</f>
        <v>0.000155071528045333</v>
      </c>
    </row>
    <row r="422" customFormat="false" ht="12.75" hidden="false" customHeight="false" outlineLevel="0" collapsed="false">
      <c r="A422" s="0" t="n">
        <v>325</v>
      </c>
      <c r="B422" s="0" t="n">
        <v>0.278</v>
      </c>
      <c r="C422" s="2" t="n">
        <v>0.337540298700333</v>
      </c>
      <c r="D422" s="2" t="n">
        <f aca="false">ABS(C422-B422)</f>
        <v>0.0595402987003329</v>
      </c>
      <c r="E422" s="2" t="n">
        <f aca="false">D422^2</f>
        <v>0.00354504716932487</v>
      </c>
      <c r="F422" s="2" t="n">
        <f aca="false">(B422-$B$445)^2</f>
        <v>0.0145233399079553</v>
      </c>
      <c r="G422" s="0" t="n">
        <v>0.325183391571045</v>
      </c>
      <c r="H422" s="0" t="n">
        <f aca="false">ABS(G422-B422)</f>
        <v>0.047183391571045</v>
      </c>
      <c r="I422" s="0" t="n">
        <f aca="false">H422^2</f>
        <v>0.00222627244014656</v>
      </c>
      <c r="J422" s="2" t="n">
        <v>0.296213775873184</v>
      </c>
      <c r="K422" s="2" t="n">
        <f aca="false">ABS(J422-B422)</f>
        <v>0.018213775873184</v>
      </c>
      <c r="L422" s="2" t="n">
        <f aca="false">K422^2</f>
        <v>0.00033174163155858</v>
      </c>
      <c r="M422" s="0" t="n">
        <v>0.310579776763916</v>
      </c>
      <c r="N422" s="0" t="n">
        <f aca="false">ABS(M422-B422)</f>
        <v>0.032579776763916</v>
      </c>
      <c r="O422" s="0" t="n">
        <f aca="false">N422^2</f>
        <v>0.0010614418539866</v>
      </c>
      <c r="P422" s="0" t="n">
        <v>0.307110965251923</v>
      </c>
      <c r="Q422" s="2" t="n">
        <f aca="false">P422-B422</f>
        <v>0.029110965251923</v>
      </c>
      <c r="R422" s="2" t="n">
        <f aca="false">Q422^2</f>
        <v>0.00084744829789867</v>
      </c>
      <c r="S422" s="0" t="n">
        <v>0.304951995611191</v>
      </c>
      <c r="T422" s="0" t="n">
        <f aca="false">ABS(S422-B422)</f>
        <v>0.026951995611191</v>
      </c>
      <c r="U422" s="0" t="n">
        <f aca="false">T422^2</f>
        <v>0.000726410067425662</v>
      </c>
    </row>
    <row r="423" customFormat="false" ht="12.75" hidden="false" customHeight="false" outlineLevel="0" collapsed="false">
      <c r="A423" s="0" t="n">
        <v>340</v>
      </c>
      <c r="B423" s="0" t="n">
        <v>0.378</v>
      </c>
      <c r="C423" s="2" t="n">
        <v>0.379912316799164</v>
      </c>
      <c r="D423" s="2" t="n">
        <f aca="false">ABS(C423-B423)</f>
        <v>0.00191231679916404</v>
      </c>
      <c r="E423" s="2" t="n">
        <f aca="false">D423^2</f>
        <v>3.65695554036499E-006</v>
      </c>
      <c r="F423" s="2" t="n">
        <f aca="false">(B423-$B$445)^2</f>
        <v>0.000420775805391192</v>
      </c>
      <c r="G423" s="0" t="n">
        <v>0.381124258041382</v>
      </c>
      <c r="H423" s="0" t="n">
        <f aca="false">ABS(G423-B423)</f>
        <v>0.003124258041382</v>
      </c>
      <c r="I423" s="0" t="n">
        <f aca="false">H423^2</f>
        <v>9.76098830914009E-006</v>
      </c>
      <c r="J423" s="2" t="n">
        <v>0.374573081731796</v>
      </c>
      <c r="K423" s="2" t="n">
        <f aca="false">ABS(J423-B423)</f>
        <v>0.00342691826820396</v>
      </c>
      <c r="L423" s="2" t="n">
        <f aca="false">K423^2</f>
        <v>1.174376881695E-005</v>
      </c>
      <c r="M423" s="0" t="n">
        <v>0.381248235702515</v>
      </c>
      <c r="N423" s="0" t="n">
        <f aca="false">ABS(M423-B423)</f>
        <v>0.00324823570251498</v>
      </c>
      <c r="O423" s="0" t="n">
        <f aca="false">N423^2</f>
        <v>1.0551035179093E-005</v>
      </c>
      <c r="P423" s="0" t="n">
        <v>0.384601593017578</v>
      </c>
      <c r="Q423" s="2" t="n">
        <f aca="false">P423-B423</f>
        <v>0.00660159301757801</v>
      </c>
      <c r="R423" s="2" t="n">
        <f aca="false">Q423^2</f>
        <v>4.35810303697348E-005</v>
      </c>
      <c r="S423" s="0" t="n">
        <v>0.377435088157654</v>
      </c>
      <c r="T423" s="0" t="n">
        <f aca="false">ABS(S423-B423)</f>
        <v>0.000564911842345972</v>
      </c>
      <c r="U423" s="0" t="n">
        <f aca="false">T423^2</f>
        <v>3.1912538962272E-007</v>
      </c>
    </row>
    <row r="424" customFormat="false" ht="12.75" hidden="false" customHeight="false" outlineLevel="0" collapsed="false">
      <c r="A424" s="0" t="n">
        <v>338</v>
      </c>
      <c r="B424" s="0" t="n">
        <v>0.413</v>
      </c>
      <c r="C424" s="2" t="n">
        <v>0.411152511835098</v>
      </c>
      <c r="D424" s="2" t="n">
        <f aca="false">ABS(C424-B424)</f>
        <v>0.00184748816490199</v>
      </c>
      <c r="E424" s="2" t="n">
        <f aca="false">D424^2</f>
        <v>3.41321251945292E-006</v>
      </c>
      <c r="F424" s="2" t="n">
        <f aca="false">(B424-$B$445)^2</f>
        <v>0.000209878369493754</v>
      </c>
      <c r="G424" s="0" t="n">
        <v>0.40986442565918</v>
      </c>
      <c r="H424" s="0" t="n">
        <f aca="false">ABS(G424-B424)</f>
        <v>0.00313557434082001</v>
      </c>
      <c r="I424" s="0" t="n">
        <f aca="false">H424^2</f>
        <v>9.83182644680886E-006</v>
      </c>
      <c r="J424" s="2" t="n">
        <v>0.420632898807526</v>
      </c>
      <c r="K424" s="2" t="n">
        <f aca="false">ABS(J424-B424)</f>
        <v>0.00763289880752599</v>
      </c>
      <c r="L424" s="2" t="n">
        <f aca="false">K424^2</f>
        <v>5.82611442059317E-005</v>
      </c>
      <c r="M424" s="0" t="n">
        <v>0.410039007663727</v>
      </c>
      <c r="N424" s="0" t="n">
        <f aca="false">ABS(M424-B424)</f>
        <v>0.00296099233627306</v>
      </c>
      <c r="O424" s="0" t="n">
        <f aca="false">N424^2</f>
        <v>8.7674756154678E-006</v>
      </c>
      <c r="P424" s="0" t="n">
        <v>0.410093545913696</v>
      </c>
      <c r="Q424" s="2" t="n">
        <f aca="false">P424-B424</f>
        <v>-0.00290645408630402</v>
      </c>
      <c r="R424" s="2" t="n">
        <f aca="false">Q424^2</f>
        <v>8.44747535579335E-006</v>
      </c>
      <c r="S424" s="0" t="n">
        <v>0.414454162120819</v>
      </c>
      <c r="T424" s="0" t="n">
        <f aca="false">ABS(S424-B424)</f>
        <v>0.00145416212081895</v>
      </c>
      <c r="U424" s="0" t="n">
        <f aca="false">T424^2</f>
        <v>2.11458747362466E-006</v>
      </c>
    </row>
    <row r="425" customFormat="false" ht="12.75" hidden="false" customHeight="false" outlineLevel="0" collapsed="false">
      <c r="A425" s="0" t="n">
        <v>321</v>
      </c>
      <c r="B425" s="0" t="n">
        <v>0.299</v>
      </c>
      <c r="C425" s="2" t="n">
        <v>0.326193690299988</v>
      </c>
      <c r="D425" s="2" t="n">
        <f aca="false">ABS(C425-B425)</f>
        <v>0.027193690299988</v>
      </c>
      <c r="E425" s="2" t="n">
        <f aca="false">D425^2</f>
        <v>0.00073949679213166</v>
      </c>
      <c r="F425" s="2" t="n">
        <f aca="false">(B425-$B$445)^2</f>
        <v>0.00990280144641683</v>
      </c>
      <c r="G425" s="0" t="n">
        <v>0.325869113206863</v>
      </c>
      <c r="H425" s="0" t="n">
        <f aca="false">ABS(G425-B425)</f>
        <v>0.026869113206863</v>
      </c>
      <c r="I425" s="0" t="n">
        <f aca="false">H425^2</f>
        <v>0.000721949244523218</v>
      </c>
      <c r="J425" s="2" t="n">
        <v>0.307965308427811</v>
      </c>
      <c r="K425" s="2" t="n">
        <f aca="false">ABS(J425-B425)</f>
        <v>0.00896530842781096</v>
      </c>
      <c r="L425" s="2" t="n">
        <f aca="false">K425^2</f>
        <v>8.03767552057782E-005</v>
      </c>
      <c r="M425" s="0" t="n">
        <v>0.303998976945877</v>
      </c>
      <c r="N425" s="0" t="n">
        <f aca="false">ABS(M425-B425)</f>
        <v>0.00499897694587703</v>
      </c>
      <c r="O425" s="0" t="n">
        <f aca="false">N425^2</f>
        <v>2.49897705054101E-005</v>
      </c>
      <c r="P425" s="0" t="n">
        <v>0.31753072142601</v>
      </c>
      <c r="Q425" s="2" t="n">
        <f aca="false">P425-B425</f>
        <v>0.01853072142601</v>
      </c>
      <c r="R425" s="2" t="n">
        <f aca="false">Q425^2</f>
        <v>0.000343387636568385</v>
      </c>
      <c r="S425" s="0" t="n">
        <v>0.325656294822693</v>
      </c>
      <c r="T425" s="0" t="n">
        <f aca="false">ABS(S425-B425)</f>
        <v>0.0266562948226929</v>
      </c>
      <c r="U425" s="0" t="n">
        <f aca="false">T425^2</f>
        <v>0.000710558053674326</v>
      </c>
    </row>
    <row r="426" customFormat="false" ht="12.75" hidden="false" customHeight="false" outlineLevel="0" collapsed="false">
      <c r="A426" s="0" t="n">
        <v>347</v>
      </c>
      <c r="B426" s="0" t="n">
        <v>0.435</v>
      </c>
      <c r="C426" s="2" t="n">
        <v>0.428062677383423</v>
      </c>
      <c r="D426" s="2" t="n">
        <f aca="false">ABS(C426-B426)</f>
        <v>0.00693732261657692</v>
      </c>
      <c r="E426" s="2" t="n">
        <f aca="false">D426^2</f>
        <v>4.81264450864697E-005</v>
      </c>
      <c r="F426" s="2" t="n">
        <f aca="false">(B426-$B$445)^2</f>
        <v>0.00133131426692965</v>
      </c>
      <c r="G426" s="0" t="n">
        <v>0.42305913567543</v>
      </c>
      <c r="H426" s="0" t="n">
        <f aca="false">ABS(G426-B426)</f>
        <v>0.01194086432457</v>
      </c>
      <c r="I426" s="0" t="n">
        <f aca="false">H426^2</f>
        <v>0.000142584240817788</v>
      </c>
      <c r="J426" s="2" t="n">
        <v>0.421029955148697</v>
      </c>
      <c r="K426" s="2" t="n">
        <f aca="false">ABS(J426-B426)</f>
        <v>0.013970044851303</v>
      </c>
      <c r="L426" s="2" t="n">
        <f aca="false">K426^2</f>
        <v>0.000195162153147417</v>
      </c>
      <c r="M426" s="0" t="n">
        <v>0.434705048799515</v>
      </c>
      <c r="N426" s="0" t="n">
        <f aca="false">ABS(M426-B426)</f>
        <v>0.000294951200485005</v>
      </c>
      <c r="O426" s="0" t="n">
        <f aca="false">N426^2</f>
        <v>8.69962106675457E-008</v>
      </c>
      <c r="P426" s="0" t="n">
        <v>0.431847035884857</v>
      </c>
      <c r="Q426" s="2" t="n">
        <f aca="false">P426-B426</f>
        <v>-0.00315296411514299</v>
      </c>
      <c r="R426" s="2" t="n">
        <f aca="false">Q426^2</f>
        <v>9.9411827113794E-006</v>
      </c>
      <c r="S426" s="0" t="n">
        <v>0.439412176609039</v>
      </c>
      <c r="T426" s="0" t="n">
        <f aca="false">ABS(S426-B426)</f>
        <v>0.00441217660903898</v>
      </c>
      <c r="U426" s="0" t="n">
        <f aca="false">T426^2</f>
        <v>1.94673024293507E-005</v>
      </c>
    </row>
    <row r="427" customFormat="false" ht="12.75" hidden="false" customHeight="false" outlineLevel="0" collapsed="false">
      <c r="A427" s="0" t="n">
        <v>32</v>
      </c>
      <c r="B427" s="0" t="n">
        <v>0.484</v>
      </c>
      <c r="C427" s="2" t="n">
        <v>0.449326723814011</v>
      </c>
      <c r="D427" s="2" t="n">
        <f aca="false">ABS(C427-B427)</f>
        <v>0.034673276185989</v>
      </c>
      <c r="E427" s="2" t="n">
        <f aca="false">D427^2</f>
        <v>0.00120223608146987</v>
      </c>
      <c r="F427" s="2" t="n">
        <f aca="false">(B427-$B$445)^2</f>
        <v>0.00730805785667324</v>
      </c>
      <c r="G427" s="0" t="n">
        <v>0.457856982946396</v>
      </c>
      <c r="H427" s="0" t="n">
        <f aca="false">ABS(G427-B427)</f>
        <v>0.026143017053604</v>
      </c>
      <c r="I427" s="0" t="n">
        <f aca="false">H427^2</f>
        <v>0.00068345734066503</v>
      </c>
      <c r="J427" s="2" t="n">
        <v>0.467938542366028</v>
      </c>
      <c r="K427" s="2" t="n">
        <f aca="false">ABS(J427-B427)</f>
        <v>0.016061457633972</v>
      </c>
      <c r="L427" s="2" t="n">
        <f aca="false">K427^2</f>
        <v>0.000257970421327877</v>
      </c>
      <c r="M427" s="0" t="n">
        <v>0.448611050844193</v>
      </c>
      <c r="N427" s="0" t="n">
        <f aca="false">ABS(M427-B427)</f>
        <v>0.035388949155807</v>
      </c>
      <c r="O427" s="0" t="n">
        <f aca="false">N427^2</f>
        <v>0.00125237772235229</v>
      </c>
      <c r="P427" s="0" t="n">
        <v>0.447457492351532</v>
      </c>
      <c r="Q427" s="2" t="n">
        <f aca="false">P427-B427</f>
        <v>-0.036542507648468</v>
      </c>
      <c r="R427" s="2" t="n">
        <f aca="false">Q427^2</f>
        <v>0.00133535486523834</v>
      </c>
      <c r="S427" s="0" t="n">
        <v>0.450773507356644</v>
      </c>
      <c r="T427" s="0" t="n">
        <f aca="false">ABS(S427-B427)</f>
        <v>0.033226492643356</v>
      </c>
      <c r="U427" s="0" t="n">
        <f aca="false">T427^2</f>
        <v>0.00110399981337899</v>
      </c>
    </row>
    <row r="428" customFormat="false" ht="12.75" hidden="false" customHeight="false" outlineLevel="0" collapsed="false">
      <c r="A428" s="0" t="n">
        <v>142</v>
      </c>
      <c r="B428" s="0" t="n">
        <v>0.429</v>
      </c>
      <c r="C428" s="2" t="n">
        <v>0.426610261201858</v>
      </c>
      <c r="D428" s="2" t="n">
        <f aca="false">ABS(C428-B428)</f>
        <v>0.00238973879814203</v>
      </c>
      <c r="E428" s="2" t="n">
        <f aca="false">D428^2</f>
        <v>5.7108515233453E-006</v>
      </c>
      <c r="F428" s="2" t="n">
        <f aca="false">(B428-$B$445)^2</f>
        <v>0.000929468113083498</v>
      </c>
      <c r="G428" s="0" t="n">
        <v>0.405632644891739</v>
      </c>
      <c r="H428" s="0" t="n">
        <f aca="false">ABS(G428-B428)</f>
        <v>0.023367355108261</v>
      </c>
      <c r="I428" s="0" t="n">
        <f aca="false">H428^2</f>
        <v>0.000546033284755571</v>
      </c>
      <c r="J428" s="2" t="n">
        <v>0.430396646261215</v>
      </c>
      <c r="K428" s="2" t="n">
        <f aca="false">ABS(J428-B428)</f>
        <v>0.00139664626121494</v>
      </c>
      <c r="L428" s="2" t="n">
        <f aca="false">K428^2</f>
        <v>1.95062077896567E-006</v>
      </c>
      <c r="M428" s="0" t="n">
        <v>0.40161794424057</v>
      </c>
      <c r="N428" s="0" t="n">
        <f aca="false">ABS(M428-B428)</f>
        <v>0.02738205575943</v>
      </c>
      <c r="O428" s="0" t="n">
        <f aca="false">N428^2</f>
        <v>0.000749776977612536</v>
      </c>
      <c r="P428" s="0" t="n">
        <v>0.400458037853241</v>
      </c>
      <c r="Q428" s="2" t="n">
        <f aca="false">P428-B428</f>
        <v>-0.0285419621467591</v>
      </c>
      <c r="R428" s="2" t="n">
        <f aca="false">Q428^2</f>
        <v>0.000814643603187028</v>
      </c>
      <c r="S428" s="0" t="n">
        <v>0.395022392272949</v>
      </c>
      <c r="T428" s="0" t="n">
        <f aca="false">ABS(S428-B428)</f>
        <v>0.033977607727051</v>
      </c>
      <c r="U428" s="0" t="n">
        <f aca="false">T428^2</f>
        <v>0.00115447782685336</v>
      </c>
    </row>
    <row r="429" customFormat="false" ht="12.75" hidden="false" customHeight="false" outlineLevel="0" collapsed="false">
      <c r="A429" s="0" t="n">
        <v>397</v>
      </c>
      <c r="B429" s="0" t="n">
        <v>0.468</v>
      </c>
      <c r="C429" s="2" t="n">
        <v>0.451949656009674</v>
      </c>
      <c r="D429" s="2" t="n">
        <f aca="false">ABS(C429-B429)</f>
        <v>0.016050343990326</v>
      </c>
      <c r="E429" s="2" t="n">
        <f aca="false">D429^2</f>
        <v>0.000257613542207794</v>
      </c>
      <c r="F429" s="2" t="n">
        <f aca="false">(B429-$B$445)^2</f>
        <v>0.0048284681130835</v>
      </c>
      <c r="G429" s="0" t="n">
        <v>0.451528817415237</v>
      </c>
      <c r="H429" s="0" t="n">
        <f aca="false">ABS(G429-B429)</f>
        <v>0.016471182584763</v>
      </c>
      <c r="I429" s="0" t="n">
        <f aca="false">H429^2</f>
        <v>0.000271299855740601</v>
      </c>
      <c r="J429" s="2" t="n">
        <v>0.457954049110413</v>
      </c>
      <c r="K429" s="2" t="n">
        <f aca="false">ABS(J429-B429)</f>
        <v>0.010045950889587</v>
      </c>
      <c r="L429" s="2" t="n">
        <f aca="false">K429^2</f>
        <v>0.000100921129275995</v>
      </c>
      <c r="M429" s="0" t="n">
        <v>0.455369234085083</v>
      </c>
      <c r="N429" s="0" t="n">
        <f aca="false">ABS(M429-B429)</f>
        <v>0.012630765914917</v>
      </c>
      <c r="O429" s="0" t="n">
        <f aca="false">N429^2</f>
        <v>0.000159536247597428</v>
      </c>
      <c r="P429" s="0" t="n">
        <v>0.451992154121399</v>
      </c>
      <c r="Q429" s="2" t="n">
        <f aca="false">P429-B429</f>
        <v>-0.016007845878601</v>
      </c>
      <c r="R429" s="2" t="n">
        <f aca="false">Q429^2</f>
        <v>0.000256251129673044</v>
      </c>
      <c r="S429" s="0" t="n">
        <v>0.455960124731064</v>
      </c>
      <c r="T429" s="0" t="n">
        <f aca="false">ABS(S429-B429)</f>
        <v>0.012039875268936</v>
      </c>
      <c r="U429" s="0" t="n">
        <f aca="false">T429^2</f>
        <v>0.000144958596491537</v>
      </c>
    </row>
    <row r="430" customFormat="false" ht="12.75" hidden="false" customHeight="false" outlineLevel="0" collapsed="false">
      <c r="A430" s="0" t="n">
        <v>402</v>
      </c>
      <c r="B430" s="0" t="n">
        <v>0.441</v>
      </c>
      <c r="C430" s="2" t="n">
        <v>0.435886204242706</v>
      </c>
      <c r="D430" s="2" t="n">
        <f aca="false">ABS(C430-B430)</f>
        <v>0.00511379575729398</v>
      </c>
      <c r="E430" s="2" t="n">
        <f aca="false">D430^2</f>
        <v>2.61509070473179E-005</v>
      </c>
      <c r="F430" s="2" t="n">
        <f aca="false">(B430-$B$445)^2</f>
        <v>0.0018051604207758</v>
      </c>
      <c r="G430" s="0" t="n">
        <v>0.430997282266617</v>
      </c>
      <c r="H430" s="0" t="n">
        <f aca="false">ABS(G430-B430)</f>
        <v>0.010002717733383</v>
      </c>
      <c r="I430" s="0" t="n">
        <f aca="false">H430^2</f>
        <v>0.000100054362053735</v>
      </c>
      <c r="J430" s="2" t="n">
        <v>0.442193448543549</v>
      </c>
      <c r="K430" s="2" t="n">
        <f aca="false">ABS(J430-B430)</f>
        <v>0.00119344854354897</v>
      </c>
      <c r="L430" s="2" t="n">
        <f aca="false">K430^2</f>
        <v>1.42431942609916E-006</v>
      </c>
      <c r="M430" s="0" t="n">
        <v>0.424491196870804</v>
      </c>
      <c r="N430" s="0" t="n">
        <f aca="false">ABS(M430-B430)</f>
        <v>0.0165088031291959</v>
      </c>
      <c r="O430" s="0" t="n">
        <f aca="false">N430^2</f>
        <v>0.00027254058075855</v>
      </c>
      <c r="P430" s="0" t="n">
        <v>0.427077174186707</v>
      </c>
      <c r="Q430" s="2" t="n">
        <f aca="false">P430-B430</f>
        <v>-0.013922825813293</v>
      </c>
      <c r="R430" s="2" t="n">
        <f aca="false">Q430^2</f>
        <v>0.000193845078627298</v>
      </c>
      <c r="S430" s="0" t="n">
        <v>0.415073603391647</v>
      </c>
      <c r="T430" s="0" t="n">
        <f aca="false">ABS(S430-B430)</f>
        <v>0.0259263966083529</v>
      </c>
      <c r="U430" s="0" t="n">
        <f aca="false">T430^2</f>
        <v>0.000672178041093615</v>
      </c>
    </row>
    <row r="431" customFormat="false" ht="12.75" hidden="false" customHeight="false" outlineLevel="0" collapsed="false">
      <c r="A431" s="0" t="n">
        <v>295</v>
      </c>
      <c r="B431" s="0" t="n">
        <v>0.482</v>
      </c>
      <c r="C431" s="2" t="n">
        <v>0.4496930539608</v>
      </c>
      <c r="D431" s="2" t="n">
        <f aca="false">ABS(C431-B431)</f>
        <v>0.0323069460392</v>
      </c>
      <c r="E431" s="2" t="n">
        <f aca="false">D431^2</f>
        <v>0.00104373876237978</v>
      </c>
      <c r="F431" s="2" t="n">
        <f aca="false">(B431-$B$445)^2</f>
        <v>0.00697010913872452</v>
      </c>
      <c r="G431" s="0" t="n">
        <v>0.456512093544006</v>
      </c>
      <c r="H431" s="0" t="n">
        <f aca="false">ABS(G431-B431)</f>
        <v>0.025487906455994</v>
      </c>
      <c r="I431" s="0" t="n">
        <f aca="false">H431^2</f>
        <v>0.000649633375509502</v>
      </c>
      <c r="J431" s="2" t="n">
        <v>0.462566137313843</v>
      </c>
      <c r="K431" s="2" t="n">
        <f aca="false">ABS(J431-B431)</f>
        <v>0.019433862686157</v>
      </c>
      <c r="L431" s="2" t="n">
        <f aca="false">K431^2</f>
        <v>0.000377675018904405</v>
      </c>
      <c r="M431" s="0" t="n">
        <v>0.488160789012909</v>
      </c>
      <c r="N431" s="0" t="n">
        <f aca="false">ABS(M431-B431)</f>
        <v>0.00616078901290895</v>
      </c>
      <c r="O431" s="0" t="n">
        <f aca="false">N431^2</f>
        <v>3.79553212615796E-005</v>
      </c>
      <c r="P431" s="0" t="n">
        <v>0.474218845367432</v>
      </c>
      <c r="Q431" s="2" t="n">
        <f aca="false">P431-B431</f>
        <v>-0.00778115463256801</v>
      </c>
      <c r="R431" s="2" t="n">
        <f aca="false">Q431^2</f>
        <v>6.05463674159346E-005</v>
      </c>
      <c r="S431" s="0" t="n">
        <v>0.465358018875122</v>
      </c>
      <c r="T431" s="0" t="n">
        <f aca="false">ABS(S431-B431)</f>
        <v>0.016641981124878</v>
      </c>
      <c r="U431" s="0" t="n">
        <f aca="false">T431^2</f>
        <v>0.000276955535760796</v>
      </c>
    </row>
    <row r="432" customFormat="false" ht="12.75" hidden="false" customHeight="false" outlineLevel="0" collapsed="false">
      <c r="A432" s="0" t="n">
        <v>280</v>
      </c>
      <c r="B432" s="0" t="n">
        <v>0.345</v>
      </c>
      <c r="C432" s="2" t="n">
        <v>0.343858599662781</v>
      </c>
      <c r="D432" s="2" t="n">
        <f aca="false">ABS(C432-B432)</f>
        <v>0.00114140033721905</v>
      </c>
      <c r="E432" s="2" t="n">
        <f aca="false">D432^2</f>
        <v>1.30279472980375E-006</v>
      </c>
      <c r="F432" s="2" t="n">
        <f aca="false">(B432-$B$445)^2</f>
        <v>0.00286362195923734</v>
      </c>
      <c r="G432" s="0" t="n">
        <v>0.338747918605804</v>
      </c>
      <c r="H432" s="0" t="n">
        <f aca="false">ABS(G432-B432)</f>
        <v>0.00625208139419603</v>
      </c>
      <c r="I432" s="0" t="n">
        <f aca="false">H432^2</f>
        <v>3.90885217596522E-005</v>
      </c>
      <c r="J432" s="2" t="n">
        <v>0.34824401140213</v>
      </c>
      <c r="K432" s="2" t="n">
        <f aca="false">ABS(J432-B432)</f>
        <v>0.00324401140212999</v>
      </c>
      <c r="L432" s="2" t="n">
        <f aca="false">K432^2</f>
        <v>1.05236099771494E-005</v>
      </c>
      <c r="M432" s="0" t="n">
        <v>0.335183799266815</v>
      </c>
      <c r="N432" s="0" t="n">
        <f aca="false">ABS(M432-B432)</f>
        <v>0.00981620073318496</v>
      </c>
      <c r="O432" s="0" t="n">
        <f aca="false">N432^2</f>
        <v>9.63577968341808E-005</v>
      </c>
      <c r="P432" s="0" t="n">
        <v>0.342274308204651</v>
      </c>
      <c r="Q432" s="2" t="n">
        <f aca="false">P432-B432</f>
        <v>-0.00272569179534904</v>
      </c>
      <c r="R432" s="2" t="n">
        <f aca="false">Q432^2</f>
        <v>7.42939576323307E-006</v>
      </c>
      <c r="S432" s="0" t="n">
        <v>0.351425290107727</v>
      </c>
      <c r="T432" s="0" t="n">
        <f aca="false">ABS(S432-B432)</f>
        <v>0.00642529010772702</v>
      </c>
      <c r="U432" s="0" t="n">
        <f aca="false">T432^2</f>
        <v>4.12843529684547E-005</v>
      </c>
    </row>
    <row r="433" customFormat="false" ht="12.75" hidden="false" customHeight="false" outlineLevel="0" collapsed="false">
      <c r="A433" s="0" t="n">
        <v>302</v>
      </c>
      <c r="B433" s="0" t="n">
        <v>0.367</v>
      </c>
      <c r="C433" s="2" t="n">
        <v>0.377275824546814</v>
      </c>
      <c r="D433" s="2" t="n">
        <f aca="false">ABS(C433-B433)</f>
        <v>0.010275824546814</v>
      </c>
      <c r="E433" s="2" t="n">
        <f aca="false">D433^2</f>
        <v>0.000105592570116905</v>
      </c>
      <c r="F433" s="2" t="n">
        <f aca="false">(B433-$B$445)^2</f>
        <v>0.000993057856673241</v>
      </c>
      <c r="G433" s="0" t="n">
        <v>0.36851578950882</v>
      </c>
      <c r="H433" s="0" t="n">
        <f aca="false">ABS(G433-B433)</f>
        <v>0.00151578950881998</v>
      </c>
      <c r="I433" s="0" t="n">
        <f aca="false">H433^2</f>
        <v>2.2976178350487E-006</v>
      </c>
      <c r="J433" s="2" t="n">
        <v>0.384098827838898</v>
      </c>
      <c r="K433" s="2" t="n">
        <f aca="false">ABS(J433-B433)</f>
        <v>0.017098827838898</v>
      </c>
      <c r="L433" s="2" t="n">
        <f aca="false">K433^2</f>
        <v>0.000292369913464273</v>
      </c>
      <c r="M433" s="0" t="n">
        <v>0.381476819515228</v>
      </c>
      <c r="N433" s="0" t="n">
        <f aca="false">ABS(M433-B433)</f>
        <v>0.014476819515228</v>
      </c>
      <c r="O433" s="0" t="n">
        <f aca="false">N433^2</f>
        <v>0.000209578303276486</v>
      </c>
      <c r="P433" s="0" t="n">
        <v>0.37644836306572</v>
      </c>
      <c r="Q433" s="2" t="n">
        <f aca="false">P433-B433</f>
        <v>0.00944836306572</v>
      </c>
      <c r="R433" s="2" t="n">
        <f aca="false">Q433^2</f>
        <v>8.92715646216618E-005</v>
      </c>
      <c r="S433" s="0" t="n">
        <v>0.387738436460495</v>
      </c>
      <c r="T433" s="0" t="n">
        <f aca="false">ABS(S433-B433)</f>
        <v>0.020738436460495</v>
      </c>
      <c r="U433" s="0" t="n">
        <f aca="false">T433^2</f>
        <v>0.000430082746825989</v>
      </c>
    </row>
    <row r="434" customFormat="false" ht="12.75" hidden="false" customHeight="false" outlineLevel="0" collapsed="false">
      <c r="A434" s="0" t="n">
        <v>423</v>
      </c>
      <c r="B434" s="0" t="n">
        <v>0.355</v>
      </c>
      <c r="C434" s="2" t="n">
        <v>0.358491629362106</v>
      </c>
      <c r="D434" s="2" t="n">
        <f aca="false">ABS(C434-B434)</f>
        <v>0.00349162936210601</v>
      </c>
      <c r="E434" s="2" t="n">
        <f aca="false">D434^2</f>
        <v>1.21914756023208E-005</v>
      </c>
      <c r="F434" s="2" t="n">
        <f aca="false">(B434-$B$445)^2</f>
        <v>0.00189336554898093</v>
      </c>
      <c r="G434" s="0" t="n">
        <v>0.342667102813721</v>
      </c>
      <c r="H434" s="0" t="n">
        <f aca="false">ABS(G434-B434)</f>
        <v>0.0123328971862791</v>
      </c>
      <c r="I434" s="0" t="n">
        <f aca="false">H434^2</f>
        <v>0.00015210035300733</v>
      </c>
      <c r="J434" s="2" t="n">
        <v>0.356496393680572</v>
      </c>
      <c r="K434" s="2" t="n">
        <f aca="false">ABS(J434-B434)</f>
        <v>0.00149639368057197</v>
      </c>
      <c r="L434" s="2" t="n">
        <f aca="false">K434^2</f>
        <v>2.23919404725573E-006</v>
      </c>
      <c r="M434" s="0" t="n">
        <v>0.365050911903381</v>
      </c>
      <c r="N434" s="0" t="n">
        <f aca="false">ABS(M434-B434)</f>
        <v>0.0100509119033809</v>
      </c>
      <c r="O434" s="0" t="n">
        <f aca="false">N434^2</f>
        <v>0.000101020830089524</v>
      </c>
      <c r="P434" s="0" t="n">
        <v>0.378918170928955</v>
      </c>
      <c r="Q434" s="2" t="n">
        <f aca="false">P434-B434</f>
        <v>0.023918170928955</v>
      </c>
      <c r="R434" s="2" t="n">
        <f aca="false">Q434^2</f>
        <v>0.00057207890058671</v>
      </c>
      <c r="S434" s="0" t="n">
        <v>0.36553880572319</v>
      </c>
      <c r="T434" s="0" t="n">
        <f aca="false">ABS(S434-B434)</f>
        <v>0.01053880572319</v>
      </c>
      <c r="U434" s="0" t="n">
        <f aca="false">T434^2</f>
        <v>0.000111066426071142</v>
      </c>
    </row>
    <row r="435" customFormat="false" ht="12.75" hidden="false" customHeight="false" outlineLevel="0" collapsed="false">
      <c r="A435" s="0" t="n">
        <v>116</v>
      </c>
      <c r="B435" s="0" t="n">
        <v>0.388</v>
      </c>
      <c r="C435" s="2" t="n">
        <v>0.377488851547241</v>
      </c>
      <c r="D435" s="2" t="n">
        <f aca="false">ABS(C435-B435)</f>
        <v>0.010511148452759</v>
      </c>
      <c r="E435" s="2" t="n">
        <f aca="false">D435^2</f>
        <v>0.000110484241795938</v>
      </c>
      <c r="F435" s="2" t="n">
        <f aca="false">(B435-$B$445)^2</f>
        <v>0.00011051939513478</v>
      </c>
      <c r="G435" s="0" t="n">
        <v>0.401232689619064</v>
      </c>
      <c r="H435" s="0" t="n">
        <f aca="false">ABS(G435-B435)</f>
        <v>0.013232689619064</v>
      </c>
      <c r="I435" s="0" t="n">
        <f aca="false">H435^2</f>
        <v>0.000175104074554485</v>
      </c>
      <c r="J435" s="2" t="n">
        <v>0.391057908535004</v>
      </c>
      <c r="K435" s="2" t="n">
        <f aca="false">ABS(J435-B435)</f>
        <v>0.00305790853500404</v>
      </c>
      <c r="L435" s="2" t="n">
        <f aca="false">K435^2</f>
        <v>9.35080460845055E-006</v>
      </c>
      <c r="M435" s="0" t="n">
        <v>0.377167135477066</v>
      </c>
      <c r="N435" s="0" t="n">
        <f aca="false">ABS(M435-B435)</f>
        <v>0.010832864522934</v>
      </c>
      <c r="O435" s="0" t="n">
        <f aca="false">N435^2</f>
        <v>0.000117350953772241</v>
      </c>
      <c r="P435" s="0" t="n">
        <v>0.386849701404572</v>
      </c>
      <c r="Q435" s="2" t="n">
        <f aca="false">P435-B435</f>
        <v>-0.00115029859542798</v>
      </c>
      <c r="R435" s="2" t="n">
        <f aca="false">Q435^2</f>
        <v>1.32318685864358E-006</v>
      </c>
      <c r="S435" s="0" t="n">
        <v>0.380692958831787</v>
      </c>
      <c r="T435" s="0" t="n">
        <f aca="false">ABS(S435-B435)</f>
        <v>0.00730704116821296</v>
      </c>
      <c r="U435" s="0" t="n">
        <f aca="false">T435^2</f>
        <v>5.3392850633959E-005</v>
      </c>
    </row>
    <row r="436" customFormat="false" ht="12.75" hidden="false" customHeight="false" outlineLevel="0" collapsed="false">
      <c r="A436" s="0" t="n">
        <v>127</v>
      </c>
      <c r="B436" s="0" t="n">
        <v>0.328</v>
      </c>
      <c r="C436" s="2" t="n">
        <v>0.37498340010643</v>
      </c>
      <c r="D436" s="2" t="n">
        <f aca="false">ABS(C436-B436)</f>
        <v>0.04698340010643</v>
      </c>
      <c r="E436" s="2" t="n">
        <f aca="false">D436^2</f>
        <v>0.00220743988556088</v>
      </c>
      <c r="F436" s="2" t="n">
        <f aca="false">(B436-$B$445)^2</f>
        <v>0.00497205785667325</v>
      </c>
      <c r="G436" s="0" t="n">
        <v>0.346258580684662</v>
      </c>
      <c r="H436" s="0" t="n">
        <f aca="false">ABS(G436-B436)</f>
        <v>0.018258580684662</v>
      </c>
      <c r="I436" s="0" t="n">
        <f aca="false">H436^2</f>
        <v>0.000333375768618313</v>
      </c>
      <c r="J436" s="2" t="n">
        <v>0.372616499662399</v>
      </c>
      <c r="K436" s="2" t="n">
        <f aca="false">ABS(J436-B436)</f>
        <v>0.0446164996623991</v>
      </c>
      <c r="L436" s="2" t="n">
        <f aca="false">K436^2</f>
        <v>0.00199063204212486</v>
      </c>
      <c r="M436" s="0" t="n">
        <v>0.350651264190674</v>
      </c>
      <c r="N436" s="0" t="n">
        <f aca="false">ABS(M436-B436)</f>
        <v>0.022651264190674</v>
      </c>
      <c r="O436" s="0" t="n">
        <f aca="false">N436^2</f>
        <v>0.000513079769435712</v>
      </c>
      <c r="P436" s="0" t="n">
        <v>0.398902356624603</v>
      </c>
      <c r="Q436" s="2" t="n">
        <f aca="false">P436-B436</f>
        <v>0.070902356624603</v>
      </c>
      <c r="R436" s="2" t="n">
        <f aca="false">Q436^2</f>
        <v>0.00502714417492238</v>
      </c>
      <c r="S436" s="0" t="n">
        <v>0.383039832115173</v>
      </c>
      <c r="T436" s="0" t="n">
        <f aca="false">ABS(S436-B436)</f>
        <v>0.055039832115173</v>
      </c>
      <c r="U436" s="0" t="n">
        <f aca="false">T436^2</f>
        <v>0.00302938311926643</v>
      </c>
    </row>
    <row r="437" customFormat="false" ht="12.75" hidden="false" customHeight="false" outlineLevel="0" collapsed="false">
      <c r="A437" s="0" t="n">
        <v>157</v>
      </c>
      <c r="B437" s="0" t="n">
        <v>0.417</v>
      </c>
      <c r="C437" s="2" t="n">
        <v>0.423050403594971</v>
      </c>
      <c r="D437" s="2" t="n">
        <f aca="false">ABS(C437-B437)</f>
        <v>0.00605040359497094</v>
      </c>
      <c r="E437" s="2" t="n">
        <f aca="false">D437^2</f>
        <v>3.66073836620373E-005</v>
      </c>
      <c r="F437" s="2" t="n">
        <f aca="false">(B437-$B$445)^2</f>
        <v>0.00034177580539119</v>
      </c>
      <c r="G437" s="0" t="n">
        <v>0.430877864360809</v>
      </c>
      <c r="H437" s="0" t="n">
        <f aca="false">ABS(G437-B437)</f>
        <v>0.013877864360809</v>
      </c>
      <c r="I437" s="0" t="n">
        <f aca="false">H437^2</f>
        <v>0.000192595119217011</v>
      </c>
      <c r="J437" s="2" t="n">
        <v>0.425298988819122</v>
      </c>
      <c r="K437" s="2" t="n">
        <f aca="false">ABS(J437-B437)</f>
        <v>0.008298988819122</v>
      </c>
      <c r="L437" s="2" t="n">
        <f aca="false">K437^2</f>
        <v>6.8873215419912E-005</v>
      </c>
      <c r="M437" s="0" t="n">
        <v>0.41049200296402</v>
      </c>
      <c r="N437" s="0" t="n">
        <f aca="false">ABS(M437-B437)</f>
        <v>0.00650799703598004</v>
      </c>
      <c r="O437" s="0" t="n">
        <f aca="false">N437^2</f>
        <v>4.2354025420325E-005</v>
      </c>
      <c r="P437" s="0" t="n">
        <v>0.400149375200272</v>
      </c>
      <c r="Q437" s="2" t="n">
        <f aca="false">P437-B437</f>
        <v>-0.016850624799728</v>
      </c>
      <c r="R437" s="2" t="n">
        <f aca="false">Q437^2</f>
        <v>0.000283943556141208</v>
      </c>
      <c r="S437" s="0" t="n">
        <v>0.414084762334824</v>
      </c>
      <c r="T437" s="0" t="n">
        <f aca="false">ABS(S437-B437)</f>
        <v>0.00291523766517598</v>
      </c>
      <c r="U437" s="0" t="n">
        <f aca="false">T437^2</f>
        <v>8.49861064446073E-006</v>
      </c>
    </row>
    <row r="438" customFormat="false" ht="12.75" hidden="false" customHeight="false" outlineLevel="0" collapsed="false">
      <c r="A438" s="0" t="n">
        <v>71</v>
      </c>
      <c r="B438" s="0" t="n">
        <v>0.419</v>
      </c>
      <c r="C438" s="2" t="n">
        <v>0.429955989122391</v>
      </c>
      <c r="D438" s="2" t="n">
        <f aca="false">ABS(C438-B438)</f>
        <v>0.010955989122391</v>
      </c>
      <c r="E438" s="2" t="n">
        <f aca="false">D438^2</f>
        <v>0.000120033697649951</v>
      </c>
      <c r="F438" s="2" t="n">
        <f aca="false">(B438-$B$445)^2</f>
        <v>0.000419724523339908</v>
      </c>
      <c r="G438" s="0" t="n">
        <v>0.430473506450653</v>
      </c>
      <c r="H438" s="0" t="n">
        <f aca="false">ABS(G438-B438)</f>
        <v>0.0114735064506529</v>
      </c>
      <c r="I438" s="0" t="n">
        <f aca="false">H438^2</f>
        <v>0.000131641350273174</v>
      </c>
      <c r="J438" s="2" t="n">
        <v>0.422188639640808</v>
      </c>
      <c r="K438" s="2" t="n">
        <f aca="false">ABS(J438-B438)</f>
        <v>0.00318863964080801</v>
      </c>
      <c r="L438" s="2" t="n">
        <f aca="false">K438^2</f>
        <v>1.01674227589322E-005</v>
      </c>
      <c r="M438" s="0" t="n">
        <v>0.418349206447601</v>
      </c>
      <c r="N438" s="0" t="n">
        <f aca="false">ABS(M438-B438)</f>
        <v>0.000650793552399054</v>
      </c>
      <c r="O438" s="0" t="n">
        <f aca="false">N438^2</f>
        <v>4.2353224784418E-007</v>
      </c>
      <c r="P438" s="0" t="n">
        <v>0.423439800739288</v>
      </c>
      <c r="Q438" s="2" t="n">
        <f aca="false">P438-B438</f>
        <v>0.00443980073928801</v>
      </c>
      <c r="R438" s="2" t="n">
        <f aca="false">Q438^2</f>
        <v>1.97118306045824E-005</v>
      </c>
      <c r="S438" s="0" t="n">
        <v>0.413822144269943</v>
      </c>
      <c r="T438" s="0" t="n">
        <f aca="false">ABS(S438-B438)</f>
        <v>0.00517785573005697</v>
      </c>
      <c r="U438" s="0" t="n">
        <f aca="false">T438^2</f>
        <v>2.68101899612838E-005</v>
      </c>
    </row>
    <row r="439" customFormat="false" ht="12.75" hidden="false" customHeight="false" outlineLevel="0" collapsed="false">
      <c r="A439" s="0" t="n">
        <v>433</v>
      </c>
      <c r="B439" s="0" t="n">
        <v>0.503</v>
      </c>
      <c r="C439" s="2" t="n">
        <v>0.47965145111084</v>
      </c>
      <c r="D439" s="2" t="n">
        <f aca="false">ABS(C439-B439)</f>
        <v>0.02334854888916</v>
      </c>
      <c r="E439" s="2" t="n">
        <f aca="false">D439^2</f>
        <v>0.000545154735229494</v>
      </c>
      <c r="F439" s="2" t="n">
        <f aca="false">(B439-$B$445)^2</f>
        <v>0.0109175706771861</v>
      </c>
      <c r="G439" s="0" t="n">
        <v>0.468172401189804</v>
      </c>
      <c r="H439" s="0" t="n">
        <f aca="false">ABS(G439-B439)</f>
        <v>0.034827598810196</v>
      </c>
      <c r="I439" s="0" t="n">
        <f aca="false">H439^2</f>
        <v>0.00121296163888396</v>
      </c>
      <c r="J439" s="2" t="n">
        <v>0.490619361400604</v>
      </c>
      <c r="K439" s="2" t="n">
        <f aca="false">ABS(J439-B439)</f>
        <v>0.012380638599396</v>
      </c>
      <c r="L439" s="2" t="n">
        <f aca="false">K439^2</f>
        <v>0.000153280212128854</v>
      </c>
      <c r="M439" s="0" t="n">
        <v>0.514097988605499</v>
      </c>
      <c r="N439" s="0" t="n">
        <f aca="false">ABS(M439-B439)</f>
        <v>0.0110979886054992</v>
      </c>
      <c r="O439" s="0" t="n">
        <f aca="false">N439^2</f>
        <v>0.000123165351087789</v>
      </c>
      <c r="P439" s="0" t="n">
        <v>0.486602544784546</v>
      </c>
      <c r="Q439" s="2" t="n">
        <f aca="false">P439-B439</f>
        <v>-0.016397455215454</v>
      </c>
      <c r="R439" s="2" t="n">
        <f aca="false">Q439^2</f>
        <v>0.000268876537542819</v>
      </c>
      <c r="S439" s="0" t="n">
        <v>0.483376771211624</v>
      </c>
      <c r="T439" s="0" t="n">
        <f aca="false">ABS(S439-B439)</f>
        <v>0.019623228788376</v>
      </c>
      <c r="U439" s="0" t="n">
        <f aca="false">T439^2</f>
        <v>0.000385071108080947</v>
      </c>
    </row>
    <row r="440" customFormat="false" ht="12.75" hidden="false" customHeight="false" outlineLevel="0" collapsed="false">
      <c r="A440" s="0" t="n">
        <v>87</v>
      </c>
      <c r="B440" s="0" t="n">
        <v>0.321</v>
      </c>
      <c r="C440" s="2" t="n">
        <v>0.344591319561005</v>
      </c>
      <c r="D440" s="2" t="n">
        <f aca="false">ABS(C440-B440)</f>
        <v>0.0235913195610051</v>
      </c>
      <c r="E440" s="2" t="n">
        <f aca="false">D440^2</f>
        <v>0.000556550358629461</v>
      </c>
      <c r="F440" s="2" t="n">
        <f aca="false">(B440-$B$445)^2</f>
        <v>0.00600823734385273</v>
      </c>
      <c r="G440" s="0" t="n">
        <v>0.343059957027435</v>
      </c>
      <c r="H440" s="0" t="n">
        <f aca="false">ABS(G440-B440)</f>
        <v>0.0220599570274351</v>
      </c>
      <c r="I440" s="0" t="n">
        <f aca="false">H440^2</f>
        <v>0.000486641704052282</v>
      </c>
      <c r="J440" s="2" t="n">
        <v>0.332733511924744</v>
      </c>
      <c r="K440" s="2" t="n">
        <f aca="false">ABS(J440-B440)</f>
        <v>0.011733511924744</v>
      </c>
      <c r="L440" s="2" t="n">
        <f aca="false">K440^2</f>
        <v>0.00013767530208811</v>
      </c>
      <c r="M440" s="0" t="n">
        <v>0.322694182395935</v>
      </c>
      <c r="N440" s="0" t="n">
        <f aca="false">ABS(M440-B440)</f>
        <v>0.001694182395935</v>
      </c>
      <c r="O440" s="0" t="n">
        <f aca="false">N440^2</f>
        <v>2.87025399069604E-006</v>
      </c>
      <c r="P440" s="0" t="n">
        <v>0.333632439374924</v>
      </c>
      <c r="Q440" s="2" t="n">
        <f aca="false">P440-B440</f>
        <v>0.012632439374924</v>
      </c>
      <c r="R440" s="2" t="n">
        <f aca="false">Q440^2</f>
        <v>0.000159578524561131</v>
      </c>
      <c r="S440" s="0" t="n">
        <v>0.329626619815826</v>
      </c>
      <c r="T440" s="0" t="n">
        <f aca="false">ABS(S440-B440)</f>
        <v>0.00862661981582608</v>
      </c>
      <c r="U440" s="0" t="n">
        <f aca="false">T440^2</f>
        <v>7.44185694468031E-005</v>
      </c>
    </row>
    <row r="441" customFormat="false" ht="12.75" hidden="false" customHeight="false" outlineLevel="0" collapsed="false">
      <c r="A441" s="0" t="n">
        <v>422</v>
      </c>
      <c r="B441" s="0" t="n">
        <v>0.437</v>
      </c>
      <c r="C441" s="2" t="n">
        <v>0.418892800807953</v>
      </c>
      <c r="D441" s="2" t="n">
        <f aca="false">ABS(C441-B441)</f>
        <v>0.018107199192047</v>
      </c>
      <c r="E441" s="2" t="n">
        <f aca="false">D441^2</f>
        <v>0.000327870662580468</v>
      </c>
      <c r="F441" s="2" t="n">
        <f aca="false">(B441-$B$445)^2</f>
        <v>0.00148126298487837</v>
      </c>
      <c r="G441" s="0" t="n">
        <v>0.432999908924103</v>
      </c>
      <c r="H441" s="0" t="n">
        <f aca="false">ABS(G441-B441)</f>
        <v>0.00400009107589694</v>
      </c>
      <c r="I441" s="0" t="n">
        <f aca="false">H441^2</f>
        <v>1.60007286154703E-005</v>
      </c>
      <c r="J441" s="2" t="n">
        <v>0.434078872203827</v>
      </c>
      <c r="K441" s="2" t="n">
        <f aca="false">ABS(J441-B441)</f>
        <v>0.00292112779617293</v>
      </c>
      <c r="L441" s="2" t="n">
        <f aca="false">K441^2</f>
        <v>8.53298760157411E-006</v>
      </c>
      <c r="M441" s="0" t="n">
        <v>0.418751776218414</v>
      </c>
      <c r="N441" s="0" t="n">
        <f aca="false">ABS(M441-B441)</f>
        <v>0.018248223781586</v>
      </c>
      <c r="O441" s="0" t="n">
        <f aca="false">N441^2</f>
        <v>0.00033299767118284</v>
      </c>
      <c r="P441" s="0" t="n">
        <v>0.427883923053742</v>
      </c>
      <c r="Q441" s="2" t="n">
        <f aca="false">P441-B441</f>
        <v>-0.00911607694625799</v>
      </c>
      <c r="R441" s="2" t="n">
        <f aca="false">Q441^2</f>
        <v>8.31028588900964E-005</v>
      </c>
      <c r="S441" s="0" t="n">
        <v>0.421516180038452</v>
      </c>
      <c r="T441" s="0" t="n">
        <f aca="false">ABS(S441-B441)</f>
        <v>0.015483819961548</v>
      </c>
      <c r="U441" s="0" t="n">
        <f aca="false">T441^2</f>
        <v>0.000239748680601631</v>
      </c>
    </row>
    <row r="442" customFormat="false" ht="12.75" hidden="false" customHeight="false" outlineLevel="0" collapsed="false">
      <c r="A442" s="0" t="n">
        <v>59</v>
      </c>
      <c r="B442" s="0" t="n">
        <v>0.338</v>
      </c>
      <c r="C442" s="2" t="n">
        <v>0.352715253829956</v>
      </c>
      <c r="D442" s="2" t="n">
        <f aca="false">ABS(C442-B442)</f>
        <v>0.014715253829956</v>
      </c>
      <c r="E442" s="2" t="n">
        <f aca="false">D442^2</f>
        <v>0.000216538695280036</v>
      </c>
      <c r="F442" s="2" t="n">
        <f aca="false">(B442-$B$445)^2</f>
        <v>0.00366180144641683</v>
      </c>
      <c r="G442" s="0" t="n">
        <v>0.356007993221283</v>
      </c>
      <c r="H442" s="0" t="n">
        <f aca="false">ABS(G442-B442)</f>
        <v>0.018007993221283</v>
      </c>
      <c r="I442" s="0" t="n">
        <f aca="false">H442^2</f>
        <v>0.000324287819857774</v>
      </c>
      <c r="J442" s="2" t="n">
        <v>0.347665548324585</v>
      </c>
      <c r="K442" s="2" t="n">
        <f aca="false">ABS(J442-B442)</f>
        <v>0.00966554832458505</v>
      </c>
      <c r="L442" s="2" t="n">
        <f aca="false">K442^2</f>
        <v>9.34228244148889E-005</v>
      </c>
      <c r="M442" s="0" t="n">
        <v>0.337705433368683</v>
      </c>
      <c r="N442" s="0" t="n">
        <f aca="false">ABS(M442-B442)</f>
        <v>0.00029456663131705</v>
      </c>
      <c r="O442" s="0" t="n">
        <f aca="false">N442^2</f>
        <v>8.6769500285475E-008</v>
      </c>
      <c r="P442" s="0" t="n">
        <v>0.339185386896133</v>
      </c>
      <c r="Q442" s="2" t="n">
        <f aca="false">P442-B442</f>
        <v>0.00118538689613296</v>
      </c>
      <c r="R442" s="2" t="n">
        <f aca="false">Q442^2</f>
        <v>1.40514209352372E-006</v>
      </c>
      <c r="S442" s="0" t="n">
        <v>0.351526409387588</v>
      </c>
      <c r="T442" s="0" t="n">
        <f aca="false">ABS(S442-B442)</f>
        <v>0.013526409387588</v>
      </c>
      <c r="U442" s="0" t="n">
        <f aca="false">T442^2</f>
        <v>0.000182963750920628</v>
      </c>
    </row>
    <row r="443" customFormat="false" ht="12.75" hidden="false" customHeight="false" outlineLevel="0" collapsed="false">
      <c r="A443" s="0" t="n">
        <v>303</v>
      </c>
      <c r="B443" s="0" t="n">
        <v>0.385</v>
      </c>
      <c r="C443" s="2" t="n">
        <v>0.391760170459747</v>
      </c>
      <c r="D443" s="2" t="n">
        <f aca="false">ABS(C443-B443)</f>
        <v>0.00676017045974697</v>
      </c>
      <c r="E443" s="2" t="n">
        <f aca="false">D443^2</f>
        <v>4.56999046448356E-005</v>
      </c>
      <c r="F443" s="2" t="n">
        <f aca="false">(B443-$B$445)^2</f>
        <v>0.000182596318211704</v>
      </c>
      <c r="G443" s="0" t="n">
        <v>0.397281944751739</v>
      </c>
      <c r="H443" s="0" t="n">
        <f aca="false">ABS(G443-B443)</f>
        <v>0.0122819447517391</v>
      </c>
      <c r="I443" s="0" t="n">
        <f aca="false">H443^2</f>
        <v>0.00015084616688477</v>
      </c>
      <c r="J443" s="2" t="n">
        <v>0.389678686857224</v>
      </c>
      <c r="K443" s="2" t="n">
        <f aca="false">ABS(J443-B443)</f>
        <v>0.004678686857224</v>
      </c>
      <c r="L443" s="2" t="n">
        <f aca="false">K443^2</f>
        <v>2.18901107079606E-005</v>
      </c>
      <c r="M443" s="0" t="n">
        <v>0.372969508171082</v>
      </c>
      <c r="N443" s="0" t="n">
        <f aca="false">ABS(M443-B443)</f>
        <v>0.012030491828918</v>
      </c>
      <c r="O443" s="0" t="n">
        <f aca="false">N443^2</f>
        <v>0.000144732733645662</v>
      </c>
      <c r="P443" s="0" t="n">
        <v>0.385347008705139</v>
      </c>
      <c r="Q443" s="2" t="n">
        <f aca="false">P443-B443</f>
        <v>0.000347008705138985</v>
      </c>
      <c r="R443" s="2" t="n">
        <f aca="false">Q443^2</f>
        <v>1.20415041442235E-007</v>
      </c>
      <c r="S443" s="0" t="n">
        <v>0.379336506128311</v>
      </c>
      <c r="T443" s="0" t="n">
        <f aca="false">ABS(S443-B443)</f>
        <v>0.00566349387168902</v>
      </c>
      <c r="U443" s="0" t="n">
        <f aca="false">T443^2</f>
        <v>3.20751628346591E-005</v>
      </c>
    </row>
    <row r="444" customFormat="false" ht="12.75" hidden="false" customHeight="false" outlineLevel="0" collapsed="false">
      <c r="A444" s="0" t="n">
        <v>103</v>
      </c>
      <c r="B444" s="0" t="n">
        <v>0.337</v>
      </c>
      <c r="C444" s="2" t="n">
        <v>0.359107792377472</v>
      </c>
      <c r="D444" s="2" t="n">
        <f aca="false">ABS(C444-B444)</f>
        <v>0.022107792377472</v>
      </c>
      <c r="E444" s="2" t="n">
        <f aca="false">D444^2</f>
        <v>0.00048875448380541</v>
      </c>
      <c r="F444" s="2" t="n">
        <f aca="false">(B444-$B$445)^2</f>
        <v>0.00378382708744247</v>
      </c>
      <c r="G444" s="0" t="n">
        <v>0.345280528068542</v>
      </c>
      <c r="H444" s="0" t="n">
        <f aca="false">ABS(G444-B444)</f>
        <v>0.00828052806854202</v>
      </c>
      <c r="I444" s="0" t="n">
        <f aca="false">H444^2</f>
        <v>6.85671450939121E-005</v>
      </c>
      <c r="J444" s="2" t="n">
        <v>0.336971819400787</v>
      </c>
      <c r="K444" s="2" t="n">
        <f aca="false">ABS(J444-B444)</f>
        <v>2.81805992129458E-005</v>
      </c>
      <c r="L444" s="2" t="n">
        <f aca="false">K444^2</f>
        <v>7.94146172000681E-010</v>
      </c>
      <c r="M444" s="0" t="n">
        <v>0.335264295339584</v>
      </c>
      <c r="N444" s="0" t="n">
        <f aca="false">ABS(M444-B444)</f>
        <v>0.001735704660416</v>
      </c>
      <c r="O444" s="0" t="n">
        <f aca="false">N444^2</f>
        <v>3.01267066818984E-006</v>
      </c>
      <c r="P444" s="0" t="n">
        <v>0.338558793067932</v>
      </c>
      <c r="Q444" s="2" t="n">
        <f aca="false">P444-B444</f>
        <v>0.001558793067932</v>
      </c>
      <c r="R444" s="2" t="n">
        <f aca="false">Q444^2</f>
        <v>2.42983582863284E-006</v>
      </c>
      <c r="S444" s="0" t="n">
        <v>0.340227276086807</v>
      </c>
      <c r="T444" s="0" t="n">
        <f aca="false">ABS(S444-B444)</f>
        <v>0.00322727608680695</v>
      </c>
      <c r="U444" s="0" t="n">
        <f aca="false">T444^2</f>
        <v>1.0415310940476E-005</v>
      </c>
    </row>
    <row r="445" customFormat="false" ht="12.75" hidden="false" customHeight="false" outlineLevel="0" collapsed="false">
      <c r="A445" s="0" t="s">
        <v>16</v>
      </c>
      <c r="B445" s="0" t="n">
        <f aca="false">AVERAGE(B94:B444)</f>
        <v>0.398512820512821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45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X25" activeCellId="0" sqref="X25"/>
    </sheetView>
  </sheetViews>
  <sheetFormatPr defaultColWidth="11.58984375" defaultRowHeight="12.75" zeroHeight="false" outlineLevelRow="0" outlineLevelCol="0"/>
  <cols>
    <col collapsed="false" customWidth="true" hidden="false" outlineLevel="0" max="6" min="5" style="0" width="12.42"/>
    <col collapsed="false" customWidth="true" hidden="false" outlineLevel="0" max="28" min="28" style="0" width="13.14"/>
  </cols>
  <sheetData>
    <row r="1" customFormat="false" ht="12.75" hidden="false" customHeight="false" outlineLevel="0" collapsed="false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1" t="n">
        <v>5040</v>
      </c>
      <c r="N1" s="1"/>
      <c r="O1" s="1"/>
      <c r="P1" s="2" t="n">
        <v>10240</v>
      </c>
      <c r="Q1" s="2"/>
      <c r="R1" s="2"/>
      <c r="S1" s="1" t="n">
        <v>20000</v>
      </c>
      <c r="W1" s="0" t="s">
        <v>4</v>
      </c>
      <c r="X1" s="0" t="n">
        <f aca="false">SUM(F3:F90)</f>
        <v>0.258773772727273</v>
      </c>
    </row>
    <row r="2" customFormat="false" ht="12.75" hidden="false" customHeight="false" outlineLevel="0" collapsed="false">
      <c r="B2" s="0" t="s">
        <v>5</v>
      </c>
      <c r="C2" s="2" t="s">
        <v>5</v>
      </c>
      <c r="D2" s="2" t="s">
        <v>6</v>
      </c>
      <c r="E2" s="2" t="s">
        <v>7</v>
      </c>
      <c r="F2" s="2" t="s">
        <v>8</v>
      </c>
      <c r="G2" s="0" t="s">
        <v>5</v>
      </c>
      <c r="H2" s="0" t="s">
        <v>6</v>
      </c>
      <c r="I2" s="3" t="s">
        <v>9</v>
      </c>
      <c r="J2" s="2" t="s">
        <v>5</v>
      </c>
      <c r="K2" s="2" t="s">
        <v>6</v>
      </c>
      <c r="L2" s="2" t="s">
        <v>9</v>
      </c>
      <c r="M2" s="0" t="s">
        <v>5</v>
      </c>
      <c r="N2" s="0" t="s">
        <v>6</v>
      </c>
      <c r="O2" s="3" t="s">
        <v>9</v>
      </c>
      <c r="P2" s="2" t="s">
        <v>5</v>
      </c>
      <c r="Q2" s="2" t="s">
        <v>6</v>
      </c>
      <c r="R2" s="2" t="s">
        <v>9</v>
      </c>
      <c r="S2" s="0" t="s">
        <v>5</v>
      </c>
      <c r="T2" s="0" t="s">
        <v>6</v>
      </c>
      <c r="U2" s="3" t="s">
        <v>9</v>
      </c>
      <c r="W2" s="0" t="s">
        <v>10</v>
      </c>
      <c r="X2" s="0" t="n">
        <f aca="false">SUM(F94:F444)</f>
        <v>1.26055169230769</v>
      </c>
    </row>
    <row r="3" customFormat="false" ht="12.8" hidden="false" customHeight="false" outlineLevel="0" collapsed="false">
      <c r="A3" s="0" t="n">
        <v>46</v>
      </c>
      <c r="B3" s="0" t="n">
        <v>0.548</v>
      </c>
      <c r="C3" s="0" t="n">
        <v>0.380584243685007</v>
      </c>
      <c r="D3" s="2" t="n">
        <f aca="false">ABS(C3-B3)</f>
        <v>0.167415756314993</v>
      </c>
      <c r="E3" s="2" t="n">
        <f aca="false">D3^2</f>
        <v>0.0280280354625211</v>
      </c>
      <c r="F3" s="2" t="n">
        <f aca="false">(B3-$B$91)^2</f>
        <v>0.0227529798553719</v>
      </c>
      <c r="G3" s="0" t="n">
        <v>0.357388109900057</v>
      </c>
      <c r="H3" s="0" t="n">
        <f aca="false">ABS(G3-B3)</f>
        <v>0.190611890099943</v>
      </c>
      <c r="I3" s="0" t="n">
        <f aca="false">H3^2</f>
        <v>0.0363328926474726</v>
      </c>
      <c r="J3" s="0" t="n">
        <v>0.397015167400241</v>
      </c>
      <c r="K3" s="2" t="n">
        <f aca="false">ABS(J3-B3)</f>
        <v>0.150984832599759</v>
      </c>
      <c r="L3" s="2" t="n">
        <f aca="false">K3^2</f>
        <v>0.0227964196751773</v>
      </c>
      <c r="N3" s="0" t="n">
        <f aca="false">ABS(M3-B3)</f>
        <v>0.548</v>
      </c>
      <c r="O3" s="0" t="n">
        <f aca="false">N3^2</f>
        <v>0.300304</v>
      </c>
      <c r="P3" s="2"/>
      <c r="Q3" s="2" t="n">
        <f aca="false">P3-B3</f>
        <v>-0.548</v>
      </c>
      <c r="R3" s="2" t="n">
        <f aca="false">Q3^2</f>
        <v>0.300304</v>
      </c>
      <c r="T3" s="0" t="n">
        <f aca="false">ABS(S3-B3)</f>
        <v>0.548</v>
      </c>
      <c r="U3" s="0" t="n">
        <f aca="false">T3^2</f>
        <v>0.300304</v>
      </c>
    </row>
    <row r="4" customFormat="false" ht="12.8" hidden="false" customHeight="false" outlineLevel="0" collapsed="false">
      <c r="A4" s="0" t="n">
        <v>101</v>
      </c>
      <c r="B4" s="0" t="n">
        <v>0.37</v>
      </c>
      <c r="C4" s="0" t="n">
        <v>0.379878465086222</v>
      </c>
      <c r="D4" s="2" t="n">
        <f aca="false">ABS(C4-B4)</f>
        <v>0.0098784650862217</v>
      </c>
      <c r="E4" s="2" t="n">
        <f aca="false">D4^2</f>
        <v>9.75840724597011E-005</v>
      </c>
      <c r="F4" s="2" t="n">
        <f aca="false">(B4-$B$91)^2</f>
        <v>0.000737616219008268</v>
      </c>
      <c r="G4" s="0" t="n">
        <v>0.360115782357752</v>
      </c>
      <c r="H4" s="0" t="n">
        <f aca="false">ABS(G4-B4)</f>
        <v>0.00988421764224767</v>
      </c>
      <c r="I4" s="0" t="n">
        <f aca="false">H4^2</f>
        <v>9.76977583993201E-005</v>
      </c>
      <c r="J4" s="0" t="n">
        <v>0.369496198371053</v>
      </c>
      <c r="K4" s="2" t="n">
        <f aca="false">ABS(J4-B4)</f>
        <v>0.000503801628947254</v>
      </c>
      <c r="L4" s="2" t="n">
        <f aca="false">K4^2</f>
        <v>2.53816081329906E-007</v>
      </c>
      <c r="N4" s="0" t="n">
        <f aca="false">ABS(M4-B4)</f>
        <v>0.37</v>
      </c>
      <c r="O4" s="0" t="n">
        <f aca="false">N4^2</f>
        <v>0.1369</v>
      </c>
      <c r="P4" s="2"/>
      <c r="Q4" s="2" t="n">
        <f aca="false">P4-B4</f>
        <v>-0.37</v>
      </c>
      <c r="R4" s="2" t="n">
        <f aca="false">Q4^2</f>
        <v>0.1369</v>
      </c>
      <c r="T4" s="0" t="n">
        <f aca="false">ABS(S4-B4)</f>
        <v>0.37</v>
      </c>
      <c r="U4" s="0" t="n">
        <f aca="false">T4^2</f>
        <v>0.1369</v>
      </c>
    </row>
    <row r="5" customFormat="false" ht="12.8" hidden="false" customHeight="false" outlineLevel="0" collapsed="false">
      <c r="A5" s="0" t="n">
        <v>175</v>
      </c>
      <c r="B5" s="0" t="n">
        <v>0.38</v>
      </c>
      <c r="C5" s="0" t="n">
        <v>0.382817186415195</v>
      </c>
      <c r="D5" s="2" t="n">
        <f aca="false">ABS(C5-B5)</f>
        <v>0.00281718641519546</v>
      </c>
      <c r="E5" s="2" t="n">
        <f aca="false">D5^2</f>
        <v>7.93653929796185E-006</v>
      </c>
      <c r="F5" s="2" t="n">
        <f aca="false">(B5-$B$91)^2</f>
        <v>0.000294434400826448</v>
      </c>
      <c r="G5" s="0" t="n">
        <v>0.41113621275872</v>
      </c>
      <c r="H5" s="0" t="n">
        <f aca="false">ABS(G5-B5)</f>
        <v>0.0311362127587199</v>
      </c>
      <c r="I5" s="0" t="n">
        <f aca="false">H5^2</f>
        <v>0.000969463744956273</v>
      </c>
      <c r="J5" s="0" t="n">
        <v>0.391044609248638</v>
      </c>
      <c r="K5" s="2" t="n">
        <f aca="false">ABS(J5-B5)</f>
        <v>0.0110446092486381</v>
      </c>
      <c r="L5" s="2" t="n">
        <f aca="false">K5^2</f>
        <v>0.000121983393455103</v>
      </c>
      <c r="N5" s="0" t="n">
        <f aca="false">ABS(M5-B5)</f>
        <v>0.38</v>
      </c>
      <c r="O5" s="0" t="n">
        <f aca="false">N5^2</f>
        <v>0.1444</v>
      </c>
      <c r="P5" s="2"/>
      <c r="Q5" s="2" t="n">
        <f aca="false">P5-B5</f>
        <v>-0.38</v>
      </c>
      <c r="R5" s="2" t="n">
        <f aca="false">Q5^2</f>
        <v>0.1444</v>
      </c>
      <c r="T5" s="0" t="n">
        <f aca="false">ABS(S5-B5)</f>
        <v>0.38</v>
      </c>
      <c r="U5" s="0" t="n">
        <f aca="false">T5^2</f>
        <v>0.1444</v>
      </c>
      <c r="W5" s="0" t="s">
        <v>11</v>
      </c>
    </row>
    <row r="6" customFormat="false" ht="12.8" hidden="false" customHeight="false" outlineLevel="0" collapsed="false">
      <c r="A6" s="0" t="n">
        <v>9</v>
      </c>
      <c r="B6" s="0" t="n">
        <v>0.431</v>
      </c>
      <c r="C6" s="0" t="n">
        <v>0.437178265303373</v>
      </c>
      <c r="D6" s="2" t="n">
        <f aca="false">ABS(C6-B6)</f>
        <v>0.00617826530337329</v>
      </c>
      <c r="E6" s="2" t="n">
        <f aca="false">D6^2</f>
        <v>3.81709621588662E-005</v>
      </c>
      <c r="F6" s="2" t="n">
        <f aca="false">(B6-$B$91)^2</f>
        <v>0.00114520712809917</v>
      </c>
      <c r="G6" s="0" t="n">
        <v>0.384548685513437</v>
      </c>
      <c r="H6" s="0" t="n">
        <f aca="false">ABS(G6-B6)</f>
        <v>0.0464513144865633</v>
      </c>
      <c r="I6" s="0" t="n">
        <f aca="false">H6^2</f>
        <v>0.0021577246175296</v>
      </c>
      <c r="J6" s="0" t="n">
        <v>0.418220285326242</v>
      </c>
      <c r="K6" s="2" t="n">
        <f aca="false">ABS(J6-B6)</f>
        <v>0.0127797146737576</v>
      </c>
      <c r="L6" s="2" t="n">
        <f aca="false">K6^2</f>
        <v>0.000163321107142655</v>
      </c>
      <c r="N6" s="0" t="n">
        <f aca="false">ABS(M6-B6)</f>
        <v>0.431</v>
      </c>
      <c r="O6" s="0" t="n">
        <f aca="false">N6^2</f>
        <v>0.185761</v>
      </c>
      <c r="P6" s="2"/>
      <c r="Q6" s="2" t="n">
        <f aca="false">P6-B6</f>
        <v>-0.431</v>
      </c>
      <c r="R6" s="2" t="n">
        <f aca="false">Q6^2</f>
        <v>0.185761</v>
      </c>
      <c r="T6" s="0" t="n">
        <f aca="false">ABS(S6-B6)</f>
        <v>0.431</v>
      </c>
      <c r="U6" s="0" t="n">
        <f aca="false">T6^2</f>
        <v>0.185761</v>
      </c>
      <c r="X6" s="1" t="s">
        <v>1</v>
      </c>
      <c r="Y6" s="1" t="s">
        <v>2</v>
      </c>
      <c r="Z6" s="1" t="s">
        <v>3</v>
      </c>
      <c r="AA6" s="1" t="n">
        <v>5040</v>
      </c>
      <c r="AB6" s="1" t="n">
        <v>10240</v>
      </c>
      <c r="AC6" s="1" t="n">
        <v>20000</v>
      </c>
    </row>
    <row r="7" customFormat="false" ht="12.8" hidden="false" customHeight="false" outlineLevel="0" collapsed="false">
      <c r="A7" s="0" t="n">
        <v>136</v>
      </c>
      <c r="B7" s="0" t="n">
        <v>0.38</v>
      </c>
      <c r="C7" s="0" t="n">
        <v>0.393637236207724</v>
      </c>
      <c r="D7" s="2" t="n">
        <f aca="false">ABS(C7-B7)</f>
        <v>0.0136372362077236</v>
      </c>
      <c r="E7" s="2" t="n">
        <f aca="false">D7^2</f>
        <v>0.000185974211385248</v>
      </c>
      <c r="F7" s="2" t="n">
        <f aca="false">(B7-$B$91)^2</f>
        <v>0.000294434400826448</v>
      </c>
      <c r="G7" s="0" t="n">
        <v>0.387227994389832</v>
      </c>
      <c r="H7" s="0" t="n">
        <f aca="false">ABS(G7-B7)</f>
        <v>0.00722799438983202</v>
      </c>
      <c r="I7" s="0" t="n">
        <f aca="false">H7^2</f>
        <v>5.22439028994431E-005</v>
      </c>
      <c r="J7" s="0" t="n">
        <v>0.398830471560359</v>
      </c>
      <c r="K7" s="2" t="n">
        <f aca="false">ABS(J7-B7)</f>
        <v>0.018830471560359</v>
      </c>
      <c r="L7" s="2" t="n">
        <f aca="false">K7^2</f>
        <v>0.000354586659185489</v>
      </c>
      <c r="N7" s="0" t="n">
        <f aca="false">ABS(M7-B7)</f>
        <v>0.38</v>
      </c>
      <c r="O7" s="0" t="n">
        <f aca="false">N7^2</f>
        <v>0.1444</v>
      </c>
      <c r="P7" s="2"/>
      <c r="Q7" s="2" t="n">
        <f aca="false">P7-B7</f>
        <v>-0.38</v>
      </c>
      <c r="R7" s="2" t="n">
        <f aca="false">Q7^2</f>
        <v>0.1444</v>
      </c>
      <c r="T7" s="0" t="n">
        <f aca="false">ABS(S7-B7)</f>
        <v>0.38</v>
      </c>
      <c r="U7" s="0" t="n">
        <f aca="false">T7^2</f>
        <v>0.1444</v>
      </c>
    </row>
    <row r="8" customFormat="false" ht="12.8" hidden="false" customHeight="false" outlineLevel="0" collapsed="false">
      <c r="A8" s="0" t="n">
        <v>381</v>
      </c>
      <c r="B8" s="0" t="n">
        <v>0.486</v>
      </c>
      <c r="C8" s="0" t="n">
        <v>0.398035362362862</v>
      </c>
      <c r="D8" s="2" t="n">
        <f aca="false">ABS(C8-B8)</f>
        <v>0.0879646376371384</v>
      </c>
      <c r="E8" s="2" t="n">
        <f aca="false">D8^2</f>
        <v>0.00773777747463307</v>
      </c>
      <c r="F8" s="2" t="n">
        <f aca="false">(B8-$B$91)^2</f>
        <v>0.00789270712809917</v>
      </c>
      <c r="G8" s="0" t="n">
        <v>0.396651657298207</v>
      </c>
      <c r="H8" s="0" t="n">
        <f aca="false">ABS(G8-B8)</f>
        <v>0.0893483427017928</v>
      </c>
      <c r="I8" s="0" t="n">
        <f aca="false">H8^2</f>
        <v>0.007983126343557</v>
      </c>
      <c r="J8" s="0" t="n">
        <v>0.401840671896935</v>
      </c>
      <c r="K8" s="2" t="n">
        <f aca="false">ABS(J8-B8)</f>
        <v>0.0841593281030655</v>
      </c>
      <c r="L8" s="2" t="n">
        <f aca="false">K8^2</f>
        <v>0.00708279250675944</v>
      </c>
      <c r="N8" s="0" t="n">
        <f aca="false">ABS(M8-B8)</f>
        <v>0.486</v>
      </c>
      <c r="O8" s="0" t="n">
        <f aca="false">N8^2</f>
        <v>0.236196</v>
      </c>
      <c r="P8" s="2"/>
      <c r="Q8" s="2" t="n">
        <f aca="false">P8-B8</f>
        <v>-0.486</v>
      </c>
      <c r="R8" s="2" t="n">
        <f aca="false">Q8^2</f>
        <v>0.236196</v>
      </c>
      <c r="T8" s="0" t="n">
        <f aca="false">ABS(S8-B8)</f>
        <v>0.486</v>
      </c>
      <c r="U8" s="0" t="n">
        <f aca="false">T8^2</f>
        <v>0.236196</v>
      </c>
      <c r="W8" s="0" t="s">
        <v>12</v>
      </c>
      <c r="X8" s="0" t="n">
        <f aca="false">SQRT(AVERAGE(E3:E90))</f>
        <v>0.0517837162517143</v>
      </c>
    </row>
    <row r="9" customFormat="false" ht="12.8" hidden="false" customHeight="false" outlineLevel="0" collapsed="false">
      <c r="A9" s="0" t="n">
        <v>239</v>
      </c>
      <c r="B9" s="0" t="n">
        <v>0.435</v>
      </c>
      <c r="C9" s="0" t="n">
        <v>0.396411493420601</v>
      </c>
      <c r="D9" s="2" t="n">
        <f aca="false">ABS(C9-B9)</f>
        <v>0.0385885065793991</v>
      </c>
      <c r="E9" s="2" t="n">
        <f aca="false">D9^2</f>
        <v>0.00148907284002833</v>
      </c>
      <c r="F9" s="2" t="n">
        <f aca="false">(B9-$B$91)^2</f>
        <v>0.00143193440082644</v>
      </c>
      <c r="G9" s="0" t="n">
        <v>0.424867106601596</v>
      </c>
      <c r="H9" s="0" t="n">
        <f aca="false">ABS(G9-B9)</f>
        <v>0.0101328933984041</v>
      </c>
      <c r="I9" s="0" t="n">
        <f aca="false">H9^2</f>
        <v>0.000102675528623422</v>
      </c>
      <c r="J9" s="0" t="n">
        <v>0.40400318056345</v>
      </c>
      <c r="K9" s="2" t="n">
        <f aca="false">ABS(J9-B9)</f>
        <v>0.0309968194365501</v>
      </c>
      <c r="L9" s="2" t="n">
        <f aca="false">K9^2</f>
        <v>0.000960802815182093</v>
      </c>
      <c r="N9" s="0" t="n">
        <f aca="false">ABS(M9-B9)</f>
        <v>0.435</v>
      </c>
      <c r="O9" s="0" t="n">
        <f aca="false">N9^2</f>
        <v>0.189225</v>
      </c>
      <c r="P9" s="2"/>
      <c r="Q9" s="2" t="n">
        <f aca="false">P9-B9</f>
        <v>-0.435</v>
      </c>
      <c r="R9" s="2" t="n">
        <f aca="false">Q9^2</f>
        <v>0.189225</v>
      </c>
      <c r="T9" s="0" t="n">
        <f aca="false">ABS(S9-B9)</f>
        <v>0.435</v>
      </c>
      <c r="U9" s="0" t="n">
        <f aca="false">T9^2</f>
        <v>0.189225</v>
      </c>
      <c r="W9" s="0" t="s">
        <v>13</v>
      </c>
      <c r="X9" s="0" t="n">
        <f aca="false">AVERAGE(D3:D90)</f>
        <v>0.0383500829152763</v>
      </c>
    </row>
    <row r="10" customFormat="false" ht="12.8" hidden="false" customHeight="false" outlineLevel="0" collapsed="false">
      <c r="A10" s="0" t="n">
        <v>63</v>
      </c>
      <c r="B10" s="0" t="n">
        <v>0.496</v>
      </c>
      <c r="C10" s="0" t="n">
        <v>0.436697632074356</v>
      </c>
      <c r="D10" s="2" t="n">
        <f aca="false">ABS(C10-B10)</f>
        <v>0.0593023679256439</v>
      </c>
      <c r="E10" s="2" t="n">
        <f aca="false">D10^2</f>
        <v>0.00351677084158844</v>
      </c>
      <c r="F10" s="2" t="n">
        <f aca="false">(B10-$B$91)^2</f>
        <v>0.00976952530991735</v>
      </c>
      <c r="G10" s="0" t="n">
        <v>0.442150964401662</v>
      </c>
      <c r="H10" s="0" t="n">
        <f aca="false">ABS(G10-B10)</f>
        <v>0.0538490355983377</v>
      </c>
      <c r="I10" s="0" t="n">
        <f aca="false">H10^2</f>
        <v>0.00289971863487103</v>
      </c>
      <c r="J10" s="0" t="n">
        <v>0.418901097029448</v>
      </c>
      <c r="K10" s="2" t="n">
        <f aca="false">ABS(J10-B10)</f>
        <v>0.0770989029705524</v>
      </c>
      <c r="L10" s="2" t="n">
        <f aca="false">K10^2</f>
        <v>0.00594424083926266</v>
      </c>
      <c r="N10" s="0" t="n">
        <f aca="false">ABS(M10-B10)</f>
        <v>0.496</v>
      </c>
      <c r="O10" s="0" t="n">
        <f aca="false">N10^2</f>
        <v>0.246016</v>
      </c>
      <c r="P10" s="2"/>
      <c r="Q10" s="2" t="n">
        <f aca="false">P10-B10</f>
        <v>-0.496</v>
      </c>
      <c r="R10" s="2" t="n">
        <f aca="false">Q10^2</f>
        <v>0.246016</v>
      </c>
      <c r="T10" s="0" t="n">
        <f aca="false">ABS(S10-B10)</f>
        <v>0.496</v>
      </c>
      <c r="U10" s="0" t="n">
        <f aca="false">T10^2</f>
        <v>0.246016</v>
      </c>
      <c r="W10" s="0" t="s">
        <v>14</v>
      </c>
      <c r="X10" s="0" t="n">
        <f aca="false">1 - SUM(E3:E90)/$X$1</f>
        <v>0.0880965826994755</v>
      </c>
      <c r="Y10" s="0" t="n">
        <f aca="false">1-SUM(I3:I90)/$X$1</f>
        <v>0.121963802332829</v>
      </c>
      <c r="Z10" s="0" t="n">
        <f aca="false">1-SUM(L3:L90)/$X$1</f>
        <v>0.14685999560929</v>
      </c>
      <c r="AA10" s="0" t="n">
        <f aca="false">1-SUM(O3:O90)/X1</f>
        <v>-53.6403286970736</v>
      </c>
      <c r="AB10" s="0" t="n">
        <f aca="false">1-SUM(R3:R90)/X1</f>
        <v>-53.6403286970736</v>
      </c>
      <c r="AC10" s="0" t="n">
        <f aca="false">1-SUM(U3:U90)/X1</f>
        <v>-53.6403286970736</v>
      </c>
    </row>
    <row r="11" customFormat="false" ht="12.8" hidden="false" customHeight="false" outlineLevel="0" collapsed="false">
      <c r="A11" s="0" t="n">
        <v>401</v>
      </c>
      <c r="B11" s="0" t="n">
        <v>0.414</v>
      </c>
      <c r="C11" s="0" t="n">
        <v>0.427844438701868</v>
      </c>
      <c r="D11" s="2" t="n">
        <f aca="false">ABS(C11-B11)</f>
        <v>0.013844438701868</v>
      </c>
      <c r="E11" s="2" t="n">
        <f aca="false">D11^2</f>
        <v>0.000191668482969781</v>
      </c>
      <c r="F11" s="2" t="n">
        <f aca="false">(B11-$B$91)^2</f>
        <v>0.000283616219008264</v>
      </c>
      <c r="G11" s="0" t="n">
        <v>0.41532040387392</v>
      </c>
      <c r="H11" s="0" t="n">
        <f aca="false">ABS(G11-B11)</f>
        <v>0.00132040387392041</v>
      </c>
      <c r="I11" s="0" t="n">
        <f aca="false">H11^2</f>
        <v>1.74346639026402E-006</v>
      </c>
      <c r="J11" s="0" t="n">
        <v>0.416168097406626</v>
      </c>
      <c r="K11" s="2" t="n">
        <f aca="false">ABS(J11-B11)</f>
        <v>0.00216809740662571</v>
      </c>
      <c r="L11" s="2" t="n">
        <f aca="false">K11^2</f>
        <v>4.70064636461714E-006</v>
      </c>
      <c r="N11" s="0" t="n">
        <f aca="false">ABS(M11-B11)</f>
        <v>0.414</v>
      </c>
      <c r="O11" s="0" t="n">
        <f aca="false">N11^2</f>
        <v>0.171396</v>
      </c>
      <c r="P11" s="2"/>
      <c r="Q11" s="2" t="n">
        <f aca="false">P11-B11</f>
        <v>-0.414</v>
      </c>
      <c r="R11" s="2" t="n">
        <f aca="false">Q11^2</f>
        <v>0.171396</v>
      </c>
      <c r="T11" s="0" t="n">
        <f aca="false">ABS(S11-B11)</f>
        <v>0.414</v>
      </c>
      <c r="U11" s="0" t="n">
        <f aca="false">T11^2</f>
        <v>0.171396</v>
      </c>
    </row>
    <row r="12" customFormat="false" ht="12.8" hidden="false" customHeight="false" outlineLevel="0" collapsed="false">
      <c r="A12" s="0" t="n">
        <v>238</v>
      </c>
      <c r="B12" s="0" t="n">
        <v>0.314</v>
      </c>
      <c r="C12" s="0" t="n">
        <v>0.37148604914546</v>
      </c>
      <c r="D12" s="2" t="n">
        <f aca="false">ABS(C12-B12)</f>
        <v>0.0574860491454601</v>
      </c>
      <c r="E12" s="2" t="n">
        <f aca="false">D12^2</f>
        <v>0.00330464584635426</v>
      </c>
      <c r="F12" s="2" t="n">
        <f aca="false">(B12-$B$91)^2</f>
        <v>0.00691543440082646</v>
      </c>
      <c r="G12" s="0" t="n">
        <v>0.366940862964839</v>
      </c>
      <c r="H12" s="0" t="n">
        <f aca="false">ABS(G12-B12)</f>
        <v>0.0529408629648387</v>
      </c>
      <c r="I12" s="0" t="n">
        <f aca="false">H12^2</f>
        <v>0.00280273497146183</v>
      </c>
      <c r="J12" s="0" t="n">
        <v>0.360367698594928</v>
      </c>
      <c r="K12" s="2" t="n">
        <f aca="false">ABS(J12-B12)</f>
        <v>0.0463676985949278</v>
      </c>
      <c r="L12" s="2" t="n">
        <f aca="false">K12^2</f>
        <v>0.00214996347299007</v>
      </c>
      <c r="N12" s="0" t="n">
        <f aca="false">ABS(M12-B12)</f>
        <v>0.314</v>
      </c>
      <c r="O12" s="0" t="n">
        <f aca="false">N12^2</f>
        <v>0.098596</v>
      </c>
      <c r="P12" s="2"/>
      <c r="Q12" s="2" t="n">
        <f aca="false">P12-B12</f>
        <v>-0.314</v>
      </c>
      <c r="R12" s="2" t="n">
        <f aca="false">Q12^2</f>
        <v>0.098596</v>
      </c>
      <c r="T12" s="0" t="n">
        <f aca="false">ABS(S12-B12)</f>
        <v>0.314</v>
      </c>
      <c r="U12" s="0" t="n">
        <f aca="false">T12^2</f>
        <v>0.098596</v>
      </c>
    </row>
    <row r="13" customFormat="false" ht="12.8" hidden="false" customHeight="false" outlineLevel="0" collapsed="false">
      <c r="A13" s="0" t="n">
        <v>168</v>
      </c>
      <c r="B13" s="0" t="n">
        <v>0.326</v>
      </c>
      <c r="C13" s="0" t="n">
        <v>0.391524542123079</v>
      </c>
      <c r="D13" s="2" t="n">
        <f aca="false">ABS(C13-B13)</f>
        <v>0.0655245421230793</v>
      </c>
      <c r="E13" s="2" t="n">
        <f aca="false">D13^2</f>
        <v>0.00429346562043919</v>
      </c>
      <c r="F13" s="2" t="n">
        <f aca="false">(B13-$B$91)^2</f>
        <v>0.00506361621900827</v>
      </c>
      <c r="G13" s="0" t="n">
        <v>0.398532664403319</v>
      </c>
      <c r="H13" s="0" t="n">
        <f aca="false">ABS(G13-B13)</f>
        <v>0.0725326644033193</v>
      </c>
      <c r="I13" s="0" t="n">
        <f aca="false">H13^2</f>
        <v>0.00526098740544455</v>
      </c>
      <c r="J13" s="0" t="n">
        <v>0.390494862571359</v>
      </c>
      <c r="K13" s="2" t="n">
        <f aca="false">ABS(J13-B13)</f>
        <v>0.0644948625713587</v>
      </c>
      <c r="L13" s="2" t="n">
        <f aca="false">K13^2</f>
        <v>0.00415958729809844</v>
      </c>
      <c r="N13" s="0" t="n">
        <f aca="false">ABS(M13-B13)</f>
        <v>0.326</v>
      </c>
      <c r="O13" s="0" t="n">
        <f aca="false">N13^2</f>
        <v>0.106276</v>
      </c>
      <c r="P13" s="2"/>
      <c r="Q13" s="2" t="n">
        <f aca="false">P13-B13</f>
        <v>-0.326</v>
      </c>
      <c r="R13" s="2" t="n">
        <f aca="false">Q13^2</f>
        <v>0.106276</v>
      </c>
      <c r="T13" s="0" t="n">
        <f aca="false">ABS(S13-B13)</f>
        <v>0.326</v>
      </c>
      <c r="U13" s="0" t="n">
        <f aca="false">T13^2</f>
        <v>0.106276</v>
      </c>
      <c r="W13" s="0" t="s">
        <v>15</v>
      </c>
    </row>
    <row r="14" customFormat="false" ht="12.8" hidden="false" customHeight="false" outlineLevel="0" collapsed="false">
      <c r="A14" s="0" t="n">
        <v>409</v>
      </c>
      <c r="B14" s="0" t="n">
        <v>0.39</v>
      </c>
      <c r="C14" s="0" t="n">
        <v>0.398169793188572</v>
      </c>
      <c r="D14" s="2" t="n">
        <f aca="false">ABS(C14-B14)</f>
        <v>0.00816979318857192</v>
      </c>
      <c r="E14" s="2" t="n">
        <f aca="false">D14^2</f>
        <v>6.67455207440361E-005</v>
      </c>
      <c r="F14" s="2" t="n">
        <f aca="false">(B14-$B$91)^2</f>
        <v>5.12525826446287E-005</v>
      </c>
      <c r="G14" s="0" t="n">
        <v>0.430838327854872</v>
      </c>
      <c r="H14" s="0" t="n">
        <f aca="false">ABS(G14-B14)</f>
        <v>0.0408383278548717</v>
      </c>
      <c r="I14" s="0" t="n">
        <f aca="false">H14^2</f>
        <v>0.00166776902198199</v>
      </c>
      <c r="J14" s="0" t="n">
        <v>0.404107414186001</v>
      </c>
      <c r="K14" s="2" t="n">
        <f aca="false">ABS(J14-B14)</f>
        <v>0.0141074141860008</v>
      </c>
      <c r="L14" s="2" t="n">
        <f aca="false">K14^2</f>
        <v>0.000199019135015377</v>
      </c>
      <c r="N14" s="0" t="n">
        <f aca="false">ABS(M14-B14)</f>
        <v>0.39</v>
      </c>
      <c r="O14" s="0" t="n">
        <f aca="false">N14^2</f>
        <v>0.1521</v>
      </c>
      <c r="P14" s="2"/>
      <c r="Q14" s="2" t="n">
        <f aca="false">P14-B14</f>
        <v>-0.39</v>
      </c>
      <c r="R14" s="2" t="n">
        <f aca="false">Q14^2</f>
        <v>0.1521</v>
      </c>
      <c r="T14" s="0" t="n">
        <f aca="false">ABS(S14-B14)</f>
        <v>0.39</v>
      </c>
      <c r="U14" s="0" t="n">
        <f aca="false">T14^2</f>
        <v>0.1521</v>
      </c>
      <c r="X14" s="1" t="s">
        <v>1</v>
      </c>
      <c r="Y14" s="1" t="s">
        <v>2</v>
      </c>
      <c r="Z14" s="1" t="s">
        <v>3</v>
      </c>
      <c r="AA14" s="1" t="n">
        <v>5040</v>
      </c>
      <c r="AB14" s="1" t="n">
        <v>10240</v>
      </c>
      <c r="AC14" s="1" t="n">
        <v>20000</v>
      </c>
    </row>
    <row r="15" customFormat="false" ht="12.8" hidden="false" customHeight="false" outlineLevel="0" collapsed="false">
      <c r="A15" s="0" t="n">
        <v>97</v>
      </c>
      <c r="B15" s="0" t="n">
        <v>0.361</v>
      </c>
      <c r="C15" s="0" t="n">
        <v>0.379521925002336</v>
      </c>
      <c r="D15" s="2" t="n">
        <f aca="false">ABS(C15-B15)</f>
        <v>0.0185219250023365</v>
      </c>
      <c r="E15" s="2" t="n">
        <f aca="false">D15^2</f>
        <v>0.000343061705792176</v>
      </c>
      <c r="F15" s="2" t="n">
        <f aca="false">(B15-$B$91)^2</f>
        <v>0.0013074798553719</v>
      </c>
      <c r="G15" s="0" t="n">
        <v>0.361072641331702</v>
      </c>
      <c r="H15" s="0" t="n">
        <f aca="false">ABS(G15-B15)</f>
        <v>7.26413317024277E-005</v>
      </c>
      <c r="I15" s="0" t="n">
        <f aca="false">H15^2</f>
        <v>5.27676307150213E-009</v>
      </c>
      <c r="J15" s="0" t="n">
        <v>0.37907718680799</v>
      </c>
      <c r="K15" s="2" t="n">
        <f aca="false">ABS(J15-B15)</f>
        <v>0.01807718680799</v>
      </c>
      <c r="L15" s="2" t="n">
        <f aca="false">K15^2</f>
        <v>0.000326784682890969</v>
      </c>
      <c r="N15" s="0" t="n">
        <f aca="false">ABS(M15-B15)</f>
        <v>0.361</v>
      </c>
      <c r="O15" s="0" t="n">
        <f aca="false">N15^2</f>
        <v>0.130321</v>
      </c>
      <c r="P15" s="2"/>
      <c r="Q15" s="2" t="n">
        <f aca="false">P15-B15</f>
        <v>-0.361</v>
      </c>
      <c r="R15" s="2" t="n">
        <f aca="false">Q15^2</f>
        <v>0.130321</v>
      </c>
      <c r="T15" s="0" t="n">
        <f aca="false">ABS(S15-B15)</f>
        <v>0.361</v>
      </c>
      <c r="U15" s="0" t="n">
        <f aca="false">T15^2</f>
        <v>0.130321</v>
      </c>
    </row>
    <row r="16" customFormat="false" ht="12.8" hidden="false" customHeight="false" outlineLevel="0" collapsed="false">
      <c r="A16" s="0" t="n">
        <v>368</v>
      </c>
      <c r="B16" s="0" t="n">
        <v>0.541</v>
      </c>
      <c r="C16" s="0" t="n">
        <v>0.43400764465332</v>
      </c>
      <c r="D16" s="2" t="n">
        <f aca="false">ABS(C16-B16)</f>
        <v>0.10699235534668</v>
      </c>
      <c r="E16" s="2" t="n">
        <f aca="false">D16^2</f>
        <v>0.0114473641026302</v>
      </c>
      <c r="F16" s="2" t="n">
        <f aca="false">(B16-$B$91)^2</f>
        <v>0.0206902071280992</v>
      </c>
      <c r="G16" s="0" t="n">
        <v>0.433795964345336</v>
      </c>
      <c r="H16" s="0" t="n">
        <f aca="false">ABS(G16-B16)</f>
        <v>0.107204035654664</v>
      </c>
      <c r="I16" s="0" t="n">
        <f aca="false">H16^2</f>
        <v>0.0114927052606465</v>
      </c>
      <c r="J16" s="0" t="n">
        <v>0.41034441255033</v>
      </c>
      <c r="K16" s="2" t="n">
        <f aca="false">ABS(J16-B16)</f>
        <v>0.13065558744967</v>
      </c>
      <c r="L16" s="2" t="n">
        <f aca="false">K16^2</f>
        <v>0.0170708825318183</v>
      </c>
      <c r="N16" s="0" t="n">
        <f aca="false">ABS(M16-B16)</f>
        <v>0.541</v>
      </c>
      <c r="O16" s="0" t="n">
        <f aca="false">N16^2</f>
        <v>0.292681</v>
      </c>
      <c r="P16" s="2"/>
      <c r="Q16" s="2" t="n">
        <f aca="false">P16-B16</f>
        <v>-0.541</v>
      </c>
      <c r="R16" s="2" t="n">
        <f aca="false">Q16^2</f>
        <v>0.292681</v>
      </c>
      <c r="T16" s="0" t="n">
        <f aca="false">ABS(S16-B16)</f>
        <v>0.541</v>
      </c>
      <c r="U16" s="0" t="n">
        <f aca="false">T16^2</f>
        <v>0.292681</v>
      </c>
      <c r="W16" s="0" t="s">
        <v>12</v>
      </c>
      <c r="X16" s="0" t="n">
        <f aca="false">SQRT(AVERAGE(E94:E444))</f>
        <v>0.0299494335646864</v>
      </c>
      <c r="Y16" s="0" t="n">
        <f aca="false">SQRT(AVERAGE(I94:I444))</f>
        <v>0.0354608795461134</v>
      </c>
    </row>
    <row r="17" customFormat="false" ht="12.8" hidden="false" customHeight="false" outlineLevel="0" collapsed="false">
      <c r="A17" s="0" t="n">
        <v>215</v>
      </c>
      <c r="B17" s="0" t="n">
        <v>0.429</v>
      </c>
      <c r="C17" s="0" t="n">
        <v>0.403436478227377</v>
      </c>
      <c r="D17" s="2" t="n">
        <f aca="false">ABS(C17-B17)</f>
        <v>0.0255635217726231</v>
      </c>
      <c r="E17" s="2" t="n">
        <f aca="false">D17^2</f>
        <v>0.000653493645419376</v>
      </c>
      <c r="F17" s="2" t="n">
        <f aca="false">(B17-$B$91)^2</f>
        <v>0.00101384349173554</v>
      </c>
      <c r="G17" s="0" t="n">
        <v>0.431794244796038</v>
      </c>
      <c r="H17" s="0" t="n">
        <f aca="false">ABS(G17-B17)</f>
        <v>0.00279424479603763</v>
      </c>
      <c r="I17" s="0" t="n">
        <f aca="false">H17^2</f>
        <v>7.80780398018335E-006</v>
      </c>
      <c r="J17" s="0" t="n">
        <v>0.40838279388845</v>
      </c>
      <c r="K17" s="2" t="n">
        <f aca="false">ABS(J17-B17)</f>
        <v>0.0206172061115504</v>
      </c>
      <c r="L17" s="2" t="n">
        <f aca="false">K17^2</f>
        <v>0.00042506918784615</v>
      </c>
      <c r="N17" s="0" t="n">
        <f aca="false">ABS(M17-B17)</f>
        <v>0.429</v>
      </c>
      <c r="O17" s="0" t="n">
        <f aca="false">N17^2</f>
        <v>0.184041</v>
      </c>
      <c r="P17" s="2"/>
      <c r="Q17" s="2" t="n">
        <f aca="false">P17-B17</f>
        <v>-0.429</v>
      </c>
      <c r="R17" s="2" t="n">
        <f aca="false">Q17^2</f>
        <v>0.184041</v>
      </c>
      <c r="T17" s="0" t="n">
        <f aca="false">ABS(S17-B17)</f>
        <v>0.429</v>
      </c>
      <c r="U17" s="0" t="n">
        <f aca="false">T17^2</f>
        <v>0.184041</v>
      </c>
      <c r="W17" s="0" t="s">
        <v>13</v>
      </c>
      <c r="X17" s="0" t="n">
        <f aca="false">AVERAGE(D94:D444)</f>
        <v>0.0183498791637923</v>
      </c>
      <c r="Y17" s="0" t="n">
        <f aca="false">AVERAGE(H94:H444)</f>
        <v>0.0275989595243967</v>
      </c>
      <c r="Z17" s="0" t="n">
        <f aca="false">AVERAGE(K94:K444)</f>
        <v>0.0241457066956876</v>
      </c>
      <c r="AA17" s="0" t="n">
        <f aca="false">AVERAGE(N94:N444)</f>
        <v>0.398512820512821</v>
      </c>
      <c r="AB17" s="0" t="n">
        <f aca="false">AVERAGE(Q94:Q444)</f>
        <v>-0.398512820512821</v>
      </c>
      <c r="AC17" s="0" t="n">
        <f aca="false">AVERAGE(T94:T444)</f>
        <v>0.398512820512821</v>
      </c>
    </row>
    <row r="18" customFormat="false" ht="12.8" hidden="false" customHeight="false" outlineLevel="0" collapsed="false">
      <c r="A18" s="0" t="n">
        <v>200</v>
      </c>
      <c r="B18" s="0" t="n">
        <v>0.483</v>
      </c>
      <c r="C18" s="0" t="n">
        <v>0.408676709979773</v>
      </c>
      <c r="D18" s="2" t="n">
        <f aca="false">ABS(C18-B18)</f>
        <v>0.0743232900202275</v>
      </c>
      <c r="E18" s="2" t="n">
        <f aca="false">D18^2</f>
        <v>0.00552395143943085</v>
      </c>
      <c r="F18" s="2" t="n">
        <f aca="false">(B18-$B$91)^2</f>
        <v>0.00736866167355372</v>
      </c>
      <c r="G18" s="0" t="n">
        <v>0.441886762157083</v>
      </c>
      <c r="H18" s="0" t="n">
        <f aca="false">ABS(G18-B18)</f>
        <v>0.0411132378429175</v>
      </c>
      <c r="I18" s="0" t="n">
        <f aca="false">H18^2</f>
        <v>0.0016902983259283</v>
      </c>
      <c r="J18" s="0" t="n">
        <v>0.405790843069553</v>
      </c>
      <c r="K18" s="2" t="n">
        <f aca="false">ABS(J18-B18)</f>
        <v>0.0772091569304467</v>
      </c>
      <c r="L18" s="2" t="n">
        <f aca="false">K18^2</f>
        <v>0.00596125391391034</v>
      </c>
      <c r="N18" s="0" t="n">
        <f aca="false">ABS(M18-B18)</f>
        <v>0.483</v>
      </c>
      <c r="O18" s="0" t="n">
        <f aca="false">N18^2</f>
        <v>0.233289</v>
      </c>
      <c r="P18" s="2"/>
      <c r="Q18" s="2" t="n">
        <f aca="false">P18-B18</f>
        <v>-0.483</v>
      </c>
      <c r="R18" s="2" t="n">
        <f aca="false">Q18^2</f>
        <v>0.233289</v>
      </c>
      <c r="T18" s="0" t="n">
        <f aca="false">ABS(S18-B18)</f>
        <v>0.483</v>
      </c>
      <c r="U18" s="0" t="n">
        <f aca="false">T18^2</f>
        <v>0.233289</v>
      </c>
      <c r="W18" s="0" t="s">
        <v>14</v>
      </c>
      <c r="X18" s="0" t="n">
        <f aca="false">1-SUM(E94:E444)/$X$2</f>
        <v>0.750239541711753</v>
      </c>
      <c r="Y18" s="0" t="n">
        <f aca="false">1-SUM(I94:I444)/X2</f>
        <v>0.649856987987101</v>
      </c>
      <c r="Z18" s="0" t="n">
        <f aca="false">1-SUM(L94:L444)/$X$2</f>
        <v>0.698857280648602</v>
      </c>
      <c r="AA18" s="0" t="n">
        <f aca="false">1-SUM(O94:O444)/X2</f>
        <v>-44.2212537953468</v>
      </c>
      <c r="AB18" s="0" t="n">
        <f aca="false">1-SUM(R94:R444)/X2</f>
        <v>-44.2212537953468</v>
      </c>
      <c r="AC18" s="0" t="n">
        <f aca="false">1-SUM(U94:U444)/X2</f>
        <v>-44.2212537953468</v>
      </c>
    </row>
    <row r="19" customFormat="false" ht="12.8" hidden="false" customHeight="false" outlineLevel="0" collapsed="false">
      <c r="A19" s="0" t="n">
        <v>172</v>
      </c>
      <c r="B19" s="0" t="n">
        <v>0.426</v>
      </c>
      <c r="C19" s="0" t="n">
        <v>0.371164690703154</v>
      </c>
      <c r="D19" s="2" t="n">
        <f aca="false">ABS(C19-B19)</f>
        <v>0.0548353092968464</v>
      </c>
      <c r="E19" s="2" t="n">
        <f aca="false">D19^2</f>
        <v>0.00300691114568081</v>
      </c>
      <c r="F19" s="2" t="n">
        <f aca="false">(B19-$B$91)^2</f>
        <v>0.000831798037190082</v>
      </c>
      <c r="G19" s="0" t="n">
        <v>0.373290562070906</v>
      </c>
      <c r="H19" s="0" t="n">
        <f aca="false">ABS(G19-B19)</f>
        <v>0.0527094379290939</v>
      </c>
      <c r="I19" s="0" t="n">
        <f aca="false">H19^2</f>
        <v>0.002778284846801</v>
      </c>
      <c r="J19" s="0" t="n">
        <v>0.38804433029145</v>
      </c>
      <c r="K19" s="2" t="n">
        <f aca="false">ABS(J19-B19)</f>
        <v>0.03795566970855</v>
      </c>
      <c r="L19" s="2" t="n">
        <f aca="false">K19^2</f>
        <v>0.00144063286302454</v>
      </c>
      <c r="N19" s="0" t="n">
        <f aca="false">ABS(M19-B19)</f>
        <v>0.426</v>
      </c>
      <c r="O19" s="0" t="n">
        <f aca="false">N19^2</f>
        <v>0.181476</v>
      </c>
      <c r="P19" s="2"/>
      <c r="Q19" s="2" t="n">
        <f aca="false">P19-B19</f>
        <v>-0.426</v>
      </c>
      <c r="R19" s="2" t="n">
        <f aca="false">Q19^2</f>
        <v>0.181476</v>
      </c>
      <c r="T19" s="0" t="n">
        <f aca="false">ABS(S19-B19)</f>
        <v>0.426</v>
      </c>
      <c r="U19" s="0" t="n">
        <f aca="false">T19^2</f>
        <v>0.181476</v>
      </c>
    </row>
    <row r="20" customFormat="false" ht="12.8" hidden="false" customHeight="false" outlineLevel="0" collapsed="false">
      <c r="A20" s="0" t="n">
        <v>169</v>
      </c>
      <c r="B20" s="0" t="n">
        <v>0.409</v>
      </c>
      <c r="C20" s="0" t="n">
        <v>0.422697812318802</v>
      </c>
      <c r="D20" s="2" t="n">
        <f aca="false">ABS(C20-B20)</f>
        <v>0.0136978123188019</v>
      </c>
      <c r="E20" s="2" t="n">
        <f aca="false">D20^2</f>
        <v>0.00018763006232112</v>
      </c>
      <c r="F20" s="2" t="n">
        <f aca="false">(B20-$B$91)^2</f>
        <v>0.000140207128099173</v>
      </c>
      <c r="G20" s="0" t="n">
        <v>0.366217880509794</v>
      </c>
      <c r="H20" s="0" t="n">
        <f aca="false">ABS(G20-B20)</f>
        <v>0.0427821194902063</v>
      </c>
      <c r="I20" s="0" t="n">
        <f aca="false">H20^2</f>
        <v>0.00183030974807429</v>
      </c>
      <c r="J20" s="0" t="n">
        <v>0.404232425615191</v>
      </c>
      <c r="K20" s="2" t="n">
        <f aca="false">ABS(J20-B20)</f>
        <v>0.00476757438480857</v>
      </c>
      <c r="L20" s="2" t="n">
        <f aca="false">K20^2</f>
        <v>2.27297655146828E-005</v>
      </c>
      <c r="N20" s="0" t="n">
        <f aca="false">ABS(M20-B20)</f>
        <v>0.409</v>
      </c>
      <c r="O20" s="0" t="n">
        <f aca="false">N20^2</f>
        <v>0.167281</v>
      </c>
      <c r="P20" s="2"/>
      <c r="Q20" s="2" t="n">
        <f aca="false">P20-B20</f>
        <v>-0.409</v>
      </c>
      <c r="R20" s="2" t="n">
        <f aca="false">Q20^2</f>
        <v>0.167281</v>
      </c>
      <c r="T20" s="0" t="n">
        <f aca="false">ABS(S20-B20)</f>
        <v>0.409</v>
      </c>
      <c r="U20" s="0" t="n">
        <f aca="false">T20^2</f>
        <v>0.167281</v>
      </c>
    </row>
    <row r="21" customFormat="false" ht="12.8" hidden="false" customHeight="false" outlineLevel="0" collapsed="false">
      <c r="A21" s="0" t="n">
        <v>282</v>
      </c>
      <c r="B21" s="0" t="n">
        <v>0.369</v>
      </c>
      <c r="C21" s="0" t="n">
        <v>0.426337331533432</v>
      </c>
      <c r="D21" s="2" t="n">
        <f aca="false">ABS(C21-B21)</f>
        <v>0.057337331533432</v>
      </c>
      <c r="E21" s="2" t="n">
        <f aca="false">D21^2</f>
        <v>0.00328756958737469</v>
      </c>
      <c r="F21" s="2" t="n">
        <f aca="false">(B21-$B$91)^2</f>
        <v>0.000792934400826446</v>
      </c>
      <c r="G21" s="0" t="n">
        <v>0.365671926178038</v>
      </c>
      <c r="H21" s="0" t="n">
        <f aca="false">ABS(G21-B21)</f>
        <v>0.00332807382196193</v>
      </c>
      <c r="I21" s="0" t="n">
        <f aca="false">H21^2</f>
        <v>1.10760753644283E-005</v>
      </c>
      <c r="J21" s="0" t="n">
        <v>0.373413047753274</v>
      </c>
      <c r="K21" s="2" t="n">
        <f aca="false">ABS(J21-B21)</f>
        <v>0.00441304775327439</v>
      </c>
      <c r="L21" s="2" t="n">
        <f aca="false">K21^2</f>
        <v>1.94749904726801E-005</v>
      </c>
      <c r="N21" s="0" t="n">
        <f aca="false">ABS(M21-B21)</f>
        <v>0.369</v>
      </c>
      <c r="O21" s="0" t="n">
        <f aca="false">N21^2</f>
        <v>0.136161</v>
      </c>
      <c r="P21" s="2"/>
      <c r="Q21" s="2" t="n">
        <f aca="false">P21-B21</f>
        <v>-0.369</v>
      </c>
      <c r="R21" s="2" t="n">
        <f aca="false">Q21^2</f>
        <v>0.136161</v>
      </c>
      <c r="T21" s="0" t="n">
        <f aca="false">ABS(S21-B21)</f>
        <v>0.369</v>
      </c>
      <c r="U21" s="0" t="n">
        <f aca="false">T21^2</f>
        <v>0.136161</v>
      </c>
    </row>
    <row r="22" customFormat="false" ht="12.8" hidden="false" customHeight="false" outlineLevel="0" collapsed="false">
      <c r="A22" s="0" t="n">
        <v>134</v>
      </c>
      <c r="B22" s="0" t="n">
        <v>0.32</v>
      </c>
      <c r="C22" s="0" t="n">
        <v>0.366647366434336</v>
      </c>
      <c r="D22" s="2" t="n">
        <f aca="false">ABS(C22-B22)</f>
        <v>0.0466473664343357</v>
      </c>
      <c r="E22" s="2" t="n">
        <f aca="false">D22^2</f>
        <v>0.00217597679525919</v>
      </c>
      <c r="F22" s="2" t="n">
        <f aca="false">(B22-$B$91)^2</f>
        <v>0.00595352530991736</v>
      </c>
      <c r="G22" s="0" t="n">
        <v>0.359637034591287</v>
      </c>
      <c r="H22" s="0" t="n">
        <f aca="false">ABS(G22-B22)</f>
        <v>0.0396370345912874</v>
      </c>
      <c r="I22" s="0" t="n">
        <f aca="false">H22^2</f>
        <v>0.00157109451119091</v>
      </c>
      <c r="J22" s="0" t="n">
        <v>0.38245917391032</v>
      </c>
      <c r="K22" s="2" t="n">
        <f aca="false">ABS(J22-B22)</f>
        <v>0.0624591739103198</v>
      </c>
      <c r="L22" s="2" t="n">
        <f aca="false">K22^2</f>
        <v>0.00390114840555957</v>
      </c>
      <c r="N22" s="0" t="n">
        <f aca="false">ABS(M22-B22)</f>
        <v>0.32</v>
      </c>
      <c r="O22" s="0" t="n">
        <f aca="false">N22^2</f>
        <v>0.1024</v>
      </c>
      <c r="P22" s="2"/>
      <c r="Q22" s="2" t="n">
        <f aca="false">P22-B22</f>
        <v>-0.32</v>
      </c>
      <c r="R22" s="2" t="n">
        <f aca="false">Q22^2</f>
        <v>0.1024</v>
      </c>
      <c r="T22" s="0" t="n">
        <f aca="false">ABS(S22-B22)</f>
        <v>0.32</v>
      </c>
      <c r="U22" s="0" t="n">
        <f aca="false">T22^2</f>
        <v>0.1024</v>
      </c>
    </row>
    <row r="23" customFormat="false" ht="12.8" hidden="false" customHeight="false" outlineLevel="0" collapsed="false">
      <c r="A23" s="0" t="n">
        <v>243</v>
      </c>
      <c r="B23" s="0" t="n">
        <v>0.398</v>
      </c>
      <c r="C23" s="0" t="n">
        <v>0.41405475884676</v>
      </c>
      <c r="D23" s="2" t="n">
        <f aca="false">ABS(C23-B23)</f>
        <v>0.0160547588467598</v>
      </c>
      <c r="E23" s="2" t="n">
        <f aca="false">D23^2</f>
        <v>0.000257755281627611</v>
      </c>
      <c r="F23" s="2" t="n">
        <f aca="false">(B23-$B$91)^2</f>
        <v>7.071280991735E-007</v>
      </c>
      <c r="G23" s="0" t="n">
        <v>0.434205966070294</v>
      </c>
      <c r="H23" s="0" t="n">
        <f aca="false">ABS(G23-B23)</f>
        <v>0.0362059660702944</v>
      </c>
      <c r="I23" s="0" t="n">
        <f aca="false">H23^2</f>
        <v>0.00131087197908331</v>
      </c>
      <c r="J23" s="0" t="n">
        <v>0.398454686626792</v>
      </c>
      <c r="K23" s="2" t="n">
        <f aca="false">ABS(J23-B23)</f>
        <v>0.000454686626791934</v>
      </c>
      <c r="L23" s="2" t="n">
        <f aca="false">K23^2</f>
        <v>2.06739928583427E-007</v>
      </c>
      <c r="N23" s="0" t="n">
        <f aca="false">ABS(M23-B23)</f>
        <v>0.398</v>
      </c>
      <c r="O23" s="0" t="n">
        <f aca="false">N23^2</f>
        <v>0.158404</v>
      </c>
      <c r="P23" s="2"/>
      <c r="Q23" s="2" t="n">
        <f aca="false">P23-B23</f>
        <v>-0.398</v>
      </c>
      <c r="R23" s="2" t="n">
        <f aca="false">Q23^2</f>
        <v>0.158404</v>
      </c>
      <c r="T23" s="0" t="n">
        <f aca="false">ABS(S23-B23)</f>
        <v>0.398</v>
      </c>
      <c r="U23" s="0" t="n">
        <f aca="false">T23^2</f>
        <v>0.158404</v>
      </c>
    </row>
    <row r="24" customFormat="false" ht="12.8" hidden="false" customHeight="false" outlineLevel="0" collapsed="false">
      <c r="A24" s="0" t="n">
        <v>145</v>
      </c>
      <c r="B24" s="0" t="n">
        <v>0.331</v>
      </c>
      <c r="C24" s="0" t="n">
        <v>0.399594996124506</v>
      </c>
      <c r="D24" s="2" t="n">
        <f aca="false">ABS(C24-B24)</f>
        <v>0.068594996124506</v>
      </c>
      <c r="E24" s="2" t="n">
        <f aca="false">D24^2</f>
        <v>0.00470527349332099</v>
      </c>
      <c r="F24" s="2" t="n">
        <f aca="false">(B24-$B$91)^2</f>
        <v>0.00437702530991736</v>
      </c>
      <c r="G24" s="0" t="n">
        <v>0.410769884474576</v>
      </c>
      <c r="H24" s="0" t="n">
        <f aca="false">ABS(G24-B24)</f>
        <v>0.0797698844745755</v>
      </c>
      <c r="I24" s="0" t="n">
        <f aca="false">H24^2</f>
        <v>0.00636323446908712</v>
      </c>
      <c r="J24" s="0" t="n">
        <v>0.401338798925281</v>
      </c>
      <c r="K24" s="2" t="n">
        <f aca="false">ABS(J24-B24)</f>
        <v>0.0703387989252806</v>
      </c>
      <c r="L24" s="2" t="n">
        <f aca="false">K24^2</f>
        <v>0.00494754663425105</v>
      </c>
      <c r="N24" s="0" t="n">
        <f aca="false">ABS(M24-B24)</f>
        <v>0.331</v>
      </c>
      <c r="O24" s="0" t="n">
        <f aca="false">N24^2</f>
        <v>0.109561</v>
      </c>
      <c r="P24" s="2"/>
      <c r="Q24" s="2" t="n">
        <f aca="false">P24-B24</f>
        <v>-0.331</v>
      </c>
      <c r="R24" s="2" t="n">
        <f aca="false">Q24^2</f>
        <v>0.109561</v>
      </c>
      <c r="T24" s="0" t="n">
        <f aca="false">ABS(S24-B24)</f>
        <v>0.331</v>
      </c>
      <c r="U24" s="0" t="n">
        <f aca="false">T24^2</f>
        <v>0.109561</v>
      </c>
    </row>
    <row r="25" customFormat="false" ht="12.8" hidden="false" customHeight="false" outlineLevel="0" collapsed="false">
      <c r="A25" s="0" t="n">
        <v>166</v>
      </c>
      <c r="B25" s="0" t="n">
        <v>0.327</v>
      </c>
      <c r="C25" s="0" t="n">
        <v>0.378881841897964</v>
      </c>
      <c r="D25" s="2" t="n">
        <f aca="false">ABS(C25-B25)</f>
        <v>0.0518818418979645</v>
      </c>
      <c r="E25" s="2" t="n">
        <f aca="false">D25^2</f>
        <v>0.00269172551872538</v>
      </c>
      <c r="F25" s="2" t="n">
        <f aca="false">(B25-$B$91)^2</f>
        <v>0.00492229803719009</v>
      </c>
      <c r="G25" s="0" t="n">
        <v>0.395820907317102</v>
      </c>
      <c r="H25" s="0" t="n">
        <f aca="false">ABS(G25-B25)</f>
        <v>0.0688209073171019</v>
      </c>
      <c r="I25" s="0" t="n">
        <f aca="false">H25^2</f>
        <v>0.00473631728394914</v>
      </c>
      <c r="J25" s="0" t="n">
        <v>0.378556896001101</v>
      </c>
      <c r="K25" s="2" t="n">
        <f aca="false">ABS(J25-B25)</f>
        <v>0.0515568960011005</v>
      </c>
      <c r="L25" s="2" t="n">
        <f aca="false">K25^2</f>
        <v>0.0026581135252683</v>
      </c>
      <c r="N25" s="0" t="n">
        <f aca="false">ABS(M25-B25)</f>
        <v>0.327</v>
      </c>
      <c r="O25" s="0" t="n">
        <f aca="false">N25^2</f>
        <v>0.106929</v>
      </c>
      <c r="P25" s="2"/>
      <c r="Q25" s="2" t="n">
        <f aca="false">P25-B25</f>
        <v>-0.327</v>
      </c>
      <c r="R25" s="2" t="n">
        <f aca="false">Q25^2</f>
        <v>0.106929</v>
      </c>
      <c r="T25" s="0" t="n">
        <f aca="false">ABS(S25-B25)</f>
        <v>0.327</v>
      </c>
      <c r="U25" s="0" t="n">
        <f aca="false">T25^2</f>
        <v>0.106929</v>
      </c>
    </row>
    <row r="26" customFormat="false" ht="12.8" hidden="false" customHeight="false" outlineLevel="0" collapsed="false">
      <c r="A26" s="0" t="n">
        <v>286</v>
      </c>
      <c r="B26" s="0" t="n">
        <v>0.373</v>
      </c>
      <c r="C26" s="0" t="n">
        <v>0.397304568439722</v>
      </c>
      <c r="D26" s="2" t="n">
        <f aca="false">ABS(C26-B26)</f>
        <v>0.0243045684397221</v>
      </c>
      <c r="E26" s="2" t="n">
        <f aca="false">D26^2</f>
        <v>0.000590712047041134</v>
      </c>
      <c r="F26" s="2" t="n">
        <f aca="false">(B26-$B$91)^2</f>
        <v>0.000583661673553722</v>
      </c>
      <c r="G26" s="0" t="n">
        <v>0.405113958753645</v>
      </c>
      <c r="H26" s="0" t="n">
        <f aca="false">ABS(G26-B26)</f>
        <v>0.0321139587536454</v>
      </c>
      <c r="I26" s="0" t="n">
        <f aca="false">H26^2</f>
        <v>0.00103130634683084</v>
      </c>
      <c r="J26" s="0" t="n">
        <v>0.401440938934684</v>
      </c>
      <c r="K26" s="2" t="n">
        <f aca="false">ABS(J26-B26)</f>
        <v>0.0284409389346838</v>
      </c>
      <c r="L26" s="2" t="n">
        <f aca="false">K26^2</f>
        <v>0.000808887007486413</v>
      </c>
      <c r="N26" s="0" t="n">
        <f aca="false">ABS(M26-B26)</f>
        <v>0.373</v>
      </c>
      <c r="O26" s="0" t="n">
        <f aca="false">N26^2</f>
        <v>0.139129</v>
      </c>
      <c r="P26" s="2"/>
      <c r="Q26" s="2" t="n">
        <f aca="false">P26-B26</f>
        <v>-0.373</v>
      </c>
      <c r="R26" s="2" t="n">
        <f aca="false">Q26^2</f>
        <v>0.139129</v>
      </c>
      <c r="T26" s="0" t="n">
        <f aca="false">ABS(S26-B26)</f>
        <v>0.373</v>
      </c>
      <c r="U26" s="0" t="n">
        <f aca="false">T26^2</f>
        <v>0.139129</v>
      </c>
    </row>
    <row r="27" customFormat="false" ht="12.8" hidden="false" customHeight="false" outlineLevel="0" collapsed="false">
      <c r="A27" s="0" t="n">
        <v>6</v>
      </c>
      <c r="B27" s="0" t="n">
        <v>0.431</v>
      </c>
      <c r="C27" s="0" t="n">
        <v>0.428420469164848</v>
      </c>
      <c r="D27" s="2" t="n">
        <f aca="false">ABS(C27-B27)</f>
        <v>0.00257953083515172</v>
      </c>
      <c r="E27" s="2" t="n">
        <f aca="false">D27^2</f>
        <v>6.65397932949854E-006</v>
      </c>
      <c r="F27" s="2" t="n">
        <f aca="false">(B27-$B$91)^2</f>
        <v>0.00114520712809917</v>
      </c>
      <c r="G27" s="0" t="n">
        <v>0.440598321147263</v>
      </c>
      <c r="H27" s="0" t="n">
        <f aca="false">ABS(G27-B27)</f>
        <v>0.009598321147263</v>
      </c>
      <c r="I27" s="0" t="n">
        <f aca="false">H27^2</f>
        <v>9.21277688459961E-005</v>
      </c>
      <c r="J27" s="0" t="n">
        <v>0.409099909476936</v>
      </c>
      <c r="K27" s="2" t="n">
        <f aca="false">ABS(J27-B27)</f>
        <v>0.0219000905230642</v>
      </c>
      <c r="L27" s="2" t="n">
        <f aca="false">K27^2</f>
        <v>0.000479613964918406</v>
      </c>
      <c r="N27" s="0" t="n">
        <f aca="false">ABS(M27-B27)</f>
        <v>0.431</v>
      </c>
      <c r="O27" s="0" t="n">
        <f aca="false">N27^2</f>
        <v>0.185761</v>
      </c>
      <c r="P27" s="2"/>
      <c r="Q27" s="2" t="n">
        <f aca="false">P27-B27</f>
        <v>-0.431</v>
      </c>
      <c r="R27" s="2" t="n">
        <f aca="false">Q27^2</f>
        <v>0.185761</v>
      </c>
      <c r="T27" s="0" t="n">
        <f aca="false">ABS(S27-B27)</f>
        <v>0.431</v>
      </c>
      <c r="U27" s="0" t="n">
        <f aca="false">T27^2</f>
        <v>0.185761</v>
      </c>
    </row>
    <row r="28" customFormat="false" ht="12.8" hidden="false" customHeight="false" outlineLevel="0" collapsed="false">
      <c r="A28" s="0" t="n">
        <v>165</v>
      </c>
      <c r="B28" s="0" t="n">
        <v>0.371</v>
      </c>
      <c r="C28" s="0" t="n">
        <v>0.393999371677637</v>
      </c>
      <c r="D28" s="2" t="n">
        <f aca="false">ABS(C28-B28)</f>
        <v>0.0229993716776371</v>
      </c>
      <c r="E28" s="2" t="n">
        <f aca="false">D28^2</f>
        <v>0.000528971097566096</v>
      </c>
      <c r="F28" s="2" t="n">
        <f aca="false">(B28-$B$91)^2</f>
        <v>0.000684298037190086</v>
      </c>
      <c r="G28" s="0" t="n">
        <v>0.397278212942183</v>
      </c>
      <c r="H28" s="0" t="n">
        <f aca="false">ABS(G28-B28)</f>
        <v>0.026278212942183</v>
      </c>
      <c r="I28" s="0" t="n">
        <f aca="false">H28^2</f>
        <v>0.000690544475434715</v>
      </c>
      <c r="J28" s="0" t="n">
        <v>0.399387824349105</v>
      </c>
      <c r="K28" s="2" t="n">
        <f aca="false">ABS(J28-B28)</f>
        <v>0.0283878243491054</v>
      </c>
      <c r="L28" s="2" t="n">
        <f aca="false">K28^2</f>
        <v>0.000805868571275662</v>
      </c>
      <c r="N28" s="0" t="n">
        <f aca="false">ABS(M28-B28)</f>
        <v>0.371</v>
      </c>
      <c r="O28" s="0" t="n">
        <f aca="false">N28^2</f>
        <v>0.137641</v>
      </c>
      <c r="P28" s="2"/>
      <c r="Q28" s="2" t="n">
        <f aca="false">P28-B28</f>
        <v>-0.371</v>
      </c>
      <c r="R28" s="2" t="n">
        <f aca="false">Q28^2</f>
        <v>0.137641</v>
      </c>
      <c r="T28" s="0" t="n">
        <f aca="false">ABS(S28-B28)</f>
        <v>0.371</v>
      </c>
      <c r="U28" s="0" t="n">
        <f aca="false">T28^2</f>
        <v>0.137641</v>
      </c>
    </row>
    <row r="29" customFormat="false" ht="12.8" hidden="false" customHeight="false" outlineLevel="0" collapsed="false">
      <c r="A29" s="0" t="n">
        <v>75</v>
      </c>
      <c r="B29" s="0" t="n">
        <v>0.435</v>
      </c>
      <c r="C29" s="0" t="n">
        <v>0.431879885494709</v>
      </c>
      <c r="D29" s="2" t="n">
        <f aca="false">ABS(C29-B29)</f>
        <v>0.00312011450529098</v>
      </c>
      <c r="E29" s="2" t="n">
        <f aca="false">D29^2</f>
        <v>9.73511452612719E-006</v>
      </c>
      <c r="F29" s="2" t="n">
        <f aca="false">(B29-$B$91)^2</f>
        <v>0.00143193440082644</v>
      </c>
      <c r="G29" s="0" t="n">
        <v>0.431043084710836</v>
      </c>
      <c r="H29" s="0" t="n">
        <f aca="false">ABS(G29-B29)</f>
        <v>0.00395691528916359</v>
      </c>
      <c r="I29" s="0" t="n">
        <f aca="false">H29^2</f>
        <v>1.56571786056166E-005</v>
      </c>
      <c r="J29" s="0" t="n">
        <v>0.407834618352354</v>
      </c>
      <c r="K29" s="2" t="n">
        <f aca="false">ABS(J29-B29)</f>
        <v>0.0271653816476464</v>
      </c>
      <c r="L29" s="2" t="n">
        <f aca="false">K29^2</f>
        <v>0.000737957960062285</v>
      </c>
      <c r="N29" s="0" t="n">
        <f aca="false">ABS(M29-B29)</f>
        <v>0.435</v>
      </c>
      <c r="O29" s="0" t="n">
        <f aca="false">N29^2</f>
        <v>0.189225</v>
      </c>
      <c r="P29" s="2"/>
      <c r="Q29" s="2" t="n">
        <f aca="false">P29-B29</f>
        <v>-0.435</v>
      </c>
      <c r="R29" s="2" t="n">
        <f aca="false">Q29^2</f>
        <v>0.189225</v>
      </c>
      <c r="T29" s="0" t="n">
        <f aca="false">ABS(S29-B29)</f>
        <v>0.435</v>
      </c>
      <c r="U29" s="0" t="n">
        <f aca="false">T29^2</f>
        <v>0.189225</v>
      </c>
    </row>
    <row r="30" customFormat="false" ht="12.8" hidden="false" customHeight="false" outlineLevel="0" collapsed="false">
      <c r="A30" s="0" t="n">
        <v>146</v>
      </c>
      <c r="B30" s="0" t="n">
        <v>0.336</v>
      </c>
      <c r="C30" s="0" t="n">
        <v>0.382251065224409</v>
      </c>
      <c r="D30" s="2" t="n">
        <f aca="false">ABS(C30-B30)</f>
        <v>0.0462510652244091</v>
      </c>
      <c r="E30" s="2" t="n">
        <f aca="false">D30^2</f>
        <v>0.00213916103439254</v>
      </c>
      <c r="F30" s="2" t="n">
        <f aca="false">(B30-$B$91)^2</f>
        <v>0.00374043440082645</v>
      </c>
      <c r="G30" s="0" t="n">
        <v>0.370261126197875</v>
      </c>
      <c r="H30" s="0" t="n">
        <f aca="false">ABS(G30-B30)</f>
        <v>0.0342611261978745</v>
      </c>
      <c r="I30" s="0" t="n">
        <f aca="false">H30^2</f>
        <v>0.00117382476834668</v>
      </c>
      <c r="J30" s="0" t="n">
        <v>0.402186786755919</v>
      </c>
      <c r="K30" s="2" t="n">
        <f aca="false">ABS(J30-B30)</f>
        <v>0.0661867867559194</v>
      </c>
      <c r="L30" s="2" t="n">
        <f aca="false">K30^2</f>
        <v>0.00438069074107355</v>
      </c>
      <c r="N30" s="0" t="n">
        <f aca="false">ABS(M30-B30)</f>
        <v>0.336</v>
      </c>
      <c r="O30" s="0" t="n">
        <f aca="false">N30^2</f>
        <v>0.112896</v>
      </c>
      <c r="P30" s="2"/>
      <c r="Q30" s="2" t="n">
        <f aca="false">P30-B30</f>
        <v>-0.336</v>
      </c>
      <c r="R30" s="2" t="n">
        <f aca="false">Q30^2</f>
        <v>0.112896</v>
      </c>
      <c r="T30" s="0" t="n">
        <f aca="false">ABS(S30-B30)</f>
        <v>0.336</v>
      </c>
      <c r="U30" s="0" t="n">
        <f aca="false">T30^2</f>
        <v>0.112896</v>
      </c>
    </row>
    <row r="31" customFormat="false" ht="12.8" hidden="false" customHeight="false" outlineLevel="0" collapsed="false">
      <c r="A31" s="0" t="n">
        <v>25</v>
      </c>
      <c r="B31" s="0" t="n">
        <v>0.388</v>
      </c>
      <c r="C31" s="0" t="n">
        <v>0.375533916056156</v>
      </c>
      <c r="D31" s="2" t="n">
        <f aca="false">ABS(C31-B31)</f>
        <v>0.0124660839438439</v>
      </c>
      <c r="E31" s="2" t="n">
        <f aca="false">D31^2</f>
        <v>0.000155403248894961</v>
      </c>
      <c r="F31" s="2" t="n">
        <f aca="false">(B31-$B$91)^2</f>
        <v>8.38889462809925E-005</v>
      </c>
      <c r="G31" s="0" t="n">
        <v>0.412960295565426</v>
      </c>
      <c r="H31" s="0" t="n">
        <f aca="false">ABS(G31-B31)</f>
        <v>0.0249602955654263</v>
      </c>
      <c r="I31" s="0" t="n">
        <f aca="false">H31^2</f>
        <v>0.000623016354713442</v>
      </c>
      <c r="J31" s="0" t="n">
        <v>0.402131697162986</v>
      </c>
      <c r="K31" s="2" t="n">
        <f aca="false">ABS(J31-B31)</f>
        <v>0.0141316971629858</v>
      </c>
      <c r="L31" s="2" t="n">
        <f aca="false">K31^2</f>
        <v>0.000199704864706341</v>
      </c>
      <c r="N31" s="0" t="n">
        <f aca="false">ABS(M31-B31)</f>
        <v>0.388</v>
      </c>
      <c r="O31" s="0" t="n">
        <f aca="false">N31^2</f>
        <v>0.150544</v>
      </c>
      <c r="P31" s="2"/>
      <c r="Q31" s="2" t="n">
        <f aca="false">P31-B31</f>
        <v>-0.388</v>
      </c>
      <c r="R31" s="2" t="n">
        <f aca="false">Q31^2</f>
        <v>0.150544</v>
      </c>
      <c r="T31" s="0" t="n">
        <f aca="false">ABS(S31-B31)</f>
        <v>0.388</v>
      </c>
      <c r="U31" s="0" t="n">
        <f aca="false">T31^2</f>
        <v>0.150544</v>
      </c>
    </row>
    <row r="32" customFormat="false" ht="12.8" hidden="false" customHeight="false" outlineLevel="0" collapsed="false">
      <c r="A32" s="0" t="n">
        <v>184</v>
      </c>
      <c r="B32" s="0" t="n">
        <v>0.419</v>
      </c>
      <c r="C32" s="0" t="n">
        <v>0.374518923461437</v>
      </c>
      <c r="D32" s="2" t="n">
        <f aca="false">ABS(C32-B32)</f>
        <v>0.0444810765385628</v>
      </c>
      <c r="E32" s="2" t="n">
        <f aca="false">D32^2</f>
        <v>0.00197856617002948</v>
      </c>
      <c r="F32" s="2" t="n">
        <f aca="false">(B32-$B$91)^2</f>
        <v>0.000477025309917355</v>
      </c>
      <c r="G32" s="0" t="n">
        <v>0.376892003696412</v>
      </c>
      <c r="H32" s="0" t="n">
        <f aca="false">ABS(G32-B32)</f>
        <v>0.0421079963035882</v>
      </c>
      <c r="I32" s="0" t="n">
        <f aca="false">H32^2</f>
        <v>0.001773083352703</v>
      </c>
      <c r="J32" s="0" t="n">
        <v>0.383296515792608</v>
      </c>
      <c r="K32" s="2" t="n">
        <f aca="false">ABS(J32-B32)</f>
        <v>0.0357034842073918</v>
      </c>
      <c r="L32" s="2" t="n">
        <f aca="false">K32^2</f>
        <v>0.00127473878454747</v>
      </c>
      <c r="N32" s="0" t="n">
        <f aca="false">ABS(M32-B32)</f>
        <v>0.419</v>
      </c>
      <c r="O32" s="0" t="n">
        <f aca="false">N32^2</f>
        <v>0.175561</v>
      </c>
      <c r="P32" s="2"/>
      <c r="Q32" s="2" t="n">
        <f aca="false">P32-B32</f>
        <v>-0.419</v>
      </c>
      <c r="R32" s="2" t="n">
        <f aca="false">Q32^2</f>
        <v>0.175561</v>
      </c>
      <c r="T32" s="0" t="n">
        <f aca="false">ABS(S32-B32)</f>
        <v>0.419</v>
      </c>
      <c r="U32" s="0" t="n">
        <f aca="false">T32^2</f>
        <v>0.175561</v>
      </c>
    </row>
    <row r="33" customFormat="false" ht="12.8" hidden="false" customHeight="false" outlineLevel="0" collapsed="false">
      <c r="A33" s="0" t="n">
        <v>12</v>
      </c>
      <c r="B33" s="0" t="n">
        <v>0.445</v>
      </c>
      <c r="C33" s="0" t="n">
        <v>0.419264256954193</v>
      </c>
      <c r="D33" s="2" t="n">
        <f aca="false">ABS(C33-B33)</f>
        <v>0.0257357430458069</v>
      </c>
      <c r="E33" s="2" t="n">
        <f aca="false">D33^2</f>
        <v>0.000662328470119798</v>
      </c>
      <c r="F33" s="2" t="n">
        <f aca="false">(B33-$B$91)^2</f>
        <v>0.00228875258264462</v>
      </c>
      <c r="G33" s="0" t="n">
        <v>0.401246689260006</v>
      </c>
      <c r="H33" s="0" t="n">
        <f aca="false">ABS(G33-B33)</f>
        <v>0.0437533107399941</v>
      </c>
      <c r="I33" s="0" t="n">
        <f aca="false">H33^2</f>
        <v>0.00191435220071048</v>
      </c>
      <c r="J33" s="0" t="n">
        <v>0.426088901236653</v>
      </c>
      <c r="K33" s="2" t="n">
        <f aca="false">ABS(J33-B33)</f>
        <v>0.0189110987633467</v>
      </c>
      <c r="L33" s="2" t="n">
        <f aca="false">K33^2</f>
        <v>0.000357629656437052</v>
      </c>
      <c r="N33" s="0" t="n">
        <f aca="false">ABS(M33-B33)</f>
        <v>0.445</v>
      </c>
      <c r="O33" s="0" t="n">
        <f aca="false">N33^2</f>
        <v>0.198025</v>
      </c>
      <c r="P33" s="2"/>
      <c r="Q33" s="2" t="n">
        <f aca="false">P33-B33</f>
        <v>-0.445</v>
      </c>
      <c r="R33" s="2" t="n">
        <f aca="false">Q33^2</f>
        <v>0.198025</v>
      </c>
      <c r="T33" s="0" t="n">
        <f aca="false">ABS(S33-B33)</f>
        <v>0.445</v>
      </c>
      <c r="U33" s="0" t="n">
        <f aca="false">T33^2</f>
        <v>0.198025</v>
      </c>
    </row>
    <row r="34" customFormat="false" ht="12.8" hidden="false" customHeight="false" outlineLevel="0" collapsed="false">
      <c r="A34" s="0" t="n">
        <v>161</v>
      </c>
      <c r="B34" s="0" t="n">
        <v>0.35</v>
      </c>
      <c r="C34" s="0" t="n">
        <v>0.370923429727554</v>
      </c>
      <c r="D34" s="2" t="n">
        <f aca="false">ABS(C34-B34)</f>
        <v>0.0209234297275543</v>
      </c>
      <c r="E34" s="2" t="n">
        <f aca="false">D34^2</f>
        <v>0.000437789911563903</v>
      </c>
      <c r="F34" s="2" t="n">
        <f aca="false">(B34-$B$91)^2</f>
        <v>0.0022239798553719</v>
      </c>
      <c r="G34" s="0" t="n">
        <v>0.366148468572646</v>
      </c>
      <c r="H34" s="0" t="n">
        <f aca="false">ABS(G34-B34)</f>
        <v>0.0161484685726463</v>
      </c>
      <c r="I34" s="0" t="n">
        <f aca="false">H34^2</f>
        <v>0.000260773037241747</v>
      </c>
      <c r="J34" s="0" t="n">
        <v>0.387495920062065</v>
      </c>
      <c r="K34" s="2" t="n">
        <f aca="false">ABS(J34-B34)</f>
        <v>0.0374959200620651</v>
      </c>
      <c r="L34" s="2" t="n">
        <f aca="false">K34^2</f>
        <v>0.00140594402130078</v>
      </c>
      <c r="N34" s="0" t="n">
        <f aca="false">ABS(M34-B34)</f>
        <v>0.35</v>
      </c>
      <c r="O34" s="0" t="n">
        <f aca="false">N34^2</f>
        <v>0.1225</v>
      </c>
      <c r="P34" s="2"/>
      <c r="Q34" s="2" t="n">
        <f aca="false">P34-B34</f>
        <v>-0.35</v>
      </c>
      <c r="R34" s="2" t="n">
        <f aca="false">Q34^2</f>
        <v>0.1225</v>
      </c>
      <c r="T34" s="0" t="n">
        <f aca="false">ABS(S34-B34)</f>
        <v>0.35</v>
      </c>
      <c r="U34" s="0" t="n">
        <f aca="false">T34^2</f>
        <v>0.1225</v>
      </c>
    </row>
    <row r="35" customFormat="false" ht="12.8" hidden="false" customHeight="false" outlineLevel="0" collapsed="false">
      <c r="A35" s="0" t="n">
        <v>89</v>
      </c>
      <c r="B35" s="0" t="n">
        <v>0.364</v>
      </c>
      <c r="C35" s="0" t="n">
        <v>0.417177479714155</v>
      </c>
      <c r="D35" s="2" t="n">
        <f aca="false">ABS(C35-B35)</f>
        <v>0.0531774797141552</v>
      </c>
      <c r="E35" s="2" t="n">
        <f aca="false">D35^2</f>
        <v>0.00282784434874938</v>
      </c>
      <c r="F35" s="2" t="n">
        <f aca="false">(B35-$B$91)^2</f>
        <v>0.00109952530991736</v>
      </c>
      <c r="G35" s="0" t="n">
        <v>0.39061417710036</v>
      </c>
      <c r="H35" s="0" t="n">
        <f aca="false">ABS(G35-B35)</f>
        <v>0.0266141771003603</v>
      </c>
      <c r="I35" s="0" t="n">
        <f aca="false">H35^2</f>
        <v>0.000708314422729345</v>
      </c>
      <c r="J35" s="0" t="n">
        <v>0.413227504119277</v>
      </c>
      <c r="K35" s="2" t="n">
        <f aca="false">ABS(J35-B35)</f>
        <v>0.049227504119277</v>
      </c>
      <c r="L35" s="2" t="n">
        <f aca="false">K35^2</f>
        <v>0.00242334716181343</v>
      </c>
      <c r="N35" s="0" t="n">
        <f aca="false">ABS(M35-B35)</f>
        <v>0.364</v>
      </c>
      <c r="O35" s="0" t="n">
        <f aca="false">N35^2</f>
        <v>0.132496</v>
      </c>
      <c r="P35" s="2"/>
      <c r="Q35" s="2" t="n">
        <f aca="false">P35-B35</f>
        <v>-0.364</v>
      </c>
      <c r="R35" s="2" t="n">
        <f aca="false">Q35^2</f>
        <v>0.132496</v>
      </c>
      <c r="T35" s="0" t="n">
        <f aca="false">ABS(S35-B35)</f>
        <v>0.364</v>
      </c>
      <c r="U35" s="0" t="n">
        <f aca="false">T35^2</f>
        <v>0.132496</v>
      </c>
    </row>
    <row r="36" customFormat="false" ht="12.8" hidden="false" customHeight="false" outlineLevel="0" collapsed="false">
      <c r="A36" s="0" t="n">
        <v>362</v>
      </c>
      <c r="B36" s="0" t="n">
        <v>0.413</v>
      </c>
      <c r="C36" s="0" t="n">
        <v>0.425918340682983</v>
      </c>
      <c r="D36" s="2" t="n">
        <f aca="false">ABS(C36-B36)</f>
        <v>0.0129183406829834</v>
      </c>
      <c r="E36" s="2" t="n">
        <f aca="false">D36^2</f>
        <v>0.000166883526001623</v>
      </c>
      <c r="F36" s="2" t="n">
        <f aca="false">(B36-$B$91)^2</f>
        <v>0.000250934400826446</v>
      </c>
      <c r="G36" s="0" t="n">
        <v>0.459231104701757</v>
      </c>
      <c r="H36" s="0" t="n">
        <f aca="false">ABS(G36-B36)</f>
        <v>0.0462311047017574</v>
      </c>
      <c r="I36" s="0" t="n">
        <f aca="false">H36^2</f>
        <v>0.00213731504194485</v>
      </c>
      <c r="J36" s="0" t="n">
        <v>0.415752796456218</v>
      </c>
      <c r="K36" s="2" t="n">
        <f aca="false">ABS(J36-B36)</f>
        <v>0.00275279645621773</v>
      </c>
      <c r="L36" s="2" t="n">
        <f aca="false">K36^2</f>
        <v>7.5778883293649E-006</v>
      </c>
      <c r="N36" s="0" t="n">
        <f aca="false">ABS(M36-B36)</f>
        <v>0.413</v>
      </c>
      <c r="O36" s="0" t="n">
        <f aca="false">N36^2</f>
        <v>0.170569</v>
      </c>
      <c r="P36" s="2"/>
      <c r="Q36" s="2" t="n">
        <f aca="false">P36-B36</f>
        <v>-0.413</v>
      </c>
      <c r="R36" s="2" t="n">
        <f aca="false">Q36^2</f>
        <v>0.170569</v>
      </c>
      <c r="T36" s="0" t="n">
        <f aca="false">ABS(S36-B36)</f>
        <v>0.413</v>
      </c>
      <c r="U36" s="0" t="n">
        <f aca="false">T36^2</f>
        <v>0.170569</v>
      </c>
    </row>
    <row r="37" customFormat="false" ht="12.8" hidden="false" customHeight="false" outlineLevel="0" collapsed="false">
      <c r="A37" s="0" t="n">
        <v>72</v>
      </c>
      <c r="B37" s="0" t="n">
        <v>0.413</v>
      </c>
      <c r="C37" s="0" t="n">
        <v>0.396884389221668</v>
      </c>
      <c r="D37" s="2" t="n">
        <f aca="false">ABS(C37-B37)</f>
        <v>0.0161156107783318</v>
      </c>
      <c r="E37" s="2" t="n">
        <f aca="false">D37^2</f>
        <v>0.000259712910758684</v>
      </c>
      <c r="F37" s="2" t="n">
        <f aca="false">(B37-$B$91)^2</f>
        <v>0.000250934400826446</v>
      </c>
      <c r="G37" s="0" t="n">
        <v>0.375491900369525</v>
      </c>
      <c r="H37" s="0" t="n">
        <f aca="false">ABS(G37-B37)</f>
        <v>0.0375080996304751</v>
      </c>
      <c r="I37" s="0" t="n">
        <f aca="false">H37^2</f>
        <v>0.00140685753788964</v>
      </c>
      <c r="J37" s="0" t="n">
        <v>0.401001431047916</v>
      </c>
      <c r="K37" s="2" t="n">
        <f aca="false">ABS(J37-B37)</f>
        <v>0.0119985689520836</v>
      </c>
      <c r="L37" s="2" t="n">
        <f aca="false">K37^2</f>
        <v>0.000143965656897905</v>
      </c>
      <c r="N37" s="0" t="n">
        <f aca="false">ABS(M37-B37)</f>
        <v>0.413</v>
      </c>
      <c r="O37" s="0" t="n">
        <f aca="false">N37^2</f>
        <v>0.170569</v>
      </c>
      <c r="P37" s="2"/>
      <c r="Q37" s="2" t="n">
        <f aca="false">P37-B37</f>
        <v>-0.413</v>
      </c>
      <c r="R37" s="2" t="n">
        <f aca="false">Q37^2</f>
        <v>0.170569</v>
      </c>
      <c r="T37" s="0" t="n">
        <f aca="false">ABS(S37-B37)</f>
        <v>0.413</v>
      </c>
      <c r="U37" s="0" t="n">
        <f aca="false">T37^2</f>
        <v>0.170569</v>
      </c>
    </row>
    <row r="38" customFormat="false" ht="12.8" hidden="false" customHeight="false" outlineLevel="0" collapsed="false">
      <c r="A38" s="0" t="n">
        <v>77</v>
      </c>
      <c r="B38" s="0" t="n">
        <v>0.41</v>
      </c>
      <c r="C38" s="0" t="n">
        <v>0.3885158598423</v>
      </c>
      <c r="D38" s="2" t="n">
        <f aca="false">ABS(C38-B38)</f>
        <v>0.0214841401576996</v>
      </c>
      <c r="E38" s="2" t="n">
        <f aca="false">D38^2</f>
        <v>0.000461568278315681</v>
      </c>
      <c r="F38" s="2" t="n">
        <f aca="false">(B38-$B$91)^2</f>
        <v>0.000164888946280991</v>
      </c>
      <c r="G38" s="0" t="n">
        <v>0.384897796902806</v>
      </c>
      <c r="H38" s="0" t="n">
        <f aca="false">ABS(G38-B38)</f>
        <v>0.0251022030971945</v>
      </c>
      <c r="I38" s="0" t="n">
        <f aca="false">H38^2</f>
        <v>0.000630120600332799</v>
      </c>
      <c r="J38" s="0" t="n">
        <v>0.384006690233946</v>
      </c>
      <c r="K38" s="2" t="n">
        <f aca="false">ABS(J38-B38)</f>
        <v>0.0259933097660542</v>
      </c>
      <c r="L38" s="2" t="n">
        <f aca="false">K38^2</f>
        <v>0.000675652152594048</v>
      </c>
      <c r="N38" s="0" t="n">
        <f aca="false">ABS(M38-B38)</f>
        <v>0.41</v>
      </c>
      <c r="O38" s="0" t="n">
        <f aca="false">N38^2</f>
        <v>0.1681</v>
      </c>
      <c r="P38" s="2"/>
      <c r="Q38" s="2" t="n">
        <f aca="false">P38-B38</f>
        <v>-0.41</v>
      </c>
      <c r="R38" s="2" t="n">
        <f aca="false">Q38^2</f>
        <v>0.1681</v>
      </c>
      <c r="T38" s="0" t="n">
        <f aca="false">ABS(S38-B38)</f>
        <v>0.41</v>
      </c>
      <c r="U38" s="0" t="n">
        <f aca="false">T38^2</f>
        <v>0.1681</v>
      </c>
    </row>
    <row r="39" customFormat="false" ht="12.8" hidden="false" customHeight="false" outlineLevel="0" collapsed="false">
      <c r="A39" s="0" t="n">
        <v>147</v>
      </c>
      <c r="B39" s="0" t="n">
        <v>0.32</v>
      </c>
      <c r="C39" s="0" t="n">
        <v>0.377494651824236</v>
      </c>
      <c r="D39" s="2" t="n">
        <f aca="false">ABS(C39-B39)</f>
        <v>0.0574946518242359</v>
      </c>
      <c r="E39" s="2" t="n">
        <f aca="false">D39^2</f>
        <v>0.00330563498839011</v>
      </c>
      <c r="F39" s="2" t="n">
        <f aca="false">(B39-$B$91)^2</f>
        <v>0.00595352530991736</v>
      </c>
      <c r="G39" s="0" t="n">
        <v>0.373629365582019</v>
      </c>
      <c r="H39" s="0" t="n">
        <f aca="false">ABS(G39-B39)</f>
        <v>0.0536293655820191</v>
      </c>
      <c r="I39" s="0" t="n">
        <f aca="false">H39^2</f>
        <v>0.00287610885272985</v>
      </c>
      <c r="J39" s="0" t="n">
        <v>0.381773694418371</v>
      </c>
      <c r="K39" s="2" t="n">
        <f aca="false">ABS(J39-B39)</f>
        <v>0.0617736944183707</v>
      </c>
      <c r="L39" s="2" t="n">
        <f aca="false">K39^2</f>
        <v>0.00381598932209425</v>
      </c>
      <c r="N39" s="0" t="n">
        <f aca="false">ABS(M39-B39)</f>
        <v>0.32</v>
      </c>
      <c r="O39" s="0" t="n">
        <f aca="false">N39^2</f>
        <v>0.1024</v>
      </c>
      <c r="P39" s="2"/>
      <c r="Q39" s="2" t="n">
        <f aca="false">P39-B39</f>
        <v>-0.32</v>
      </c>
      <c r="R39" s="2" t="n">
        <f aca="false">Q39^2</f>
        <v>0.1024</v>
      </c>
      <c r="T39" s="0" t="n">
        <f aca="false">ABS(S39-B39)</f>
        <v>0.32</v>
      </c>
      <c r="U39" s="0" t="n">
        <f aca="false">T39^2</f>
        <v>0.1024</v>
      </c>
    </row>
    <row r="40" customFormat="false" ht="12.8" hidden="false" customHeight="false" outlineLevel="0" collapsed="false">
      <c r="A40" s="0" t="n">
        <v>222</v>
      </c>
      <c r="B40" s="0" t="n">
        <v>0.389</v>
      </c>
      <c r="C40" s="0" t="n">
        <v>0.388717345893383</v>
      </c>
      <c r="D40" s="2" t="n">
        <f aca="false">ABS(C40-B40)</f>
        <v>0.000282654106616986</v>
      </c>
      <c r="E40" s="2" t="n">
        <f aca="false">D40^2</f>
        <v>7.98933439874467E-008</v>
      </c>
      <c r="F40" s="2" t="n">
        <f aca="false">(B40-$B$91)^2</f>
        <v>6.65707644628106E-005</v>
      </c>
      <c r="G40" s="0" t="n">
        <v>0.346499612089246</v>
      </c>
      <c r="H40" s="0" t="n">
        <f aca="false">ABS(G40-B40)</f>
        <v>0.0425003879107535</v>
      </c>
      <c r="I40" s="0" t="n">
        <f aca="false">H40^2</f>
        <v>0.00180628297256452</v>
      </c>
      <c r="J40" s="0" t="n">
        <v>0.396305480971932</v>
      </c>
      <c r="K40" s="2" t="n">
        <f aca="false">ABS(J40-B40)</f>
        <v>0.0073054809719324</v>
      </c>
      <c r="L40" s="2" t="n">
        <f aca="false">K40^2</f>
        <v>5.33700522312663E-005</v>
      </c>
      <c r="N40" s="0" t="n">
        <f aca="false">ABS(M40-B40)</f>
        <v>0.389</v>
      </c>
      <c r="O40" s="0" t="n">
        <f aca="false">N40^2</f>
        <v>0.151321</v>
      </c>
      <c r="P40" s="2"/>
      <c r="Q40" s="2" t="n">
        <f aca="false">P40-B40</f>
        <v>-0.389</v>
      </c>
      <c r="R40" s="2" t="n">
        <f aca="false">Q40^2</f>
        <v>0.151321</v>
      </c>
      <c r="T40" s="0" t="n">
        <f aca="false">ABS(S40-B40)</f>
        <v>0.389</v>
      </c>
      <c r="U40" s="0" t="n">
        <f aca="false">T40^2</f>
        <v>0.151321</v>
      </c>
    </row>
    <row r="41" customFormat="false" ht="12.8" hidden="false" customHeight="false" outlineLevel="0" collapsed="false">
      <c r="A41" s="0" t="n">
        <v>412</v>
      </c>
      <c r="B41" s="0" t="n">
        <v>0.401</v>
      </c>
      <c r="C41" s="0" t="n">
        <v>0.379104167222977</v>
      </c>
      <c r="D41" s="2" t="n">
        <f aca="false">ABS(C41-B41)</f>
        <v>0.0218958327770233</v>
      </c>
      <c r="E41" s="2" t="n">
        <f aca="false">D41^2</f>
        <v>0.00047942749299937</v>
      </c>
      <c r="F41" s="2" t="n">
        <f aca="false">(B41-$B$91)^2</f>
        <v>1.47525826446279E-005</v>
      </c>
      <c r="G41" s="0" t="n">
        <v>0.392757026478648</v>
      </c>
      <c r="H41" s="0" t="n">
        <f aca="false">ABS(G41-B41)</f>
        <v>0.00824297352135184</v>
      </c>
      <c r="I41" s="0" t="n">
        <f aca="false">H41^2</f>
        <v>6.79466124737075E-005</v>
      </c>
      <c r="J41" s="0" t="n">
        <v>0.383078115060925</v>
      </c>
      <c r="K41" s="2" t="n">
        <f aca="false">ABS(J41-B41)</f>
        <v>0.0179218849390745</v>
      </c>
      <c r="L41" s="2" t="n">
        <f aca="false">K41^2</f>
        <v>0.000321193959769427</v>
      </c>
      <c r="N41" s="0" t="n">
        <f aca="false">ABS(M41-B41)</f>
        <v>0.401</v>
      </c>
      <c r="O41" s="0" t="n">
        <f aca="false">N41^2</f>
        <v>0.160801</v>
      </c>
      <c r="P41" s="2"/>
      <c r="Q41" s="2" t="n">
        <f aca="false">P41-B41</f>
        <v>-0.401</v>
      </c>
      <c r="R41" s="2" t="n">
        <f aca="false">Q41^2</f>
        <v>0.160801</v>
      </c>
      <c r="T41" s="0" t="n">
        <f aca="false">ABS(S41-B41)</f>
        <v>0.401</v>
      </c>
      <c r="U41" s="0" t="n">
        <f aca="false">T41^2</f>
        <v>0.160801</v>
      </c>
    </row>
    <row r="42" customFormat="false" ht="12.8" hidden="false" customHeight="false" outlineLevel="0" collapsed="false">
      <c r="A42" s="0" t="n">
        <v>110</v>
      </c>
      <c r="B42" s="0" t="n">
        <v>0.347</v>
      </c>
      <c r="C42" s="0" t="n">
        <v>0.395284604281187</v>
      </c>
      <c r="D42" s="2" t="n">
        <f aca="false">ABS(C42-B42)</f>
        <v>0.048284604281187</v>
      </c>
      <c r="E42" s="2" t="n">
        <f aca="false">D42^2</f>
        <v>0.00233140301059082</v>
      </c>
      <c r="F42" s="2" t="n">
        <f aca="false">(B42-$B$91)^2</f>
        <v>0.00251593440082645</v>
      </c>
      <c r="G42" s="0" t="n">
        <v>0.384850556030869</v>
      </c>
      <c r="H42" s="0" t="n">
        <f aca="false">ABS(G42-B42)</f>
        <v>0.0378505560308694</v>
      </c>
      <c r="I42" s="0" t="n">
        <f aca="false">H42^2</f>
        <v>0.00143266459184599</v>
      </c>
      <c r="J42" s="0" t="n">
        <v>0.404595870524645</v>
      </c>
      <c r="K42" s="2" t="n">
        <f aca="false">ABS(J42-B42)</f>
        <v>0.0575958705246448</v>
      </c>
      <c r="L42" s="2" t="n">
        <f aca="false">K42^2</f>
        <v>0.00331728430149165</v>
      </c>
      <c r="N42" s="0" t="n">
        <f aca="false">ABS(M42-B42)</f>
        <v>0.347</v>
      </c>
      <c r="O42" s="0" t="n">
        <f aca="false">N42^2</f>
        <v>0.120409</v>
      </c>
      <c r="P42" s="2"/>
      <c r="Q42" s="2" t="n">
        <f aca="false">P42-B42</f>
        <v>-0.347</v>
      </c>
      <c r="R42" s="2" t="n">
        <f aca="false">Q42^2</f>
        <v>0.120409</v>
      </c>
      <c r="T42" s="0" t="n">
        <f aca="false">ABS(S42-B42)</f>
        <v>0.347</v>
      </c>
      <c r="U42" s="0" t="n">
        <f aca="false">T42^2</f>
        <v>0.120409</v>
      </c>
    </row>
    <row r="43" customFormat="false" ht="12.8" hidden="false" customHeight="false" outlineLevel="0" collapsed="false">
      <c r="A43" s="0" t="n">
        <v>290</v>
      </c>
      <c r="B43" s="0" t="n">
        <v>0.631</v>
      </c>
      <c r="C43" s="0" t="n">
        <v>0.422208767384291</v>
      </c>
      <c r="D43" s="2" t="n">
        <f aca="false">ABS(C43-B43)</f>
        <v>0.208791232615709</v>
      </c>
      <c r="E43" s="2" t="n">
        <f aca="false">D43^2</f>
        <v>0.0435937788171872</v>
      </c>
      <c r="F43" s="2" t="n">
        <f aca="false">(B43-$B$91)^2</f>
        <v>0.0546815707644628</v>
      </c>
      <c r="G43" s="0" t="n">
        <v>0.427730931900442</v>
      </c>
      <c r="H43" s="0" t="n">
        <f aca="false">ABS(G43-B43)</f>
        <v>0.203269068099558</v>
      </c>
      <c r="I43" s="0" t="n">
        <f aca="false">H43^2</f>
        <v>0.0413183140460629</v>
      </c>
      <c r="J43" s="0" t="n">
        <v>0.411809427663684</v>
      </c>
      <c r="K43" s="2" t="n">
        <f aca="false">ABS(J43-B43)</f>
        <v>0.219190572336316</v>
      </c>
      <c r="L43" s="2" t="n">
        <f aca="false">K43^2</f>
        <v>0.0480445070011218</v>
      </c>
      <c r="N43" s="0" t="n">
        <f aca="false">ABS(M43-B43)</f>
        <v>0.631</v>
      </c>
      <c r="O43" s="0" t="n">
        <f aca="false">N43^2</f>
        <v>0.398161</v>
      </c>
      <c r="P43" s="2"/>
      <c r="Q43" s="2" t="n">
        <f aca="false">P43-B43</f>
        <v>-0.631</v>
      </c>
      <c r="R43" s="2" t="n">
        <f aca="false">Q43^2</f>
        <v>0.398161</v>
      </c>
      <c r="T43" s="0" t="n">
        <f aca="false">ABS(S43-B43)</f>
        <v>0.631</v>
      </c>
      <c r="U43" s="0" t="n">
        <f aca="false">T43^2</f>
        <v>0.398161</v>
      </c>
    </row>
    <row r="44" customFormat="false" ht="12.8" hidden="false" customHeight="false" outlineLevel="0" collapsed="false">
      <c r="A44" s="0" t="n">
        <v>21</v>
      </c>
      <c r="B44" s="0" t="n">
        <v>0.375</v>
      </c>
      <c r="C44" s="0" t="n">
        <v>0.37999526783824</v>
      </c>
      <c r="D44" s="2" t="n">
        <f aca="false">ABS(C44-B44)</f>
        <v>0.00499526783823967</v>
      </c>
      <c r="E44" s="2" t="n">
        <f aca="false">D44^2</f>
        <v>2.49527007757516E-005</v>
      </c>
      <c r="F44" s="2" t="n">
        <f aca="false">(B44-$B$91)^2</f>
        <v>0.000491025309917358</v>
      </c>
      <c r="G44" s="0" t="n">
        <v>0.358257274143398</v>
      </c>
      <c r="H44" s="0" t="n">
        <f aca="false">ABS(G44-B44)</f>
        <v>0.0167427258566022</v>
      </c>
      <c r="I44" s="0" t="n">
        <f aca="false">H44^2</f>
        <v>0.000280318869109336</v>
      </c>
      <c r="J44" s="0" t="n">
        <v>0.386508028954267</v>
      </c>
      <c r="K44" s="2" t="n">
        <f aca="false">ABS(J44-B44)</f>
        <v>0.0115080289542675</v>
      </c>
      <c r="L44" s="2" t="n">
        <f aca="false">K44^2</f>
        <v>0.000132434730412259</v>
      </c>
      <c r="N44" s="0" t="n">
        <f aca="false">ABS(M44-B44)</f>
        <v>0.375</v>
      </c>
      <c r="O44" s="0" t="n">
        <f aca="false">N44^2</f>
        <v>0.140625</v>
      </c>
      <c r="P44" s="2"/>
      <c r="Q44" s="2" t="n">
        <f aca="false">P44-B44</f>
        <v>-0.375</v>
      </c>
      <c r="R44" s="2" t="n">
        <f aca="false">Q44^2</f>
        <v>0.140625</v>
      </c>
      <c r="T44" s="0" t="n">
        <f aca="false">ABS(S44-B44)</f>
        <v>0.375</v>
      </c>
      <c r="U44" s="0" t="n">
        <f aca="false">T44^2</f>
        <v>0.140625</v>
      </c>
    </row>
    <row r="45" customFormat="false" ht="12.8" hidden="false" customHeight="false" outlineLevel="0" collapsed="false">
      <c r="A45" s="0" t="n">
        <v>178</v>
      </c>
      <c r="B45" s="0" t="n">
        <v>0.436</v>
      </c>
      <c r="C45" s="0" t="n">
        <v>0.44526345282793</v>
      </c>
      <c r="D45" s="2" t="n">
        <f aca="false">ABS(C45-B45)</f>
        <v>0.00926345282793045</v>
      </c>
      <c r="E45" s="2" t="n">
        <f aca="false">D45^2</f>
        <v>8.58115582952927E-005</v>
      </c>
      <c r="F45" s="2" t="n">
        <f aca="false">(B45-$B$91)^2</f>
        <v>0.00150861621900826</v>
      </c>
      <c r="G45" s="0" t="n">
        <v>0.451222579926252</v>
      </c>
      <c r="H45" s="0" t="n">
        <f aca="false">ABS(G45-B45)</f>
        <v>0.0152225799262524</v>
      </c>
      <c r="I45" s="0" t="n">
        <f aca="false">H45^2</f>
        <v>0.000231726939611141</v>
      </c>
      <c r="J45" s="0" t="n">
        <v>0.441018849611282</v>
      </c>
      <c r="K45" s="2" t="n">
        <f aca="false">ABS(J45-B45)</f>
        <v>0.00501884961128235</v>
      </c>
      <c r="L45" s="2" t="n">
        <f aca="false">K45^2</f>
        <v>2.5188851420669E-005</v>
      </c>
      <c r="N45" s="0" t="n">
        <f aca="false">ABS(M45-B45)</f>
        <v>0.436</v>
      </c>
      <c r="O45" s="0" t="n">
        <f aca="false">N45^2</f>
        <v>0.190096</v>
      </c>
      <c r="P45" s="2"/>
      <c r="Q45" s="2" t="n">
        <f aca="false">P45-B45</f>
        <v>-0.436</v>
      </c>
      <c r="R45" s="2" t="n">
        <f aca="false">Q45^2</f>
        <v>0.190096</v>
      </c>
      <c r="T45" s="0" t="n">
        <f aca="false">ABS(S45-B45)</f>
        <v>0.436</v>
      </c>
      <c r="U45" s="0" t="n">
        <f aca="false">T45^2</f>
        <v>0.190096</v>
      </c>
    </row>
    <row r="46" customFormat="false" ht="12.8" hidden="false" customHeight="false" outlineLevel="0" collapsed="false">
      <c r="A46" s="0" t="n">
        <v>420</v>
      </c>
      <c r="B46" s="0" t="n">
        <v>0.395</v>
      </c>
      <c r="C46" s="0" t="n">
        <v>0.40655729547143</v>
      </c>
      <c r="D46" s="2" t="n">
        <f aca="false">ABS(C46-B46)</f>
        <v>0.0115572954714298</v>
      </c>
      <c r="E46" s="2" t="n">
        <f aca="false">D46^2</f>
        <v>0.000133571078613932</v>
      </c>
      <c r="F46" s="2" t="n">
        <f aca="false">(B46-$B$91)^2</f>
        <v>4.66167355371916E-006</v>
      </c>
      <c r="G46" s="0" t="n">
        <v>0.395921037532389</v>
      </c>
      <c r="H46" s="0" t="n">
        <f aca="false">ABS(G46-B46)</f>
        <v>0.000921037532389146</v>
      </c>
      <c r="I46" s="0" t="n">
        <f aca="false">H46^2</f>
        <v>8.48310136069488E-007</v>
      </c>
      <c r="J46" s="0" t="n">
        <v>0.400651890784502</v>
      </c>
      <c r="K46" s="2" t="n">
        <f aca="false">ABS(J46-B46)</f>
        <v>0.00565189078450201</v>
      </c>
      <c r="L46" s="2" t="n">
        <f aca="false">K46^2</f>
        <v>3.19438694399388E-005</v>
      </c>
      <c r="N46" s="0" t="n">
        <f aca="false">ABS(M46-B46)</f>
        <v>0.395</v>
      </c>
      <c r="O46" s="0" t="n">
        <f aca="false">N46^2</f>
        <v>0.156025</v>
      </c>
      <c r="P46" s="2"/>
      <c r="Q46" s="2" t="n">
        <f aca="false">P46-B46</f>
        <v>-0.395</v>
      </c>
      <c r="R46" s="2" t="n">
        <f aca="false">Q46^2</f>
        <v>0.156025</v>
      </c>
      <c r="T46" s="0" t="n">
        <f aca="false">ABS(S46-B46)</f>
        <v>0.395</v>
      </c>
      <c r="U46" s="0" t="n">
        <f aca="false">T46^2</f>
        <v>0.156025</v>
      </c>
    </row>
    <row r="47" customFormat="false" ht="12.8" hidden="false" customHeight="false" outlineLevel="0" collapsed="false">
      <c r="A47" s="0" t="n">
        <v>257</v>
      </c>
      <c r="B47" s="0" t="n">
        <v>0.406</v>
      </c>
      <c r="C47" s="0" t="n">
        <v>0.419722732156515</v>
      </c>
      <c r="D47" s="2" t="n">
        <f aca="false">ABS(C47-B47)</f>
        <v>0.0137227321565151</v>
      </c>
      <c r="E47" s="2" t="n">
        <f aca="false">D47^2</f>
        <v>0.000188313377839453</v>
      </c>
      <c r="F47" s="2" t="n">
        <f aca="false">(B47-$B$91)^2</f>
        <v>7.81616735537186E-005</v>
      </c>
      <c r="G47" s="0" t="n">
        <v>0.414409082382917</v>
      </c>
      <c r="H47" s="0" t="n">
        <f aca="false">ABS(G47-B47)</f>
        <v>0.00840908238291738</v>
      </c>
      <c r="I47" s="0" t="n">
        <f aca="false">H47^2</f>
        <v>7.07126665226914E-005</v>
      </c>
      <c r="J47" s="0" t="n">
        <v>0.394736407324672</v>
      </c>
      <c r="K47" s="2" t="n">
        <f aca="false">ABS(J47-B47)</f>
        <v>0.0112635926753283</v>
      </c>
      <c r="L47" s="2" t="n">
        <f aca="false">K47^2</f>
        <v>0.000126868519955709</v>
      </c>
      <c r="N47" s="0" t="n">
        <f aca="false">ABS(M47-B47)</f>
        <v>0.406</v>
      </c>
      <c r="O47" s="0" t="n">
        <f aca="false">N47^2</f>
        <v>0.164836</v>
      </c>
      <c r="P47" s="2"/>
      <c r="Q47" s="2" t="n">
        <f aca="false">P47-B47</f>
        <v>-0.406</v>
      </c>
      <c r="R47" s="2" t="n">
        <f aca="false">Q47^2</f>
        <v>0.164836</v>
      </c>
      <c r="T47" s="0" t="n">
        <f aca="false">ABS(S47-B47)</f>
        <v>0.406</v>
      </c>
      <c r="U47" s="0" t="n">
        <f aca="false">T47^2</f>
        <v>0.164836</v>
      </c>
    </row>
    <row r="48" customFormat="false" ht="12.8" hidden="false" customHeight="false" outlineLevel="0" collapsed="false">
      <c r="A48" s="0" t="n">
        <v>304</v>
      </c>
      <c r="B48" s="0" t="n">
        <v>0.357</v>
      </c>
      <c r="C48" s="0" t="n">
        <v>0.399778090417385</v>
      </c>
      <c r="D48" s="2" t="n">
        <f aca="false">ABS(C48-B48)</f>
        <v>0.0427780904173851</v>
      </c>
      <c r="E48" s="2" t="n">
        <f aca="false">D48^2</f>
        <v>0.00182996501975797</v>
      </c>
      <c r="F48" s="2" t="n">
        <f aca="false">(B48-$B$91)^2</f>
        <v>0.00161275258264463</v>
      </c>
      <c r="G48" s="0" t="n">
        <v>0.411535895429552</v>
      </c>
      <c r="H48" s="0" t="n">
        <f aca="false">ABS(G48-B48)</f>
        <v>0.0545358954295516</v>
      </c>
      <c r="I48" s="0" t="n">
        <f aca="false">H48^2</f>
        <v>0.00297416389030298</v>
      </c>
      <c r="J48" s="0" t="n">
        <v>0.389505606144667</v>
      </c>
      <c r="K48" s="2" t="n">
        <f aca="false">ABS(J48-B48)</f>
        <v>0.0325056061446666</v>
      </c>
      <c r="L48" s="2" t="n">
        <f aca="false">K48^2</f>
        <v>0.00105661443083219</v>
      </c>
      <c r="N48" s="0" t="n">
        <f aca="false">ABS(M48-B48)</f>
        <v>0.357</v>
      </c>
      <c r="O48" s="0" t="n">
        <f aca="false">N48^2</f>
        <v>0.127449</v>
      </c>
      <c r="P48" s="2"/>
      <c r="Q48" s="2" t="n">
        <f aca="false">P48-B48</f>
        <v>-0.357</v>
      </c>
      <c r="R48" s="2" t="n">
        <f aca="false">Q48^2</f>
        <v>0.127449</v>
      </c>
      <c r="T48" s="0" t="n">
        <f aca="false">ABS(S48-B48)</f>
        <v>0.357</v>
      </c>
      <c r="U48" s="0" t="n">
        <f aca="false">T48^2</f>
        <v>0.127449</v>
      </c>
    </row>
    <row r="49" customFormat="false" ht="12.8" hidden="false" customHeight="false" outlineLevel="0" collapsed="false">
      <c r="A49" s="0" t="n">
        <v>52</v>
      </c>
      <c r="B49" s="0" t="n">
        <v>0.407</v>
      </c>
      <c r="C49" s="0" t="n">
        <v>0.380508687347174</v>
      </c>
      <c r="D49" s="2" t="n">
        <f aca="false">ABS(C49-B49)</f>
        <v>0.0264913126528263</v>
      </c>
      <c r="E49" s="2" t="n">
        <f aca="false">D49^2</f>
        <v>0.000701789646069797</v>
      </c>
      <c r="F49" s="2" t="n">
        <f aca="false">(B49-$B$91)^2</f>
        <v>9.68434917355367E-005</v>
      </c>
      <c r="G49" s="0" t="n">
        <v>0.387758779339492</v>
      </c>
      <c r="H49" s="0" t="n">
        <f aca="false">ABS(G49-B49)</f>
        <v>0.0192412206605077</v>
      </c>
      <c r="I49" s="0" t="n">
        <f aca="false">H49^2</f>
        <v>0.000370224572506349</v>
      </c>
      <c r="J49" s="0" t="n">
        <v>0.380049669183791</v>
      </c>
      <c r="K49" s="2" t="n">
        <f aca="false">ABS(J49-B49)</f>
        <v>0.0269503308162093</v>
      </c>
      <c r="L49" s="2" t="n">
        <f aca="false">K49^2</f>
        <v>0.000726320331103123</v>
      </c>
      <c r="N49" s="0" t="n">
        <f aca="false">ABS(M49-B49)</f>
        <v>0.407</v>
      </c>
      <c r="O49" s="0" t="n">
        <f aca="false">N49^2</f>
        <v>0.165649</v>
      </c>
      <c r="P49" s="2"/>
      <c r="Q49" s="2" t="n">
        <f aca="false">P49-B49</f>
        <v>-0.407</v>
      </c>
      <c r="R49" s="2" t="n">
        <f aca="false">Q49^2</f>
        <v>0.165649</v>
      </c>
      <c r="T49" s="0" t="n">
        <f aca="false">ABS(S49-B49)</f>
        <v>0.407</v>
      </c>
      <c r="U49" s="0" t="n">
        <f aca="false">T49^2</f>
        <v>0.165649</v>
      </c>
    </row>
    <row r="50" customFormat="false" ht="12.8" hidden="false" customHeight="false" outlineLevel="0" collapsed="false">
      <c r="A50" s="0" t="n">
        <v>48</v>
      </c>
      <c r="B50" s="0" t="n">
        <v>0.435</v>
      </c>
      <c r="C50" s="0" t="n">
        <v>0.371018279343843</v>
      </c>
      <c r="D50" s="2" t="n">
        <f aca="false">ABS(C50-B50)</f>
        <v>0.0639817206561565</v>
      </c>
      <c r="E50" s="2" t="n">
        <f aca="false">D50^2</f>
        <v>0.00409366057812245</v>
      </c>
      <c r="F50" s="2" t="n">
        <f aca="false">(B50-$B$91)^2</f>
        <v>0.00143193440082644</v>
      </c>
      <c r="G50" s="0" t="n">
        <v>0.380466005764902</v>
      </c>
      <c r="H50" s="0" t="n">
        <f aca="false">ABS(G50-B50)</f>
        <v>0.0545339942350984</v>
      </c>
      <c r="I50" s="0" t="n">
        <f aca="false">H50^2</f>
        <v>0.00297395652723374</v>
      </c>
      <c r="J50" s="0" t="n">
        <v>0.367874654941261</v>
      </c>
      <c r="K50" s="2" t="n">
        <f aca="false">ABS(J50-B50)</f>
        <v>0.0671253450587392</v>
      </c>
      <c r="L50" s="2" t="n">
        <f aca="false">K50^2</f>
        <v>0.0045058119492548</v>
      </c>
      <c r="N50" s="0" t="n">
        <f aca="false">ABS(M50-B50)</f>
        <v>0.435</v>
      </c>
      <c r="O50" s="0" t="n">
        <f aca="false">N50^2</f>
        <v>0.189225</v>
      </c>
      <c r="P50" s="2"/>
      <c r="Q50" s="2" t="n">
        <f aca="false">P50-B50</f>
        <v>-0.435</v>
      </c>
      <c r="R50" s="2" t="n">
        <f aca="false">Q50^2</f>
        <v>0.189225</v>
      </c>
      <c r="T50" s="0" t="n">
        <f aca="false">ABS(S50-B50)</f>
        <v>0.435</v>
      </c>
      <c r="U50" s="0" t="n">
        <f aca="false">T50^2</f>
        <v>0.189225</v>
      </c>
    </row>
    <row r="51" customFormat="false" ht="12.8" hidden="false" customHeight="false" outlineLevel="0" collapsed="false">
      <c r="A51" s="0" t="n">
        <v>177</v>
      </c>
      <c r="B51" s="0" t="n">
        <v>0.363</v>
      </c>
      <c r="C51" s="0" t="n">
        <v>0.445792432874441</v>
      </c>
      <c r="D51" s="2" t="n">
        <f aca="false">ABS(C51-B51)</f>
        <v>0.0827924328744411</v>
      </c>
      <c r="E51" s="2" t="n">
        <f aca="false">D51^2</f>
        <v>0.00685458694126884</v>
      </c>
      <c r="F51" s="2" t="n">
        <f aca="false">(B51-$B$91)^2</f>
        <v>0.00116684349173554</v>
      </c>
      <c r="G51" s="0" t="n">
        <v>0.360530798323452</v>
      </c>
      <c r="H51" s="0" t="n">
        <f aca="false">ABS(G51-B51)</f>
        <v>0.00246920167654757</v>
      </c>
      <c r="I51" s="0" t="n">
        <f aca="false">H51^2</f>
        <v>6.09695691946534E-006</v>
      </c>
      <c r="J51" s="0" t="n">
        <v>0.411918858066201</v>
      </c>
      <c r="K51" s="2" t="n">
        <f aca="false">ABS(J51-B51)</f>
        <v>0.0489188580662012</v>
      </c>
      <c r="L51" s="2" t="n">
        <f aca="false">K51^2</f>
        <v>0.00239305467450113</v>
      </c>
      <c r="N51" s="0" t="n">
        <f aca="false">ABS(M51-B51)</f>
        <v>0.363</v>
      </c>
      <c r="O51" s="0" t="n">
        <f aca="false">N51^2</f>
        <v>0.131769</v>
      </c>
      <c r="P51" s="2"/>
      <c r="Q51" s="2" t="n">
        <f aca="false">P51-B51</f>
        <v>-0.363</v>
      </c>
      <c r="R51" s="2" t="n">
        <f aca="false">Q51^2</f>
        <v>0.131769</v>
      </c>
      <c r="T51" s="0" t="n">
        <f aca="false">ABS(S51-B51)</f>
        <v>0.363</v>
      </c>
      <c r="U51" s="0" t="n">
        <f aca="false">T51^2</f>
        <v>0.131769</v>
      </c>
    </row>
    <row r="52" customFormat="false" ht="12.8" hidden="false" customHeight="false" outlineLevel="0" collapsed="false">
      <c r="A52" s="0" t="n">
        <v>252</v>
      </c>
      <c r="B52" s="0" t="n">
        <v>0.403</v>
      </c>
      <c r="C52" s="0" t="n">
        <v>0.407616090029478</v>
      </c>
      <c r="D52" s="2" t="n">
        <f aca="false">ABS(C52-B52)</f>
        <v>0.00461609002947805</v>
      </c>
      <c r="E52" s="2" t="n">
        <f aca="false">D52^2</f>
        <v>2.13082871602466E-005</v>
      </c>
      <c r="F52" s="2" t="n">
        <f aca="false">(B52-$B$91)^2</f>
        <v>3.41162190082641E-005</v>
      </c>
      <c r="G52" s="0" t="n">
        <v>0.3553890096955</v>
      </c>
      <c r="H52" s="0" t="n">
        <f aca="false">ABS(G52-B52)</f>
        <v>0.0476109903044999</v>
      </c>
      <c r="I52" s="0" t="n">
        <f aca="false">H52^2</f>
        <v>0.00226680639777518</v>
      </c>
      <c r="J52" s="0" t="n">
        <v>0.416886473074555</v>
      </c>
      <c r="K52" s="2" t="n">
        <f aca="false">ABS(J52-B52)</f>
        <v>0.0138864730745554</v>
      </c>
      <c r="L52" s="2" t="n">
        <f aca="false">K52^2</f>
        <v>0.000192834134450351</v>
      </c>
      <c r="N52" s="0" t="n">
        <f aca="false">ABS(M52-B52)</f>
        <v>0.403</v>
      </c>
      <c r="O52" s="0" t="n">
        <f aca="false">N52^2</f>
        <v>0.162409</v>
      </c>
      <c r="P52" s="2"/>
      <c r="Q52" s="2" t="n">
        <f aca="false">P52-B52</f>
        <v>-0.403</v>
      </c>
      <c r="R52" s="2" t="n">
        <f aca="false">Q52^2</f>
        <v>0.162409</v>
      </c>
      <c r="T52" s="0" t="n">
        <f aca="false">ABS(S52-B52)</f>
        <v>0.403</v>
      </c>
      <c r="U52" s="0" t="n">
        <f aca="false">T52^2</f>
        <v>0.162409</v>
      </c>
    </row>
    <row r="53" customFormat="false" ht="12.8" hidden="false" customHeight="false" outlineLevel="0" collapsed="false">
      <c r="A53" s="0" t="n">
        <v>436</v>
      </c>
      <c r="B53" s="0" t="n">
        <v>0.375</v>
      </c>
      <c r="C53" s="0" t="n">
        <v>0.367242120206356</v>
      </c>
      <c r="D53" s="2" t="n">
        <f aca="false">ABS(C53-B53)</f>
        <v>0.00775787979364395</v>
      </c>
      <c r="E53" s="2" t="n">
        <f aca="false">D53^2</f>
        <v>6.01846988926291E-005</v>
      </c>
      <c r="F53" s="2" t="n">
        <f aca="false">(B53-$B$91)^2</f>
        <v>0.000491025309917358</v>
      </c>
      <c r="G53" s="0" t="n">
        <v>0.394449352286756</v>
      </c>
      <c r="H53" s="0" t="n">
        <f aca="false">ABS(G53-B53)</f>
        <v>0.019449352286756</v>
      </c>
      <c r="I53" s="0" t="n">
        <f aca="false">H53^2</f>
        <v>0.000378277304374342</v>
      </c>
      <c r="J53" s="0" t="n">
        <v>0.419141978025436</v>
      </c>
      <c r="K53" s="2" t="n">
        <f aca="false">ABS(J53-B53)</f>
        <v>0.0441419780254364</v>
      </c>
      <c r="L53" s="2" t="n">
        <f aca="false">K53^2</f>
        <v>0.00194851422399811</v>
      </c>
      <c r="N53" s="0" t="n">
        <f aca="false">ABS(M53-B53)</f>
        <v>0.375</v>
      </c>
      <c r="O53" s="0" t="n">
        <f aca="false">N53^2</f>
        <v>0.140625</v>
      </c>
      <c r="P53" s="2"/>
      <c r="Q53" s="2" t="n">
        <f aca="false">P53-B53</f>
        <v>-0.375</v>
      </c>
      <c r="R53" s="2" t="n">
        <f aca="false">Q53^2</f>
        <v>0.140625</v>
      </c>
      <c r="T53" s="0" t="n">
        <f aca="false">ABS(S53-B53)</f>
        <v>0.375</v>
      </c>
      <c r="U53" s="0" t="n">
        <f aca="false">T53^2</f>
        <v>0.140625</v>
      </c>
    </row>
    <row r="54" customFormat="false" ht="12.8" hidden="false" customHeight="false" outlineLevel="0" collapsed="false">
      <c r="A54" s="0" t="n">
        <v>260</v>
      </c>
      <c r="B54" s="0" t="n">
        <v>0.374</v>
      </c>
      <c r="C54" s="0" t="n">
        <v>0.354811742901802</v>
      </c>
      <c r="D54" s="2" t="n">
        <f aca="false">ABS(C54-B54)</f>
        <v>0.0191882570981979</v>
      </c>
      <c r="E54" s="2" t="n">
        <f aca="false">D54^2</f>
        <v>0.000368189210466543</v>
      </c>
      <c r="F54" s="2" t="n">
        <f aca="false">(B54-$B$91)^2</f>
        <v>0.00053634349173554</v>
      </c>
      <c r="G54" s="0" t="n">
        <v>0.350053550675511</v>
      </c>
      <c r="H54" s="0" t="n">
        <f aca="false">ABS(G54-B54)</f>
        <v>0.0239464493244886</v>
      </c>
      <c r="I54" s="0" t="n">
        <f aca="false">H54^2</f>
        <v>0.000573432435250302</v>
      </c>
      <c r="J54" s="0" t="n">
        <v>0.361557663418353</v>
      </c>
      <c r="K54" s="2" t="n">
        <f aca="false">ABS(J54-B54)</f>
        <v>0.0124423365816474</v>
      </c>
      <c r="L54" s="2" t="n">
        <f aca="false">K54^2</f>
        <v>0.000154811739611001</v>
      </c>
      <c r="N54" s="0" t="n">
        <f aca="false">ABS(M54-B54)</f>
        <v>0.374</v>
      </c>
      <c r="O54" s="0" t="n">
        <f aca="false">N54^2</f>
        <v>0.139876</v>
      </c>
      <c r="P54" s="2"/>
      <c r="Q54" s="2" t="n">
        <f aca="false">P54-B54</f>
        <v>-0.374</v>
      </c>
      <c r="R54" s="2" t="n">
        <f aca="false">Q54^2</f>
        <v>0.139876</v>
      </c>
      <c r="T54" s="0" t="n">
        <f aca="false">ABS(S54-B54)</f>
        <v>0.374</v>
      </c>
      <c r="U54" s="0" t="n">
        <f aca="false">T54^2</f>
        <v>0.139876</v>
      </c>
    </row>
    <row r="55" customFormat="false" ht="12.8" hidden="false" customHeight="false" outlineLevel="0" collapsed="false">
      <c r="A55" s="0" t="n">
        <v>406</v>
      </c>
      <c r="B55" s="0" t="n">
        <v>0.464</v>
      </c>
      <c r="C55" s="0" t="n">
        <v>0.403494130820036</v>
      </c>
      <c r="D55" s="2" t="n">
        <f aca="false">ABS(C55-B55)</f>
        <v>0.0605058691799641</v>
      </c>
      <c r="E55" s="2" t="n">
        <f aca="false">D55^2</f>
        <v>0.00366096020522293</v>
      </c>
      <c r="F55" s="2" t="n">
        <f aca="false">(B55-$B$91)^2</f>
        <v>0.00446770712809917</v>
      </c>
      <c r="G55" s="0" t="n">
        <v>0.43889610376209</v>
      </c>
      <c r="H55" s="0" t="n">
        <f aca="false">ABS(G55-B55)</f>
        <v>0.0251038962379098</v>
      </c>
      <c r="I55" s="0" t="n">
        <f aca="false">H55^2</f>
        <v>0.000630205606323743</v>
      </c>
      <c r="J55" s="0" t="n">
        <v>0.422665162011981</v>
      </c>
      <c r="K55" s="2" t="n">
        <f aca="false">ABS(J55-B55)</f>
        <v>0.041334837988019</v>
      </c>
      <c r="L55" s="2" t="n">
        <f aca="false">K55^2</f>
        <v>0.00170856883149578</v>
      </c>
      <c r="N55" s="0" t="n">
        <f aca="false">ABS(M55-B55)</f>
        <v>0.464</v>
      </c>
      <c r="O55" s="0" t="n">
        <f aca="false">N55^2</f>
        <v>0.215296</v>
      </c>
      <c r="P55" s="2"/>
      <c r="Q55" s="2" t="n">
        <f aca="false">P55-B55</f>
        <v>-0.464</v>
      </c>
      <c r="R55" s="2" t="n">
        <f aca="false">Q55^2</f>
        <v>0.215296</v>
      </c>
      <c r="T55" s="0" t="n">
        <f aca="false">ABS(S55-B55)</f>
        <v>0.464</v>
      </c>
      <c r="U55" s="0" t="n">
        <f aca="false">T55^2</f>
        <v>0.215296</v>
      </c>
    </row>
    <row r="56" customFormat="false" ht="12.8" hidden="false" customHeight="false" outlineLevel="0" collapsed="false">
      <c r="A56" s="0" t="n">
        <v>153</v>
      </c>
      <c r="B56" s="0" t="n">
        <v>0.41</v>
      </c>
      <c r="C56" s="0" t="n">
        <v>0.415767565369606</v>
      </c>
      <c r="D56" s="2" t="n">
        <f aca="false">ABS(C56-B56)</f>
        <v>0.00576756536960599</v>
      </c>
      <c r="E56" s="2" t="n">
        <f aca="false">D56^2</f>
        <v>3.32648102926782E-005</v>
      </c>
      <c r="F56" s="2" t="n">
        <f aca="false">(B56-$B$91)^2</f>
        <v>0.000164888946280991</v>
      </c>
      <c r="G56" s="0" t="n">
        <v>0.391198320314288</v>
      </c>
      <c r="H56" s="0" t="n">
        <f aca="false">ABS(G56-B56)</f>
        <v>0.0188016796857119</v>
      </c>
      <c r="I56" s="0" t="n">
        <f aca="false">H56^2</f>
        <v>0.000353503159004111</v>
      </c>
      <c r="J56" s="0" t="n">
        <v>0.388531690463424</v>
      </c>
      <c r="K56" s="2" t="n">
        <f aca="false">ABS(J56-B56)</f>
        <v>0.0214683095365763</v>
      </c>
      <c r="L56" s="2" t="n">
        <f aca="false">K56^2</f>
        <v>0.000460888314358253</v>
      </c>
      <c r="N56" s="0" t="n">
        <f aca="false">ABS(M56-B56)</f>
        <v>0.41</v>
      </c>
      <c r="O56" s="0" t="n">
        <f aca="false">N56^2</f>
        <v>0.1681</v>
      </c>
      <c r="P56" s="2"/>
      <c r="Q56" s="2" t="n">
        <f aca="false">P56-B56</f>
        <v>-0.41</v>
      </c>
      <c r="R56" s="2" t="n">
        <f aca="false">Q56^2</f>
        <v>0.1681</v>
      </c>
      <c r="T56" s="0" t="n">
        <f aca="false">ABS(S56-B56)</f>
        <v>0.41</v>
      </c>
      <c r="U56" s="0" t="n">
        <f aca="false">T56^2</f>
        <v>0.1681</v>
      </c>
    </row>
    <row r="57" customFormat="false" ht="12.8" hidden="false" customHeight="false" outlineLevel="0" collapsed="false">
      <c r="A57" s="0" t="n">
        <v>281</v>
      </c>
      <c r="B57" s="0" t="n">
        <v>0.394</v>
      </c>
      <c r="C57" s="0" t="n">
        <v>0.365307632833719</v>
      </c>
      <c r="D57" s="2" t="n">
        <f aca="false">ABS(C57-B57)</f>
        <v>0.0286923671662808</v>
      </c>
      <c r="E57" s="2" t="n">
        <f aca="false">D57^2</f>
        <v>0.000823251933604666</v>
      </c>
      <c r="F57" s="2" t="n">
        <f aca="false">(B57-$B$91)^2</f>
        <v>9.97985537190105E-006</v>
      </c>
      <c r="G57" s="0" t="n">
        <v>0.385417657438666</v>
      </c>
      <c r="H57" s="0" t="n">
        <f aca="false">ABS(G57-B57)</f>
        <v>0.00858234256133439</v>
      </c>
      <c r="I57" s="0" t="n">
        <f aca="false">H57^2</f>
        <v>7.36566038400917E-005</v>
      </c>
      <c r="J57" s="0" t="n">
        <v>0.374348770827055</v>
      </c>
      <c r="K57" s="2" t="n">
        <f aca="false">ABS(J57-B57)</f>
        <v>0.019651229172945</v>
      </c>
      <c r="L57" s="2" t="n">
        <f aca="false">K57^2</f>
        <v>0.000386170808007606</v>
      </c>
      <c r="N57" s="0" t="n">
        <f aca="false">ABS(M57-B57)</f>
        <v>0.394</v>
      </c>
      <c r="O57" s="0" t="n">
        <f aca="false">N57^2</f>
        <v>0.155236</v>
      </c>
      <c r="P57" s="2"/>
      <c r="Q57" s="2" t="n">
        <f aca="false">P57-B57</f>
        <v>-0.394</v>
      </c>
      <c r="R57" s="2" t="n">
        <f aca="false">Q57^2</f>
        <v>0.155236</v>
      </c>
      <c r="T57" s="0" t="n">
        <f aca="false">ABS(S57-B57)</f>
        <v>0.394</v>
      </c>
      <c r="U57" s="0" t="n">
        <f aca="false">T57^2</f>
        <v>0.155236</v>
      </c>
    </row>
    <row r="58" customFormat="false" ht="12.8" hidden="false" customHeight="false" outlineLevel="0" collapsed="false">
      <c r="A58" s="0" t="n">
        <v>426</v>
      </c>
      <c r="B58" s="0" t="n">
        <v>0.35</v>
      </c>
      <c r="C58" s="0" t="n">
        <v>0.397872380912304</v>
      </c>
      <c r="D58" s="2" t="n">
        <f aca="false">ABS(C58-B58)</f>
        <v>0.0478723809123039</v>
      </c>
      <c r="E58" s="2" t="n">
        <f aca="false">D58^2</f>
        <v>0.00229176485421272</v>
      </c>
      <c r="F58" s="2" t="n">
        <f aca="false">(B58-$B$91)^2</f>
        <v>0.0022239798553719</v>
      </c>
      <c r="G58" s="0" t="n">
        <v>0.388132492080331</v>
      </c>
      <c r="H58" s="0" t="n">
        <f aca="false">ABS(G58-B58)</f>
        <v>0.0381324920803308</v>
      </c>
      <c r="I58" s="0" t="n">
        <f aca="false">H58^2</f>
        <v>0.00145408695225649</v>
      </c>
      <c r="J58" s="0" t="n">
        <v>0.401966633275151</v>
      </c>
      <c r="K58" s="2" t="n">
        <f aca="false">ABS(J58-B58)</f>
        <v>0.0519666332751512</v>
      </c>
      <c r="L58" s="2" t="n">
        <f aca="false">K58^2</f>
        <v>0.00270053097395405</v>
      </c>
      <c r="N58" s="0" t="n">
        <f aca="false">ABS(M58-B58)</f>
        <v>0.35</v>
      </c>
      <c r="O58" s="0" t="n">
        <f aca="false">N58^2</f>
        <v>0.1225</v>
      </c>
      <c r="P58" s="2"/>
      <c r="Q58" s="2" t="n">
        <f aca="false">P58-B58</f>
        <v>-0.35</v>
      </c>
      <c r="R58" s="2" t="n">
        <f aca="false">Q58^2</f>
        <v>0.1225</v>
      </c>
      <c r="T58" s="0" t="n">
        <f aca="false">ABS(S58-B58)</f>
        <v>0.35</v>
      </c>
      <c r="U58" s="0" t="n">
        <f aca="false">T58^2</f>
        <v>0.1225</v>
      </c>
    </row>
    <row r="59" customFormat="false" ht="12.8" hidden="false" customHeight="false" outlineLevel="0" collapsed="false">
      <c r="A59" s="0" t="n">
        <v>400</v>
      </c>
      <c r="B59" s="0" t="n">
        <v>0.456</v>
      </c>
      <c r="C59" s="0" t="n">
        <v>0.381363429129124</v>
      </c>
      <c r="D59" s="2" t="n">
        <f aca="false">ABS(C59-B59)</f>
        <v>0.0746365708708763</v>
      </c>
      <c r="E59" s="2" t="n">
        <f aca="false">D59^2</f>
        <v>0.00557061771136334</v>
      </c>
      <c r="F59" s="2" t="n">
        <f aca="false">(B59-$B$91)^2</f>
        <v>0.00346225258264462</v>
      </c>
      <c r="G59" s="0" t="n">
        <v>0.376122667919844</v>
      </c>
      <c r="H59" s="0" t="n">
        <f aca="false">ABS(G59-B59)</f>
        <v>0.0798773320801556</v>
      </c>
      <c r="I59" s="0" t="n">
        <f aca="false">H59^2</f>
        <v>0.00638038818024346</v>
      </c>
      <c r="J59" s="0" t="n">
        <v>0.412671655416489</v>
      </c>
      <c r="K59" s="2" t="n">
        <f aca="false">ABS(J59-B59)</f>
        <v>0.0433283445835114</v>
      </c>
      <c r="L59" s="2" t="n">
        <f aca="false">K59^2</f>
        <v>0.0018773454443475</v>
      </c>
      <c r="N59" s="0" t="n">
        <f aca="false">ABS(M59-B59)</f>
        <v>0.456</v>
      </c>
      <c r="O59" s="0" t="n">
        <f aca="false">N59^2</f>
        <v>0.207936</v>
      </c>
      <c r="P59" s="2"/>
      <c r="Q59" s="2" t="n">
        <f aca="false">P59-B59</f>
        <v>-0.456</v>
      </c>
      <c r="R59" s="2" t="n">
        <f aca="false">Q59^2</f>
        <v>0.207936</v>
      </c>
      <c r="T59" s="0" t="n">
        <f aca="false">ABS(S59-B59)</f>
        <v>0.456</v>
      </c>
      <c r="U59" s="0" t="n">
        <f aca="false">T59^2</f>
        <v>0.207936</v>
      </c>
    </row>
    <row r="60" customFormat="false" ht="12.8" hidden="false" customHeight="false" outlineLevel="0" collapsed="false">
      <c r="A60" s="0" t="n">
        <v>174</v>
      </c>
      <c r="B60" s="0" t="n">
        <v>0.395</v>
      </c>
      <c r="C60" s="0" t="n">
        <v>0.400018788874149</v>
      </c>
      <c r="D60" s="2" t="n">
        <f aca="false">ABS(C60-B60)</f>
        <v>0.00501878887414931</v>
      </c>
      <c r="E60" s="2" t="n">
        <f aca="false">D60^2</f>
        <v>2.51882417632848E-005</v>
      </c>
      <c r="F60" s="2" t="n">
        <f aca="false">(B60-$B$91)^2</f>
        <v>4.66167355371916E-006</v>
      </c>
      <c r="G60" s="0" t="n">
        <v>0.397388974204659</v>
      </c>
      <c r="H60" s="0" t="n">
        <f aca="false">ABS(G60-B60)</f>
        <v>0.00238897420465944</v>
      </c>
      <c r="I60" s="0" t="n">
        <f aca="false">H60^2</f>
        <v>5.70719775052822E-006</v>
      </c>
      <c r="J60" s="0" t="n">
        <v>0.40130908600986</v>
      </c>
      <c r="K60" s="2" t="n">
        <f aca="false">ABS(J60-B60)</f>
        <v>0.00630908600986002</v>
      </c>
      <c r="L60" s="2" t="n">
        <f aca="false">K60^2</f>
        <v>3.98045662798114E-005</v>
      </c>
      <c r="N60" s="0" t="n">
        <f aca="false">ABS(M60-B60)</f>
        <v>0.395</v>
      </c>
      <c r="O60" s="0" t="n">
        <f aca="false">N60^2</f>
        <v>0.156025</v>
      </c>
      <c r="P60" s="2"/>
      <c r="Q60" s="2" t="n">
        <f aca="false">P60-B60</f>
        <v>-0.395</v>
      </c>
      <c r="R60" s="2" t="n">
        <f aca="false">Q60^2</f>
        <v>0.156025</v>
      </c>
      <c r="T60" s="0" t="n">
        <f aca="false">ABS(S60-B60)</f>
        <v>0.395</v>
      </c>
      <c r="U60" s="0" t="n">
        <f aca="false">T60^2</f>
        <v>0.156025</v>
      </c>
    </row>
    <row r="61" customFormat="false" ht="12.8" hidden="false" customHeight="false" outlineLevel="0" collapsed="false">
      <c r="A61" s="0" t="n">
        <v>144</v>
      </c>
      <c r="B61" s="0" t="n">
        <v>0.345</v>
      </c>
      <c r="C61" s="0" t="n">
        <v>0.396301761269569</v>
      </c>
      <c r="D61" s="2" t="n">
        <f aca="false">ABS(C61-B61)</f>
        <v>0.0513017612695694</v>
      </c>
      <c r="E61" s="2" t="n">
        <f aca="false">D61^2</f>
        <v>0.00263187070935989</v>
      </c>
      <c r="F61" s="2" t="n">
        <f aca="false">(B61-$B$91)^2</f>
        <v>0.00272057076446281</v>
      </c>
      <c r="G61" s="0" t="n">
        <v>0.36952401092276</v>
      </c>
      <c r="H61" s="0" t="n">
        <f aca="false">ABS(G61-B61)</f>
        <v>0.0245240109227597</v>
      </c>
      <c r="I61" s="0" t="n">
        <f aca="false">H61^2</f>
        <v>0.000601427111739639</v>
      </c>
      <c r="J61" s="0" t="n">
        <v>0.397721184417605</v>
      </c>
      <c r="K61" s="2" t="n">
        <f aca="false">ABS(J61-B61)</f>
        <v>0.0527211844176054</v>
      </c>
      <c r="L61" s="2" t="n">
        <f aca="false">K61^2</f>
        <v>0.00277952328639516</v>
      </c>
      <c r="N61" s="0" t="n">
        <f aca="false">ABS(M61-B61)</f>
        <v>0.345</v>
      </c>
      <c r="O61" s="0" t="n">
        <f aca="false">N61^2</f>
        <v>0.119025</v>
      </c>
      <c r="P61" s="2"/>
      <c r="Q61" s="2" t="n">
        <f aca="false">P61-B61</f>
        <v>-0.345</v>
      </c>
      <c r="R61" s="2" t="n">
        <f aca="false">Q61^2</f>
        <v>0.119025</v>
      </c>
      <c r="T61" s="0" t="n">
        <f aca="false">ABS(S61-B61)</f>
        <v>0.345</v>
      </c>
      <c r="U61" s="0" t="n">
        <f aca="false">T61^2</f>
        <v>0.119025</v>
      </c>
    </row>
    <row r="62" customFormat="false" ht="12.8" hidden="false" customHeight="false" outlineLevel="0" collapsed="false">
      <c r="A62" s="0" t="n">
        <v>170</v>
      </c>
      <c r="B62" s="0" t="n">
        <v>0.325</v>
      </c>
      <c r="C62" s="0" t="n">
        <v>0.379531349986792</v>
      </c>
      <c r="D62" s="2" t="n">
        <f aca="false">ABS(C62-B62)</f>
        <v>0.0545313499867916</v>
      </c>
      <c r="E62" s="2" t="n">
        <f aca="false">D62^2</f>
        <v>0.00297366813138196</v>
      </c>
      <c r="F62" s="2" t="n">
        <f aca="false">(B62-$B$91)^2</f>
        <v>0.00520693440082645</v>
      </c>
      <c r="G62" s="0" t="n">
        <v>0.389831595588475</v>
      </c>
      <c r="H62" s="0" t="n">
        <f aca="false">ABS(G62-B62)</f>
        <v>0.0648315955884755</v>
      </c>
      <c r="I62" s="0" t="n">
        <f aca="false">H62^2</f>
        <v>0.00420313578654763</v>
      </c>
      <c r="J62" s="0" t="n">
        <v>0.373540515080094</v>
      </c>
      <c r="K62" s="2" t="n">
        <f aca="false">ABS(J62-B62)</f>
        <v>0.0485405150800943</v>
      </c>
      <c r="L62" s="2" t="n">
        <f aca="false">K62^2</f>
        <v>0.00235618160424086</v>
      </c>
      <c r="N62" s="0" t="n">
        <f aca="false">ABS(M62-B62)</f>
        <v>0.325</v>
      </c>
      <c r="O62" s="0" t="n">
        <f aca="false">N62^2</f>
        <v>0.105625</v>
      </c>
      <c r="P62" s="2"/>
      <c r="Q62" s="2" t="n">
        <f aca="false">P62-B62</f>
        <v>-0.325</v>
      </c>
      <c r="R62" s="2" t="n">
        <f aca="false">Q62^2</f>
        <v>0.105625</v>
      </c>
      <c r="T62" s="0" t="n">
        <f aca="false">ABS(S62-B62)</f>
        <v>0.325</v>
      </c>
      <c r="U62" s="0" t="n">
        <f aca="false">T62^2</f>
        <v>0.105625</v>
      </c>
    </row>
    <row r="63" customFormat="false" ht="12.8" hidden="false" customHeight="false" outlineLevel="0" collapsed="false">
      <c r="A63" s="0" t="n">
        <v>192</v>
      </c>
      <c r="B63" s="0" t="n">
        <v>0.339</v>
      </c>
      <c r="C63" s="0" t="n">
        <v>0.40677584707737</v>
      </c>
      <c r="D63" s="2" t="n">
        <f aca="false">ABS(C63-B63)</f>
        <v>0.0677758470773697</v>
      </c>
      <c r="E63" s="2" t="n">
        <f aca="false">D63^2</f>
        <v>0.004593565447055</v>
      </c>
      <c r="F63" s="2" t="n">
        <f aca="false">(B63-$B$91)^2</f>
        <v>0.0033824798553719</v>
      </c>
      <c r="G63" s="0" t="n">
        <v>0.402821775525808</v>
      </c>
      <c r="H63" s="0" t="n">
        <f aca="false">ABS(G63-B63)</f>
        <v>0.0638217755258083</v>
      </c>
      <c r="I63" s="0" t="n">
        <f aca="false">H63^2</f>
        <v>0.00407321903126667</v>
      </c>
      <c r="J63" s="0" t="n">
        <v>0.391449879854918</v>
      </c>
      <c r="K63" s="2" t="n">
        <f aca="false">ABS(J63-B63)</f>
        <v>0.0524498798549175</v>
      </c>
      <c r="L63" s="2" t="n">
        <f aca="false">K63^2</f>
        <v>0.00275098989679528</v>
      </c>
      <c r="N63" s="0" t="n">
        <f aca="false">ABS(M63-B63)</f>
        <v>0.339</v>
      </c>
      <c r="O63" s="0" t="n">
        <f aca="false">N63^2</f>
        <v>0.114921</v>
      </c>
      <c r="P63" s="2"/>
      <c r="Q63" s="2" t="n">
        <f aca="false">P63-B63</f>
        <v>-0.339</v>
      </c>
      <c r="R63" s="2" t="n">
        <f aca="false">Q63^2</f>
        <v>0.114921</v>
      </c>
      <c r="T63" s="0" t="n">
        <f aca="false">ABS(S63-B63)</f>
        <v>0.339</v>
      </c>
      <c r="U63" s="0" t="n">
        <f aca="false">T63^2</f>
        <v>0.114921</v>
      </c>
    </row>
    <row r="64" customFormat="false" ht="12.8" hidden="false" customHeight="false" outlineLevel="0" collapsed="false">
      <c r="A64" s="0" t="n">
        <v>349</v>
      </c>
      <c r="B64" s="0" t="n">
        <v>0.424</v>
      </c>
      <c r="C64" s="0" t="n">
        <v>0.401055678725243</v>
      </c>
      <c r="D64" s="2" t="n">
        <f aca="false">ABS(C64-B64)</f>
        <v>0.0229443212747574</v>
      </c>
      <c r="E64" s="2" t="n">
        <f aca="false">D64^2</f>
        <v>0.000526441878759286</v>
      </c>
      <c r="F64" s="2" t="n">
        <f aca="false">(B64-$B$91)^2</f>
        <v>0.000720434400826446</v>
      </c>
      <c r="G64" s="0" t="n">
        <v>0.401841959916055</v>
      </c>
      <c r="H64" s="0" t="n">
        <f aca="false">ABS(G64-B64)</f>
        <v>0.0221580400839448</v>
      </c>
      <c r="I64" s="0" t="n">
        <f aca="false">H64^2</f>
        <v>0.000490978740361706</v>
      </c>
      <c r="J64" s="0" t="n">
        <v>0.392642199993134</v>
      </c>
      <c r="K64" s="2" t="n">
        <f aca="false">ABS(J64-B64)</f>
        <v>0.0313578000068665</v>
      </c>
      <c r="L64" s="2" t="n">
        <f aca="false">K64^2</f>
        <v>0.000983311621270637</v>
      </c>
      <c r="N64" s="0" t="n">
        <f aca="false">ABS(M64-B64)</f>
        <v>0.424</v>
      </c>
      <c r="O64" s="0" t="n">
        <f aca="false">N64^2</f>
        <v>0.179776</v>
      </c>
      <c r="P64" s="2"/>
      <c r="Q64" s="2" t="n">
        <f aca="false">P64-B64</f>
        <v>-0.424</v>
      </c>
      <c r="R64" s="2" t="n">
        <f aca="false">Q64^2</f>
        <v>0.179776</v>
      </c>
      <c r="T64" s="0" t="n">
        <f aca="false">ABS(S64-B64)</f>
        <v>0.424</v>
      </c>
      <c r="U64" s="0" t="n">
        <f aca="false">T64^2</f>
        <v>0.179776</v>
      </c>
    </row>
    <row r="65" customFormat="false" ht="12.8" hidden="false" customHeight="false" outlineLevel="0" collapsed="false">
      <c r="A65" s="0" t="n">
        <v>36</v>
      </c>
      <c r="B65" s="0" t="n">
        <v>0.361</v>
      </c>
      <c r="C65" s="0" t="n">
        <v>0.355723056942224</v>
      </c>
      <c r="D65" s="2" t="n">
        <f aca="false">ABS(C65-B65)</f>
        <v>0.00527694305777554</v>
      </c>
      <c r="E65" s="2" t="n">
        <f aca="false">D65^2</f>
        <v>2.78461280350055E-005</v>
      </c>
      <c r="F65" s="2" t="n">
        <f aca="false">(B65-$B$91)^2</f>
        <v>0.0013074798553719</v>
      </c>
      <c r="G65" s="0" t="n">
        <v>0.36919185705483</v>
      </c>
      <c r="H65" s="0" t="n">
        <f aca="false">ABS(G65-B65)</f>
        <v>0.00819185705482956</v>
      </c>
      <c r="I65" s="0" t="n">
        <f aca="false">H65^2</f>
        <v>6.71065220067607E-005</v>
      </c>
      <c r="J65" s="0" t="n">
        <v>0.391213512048125</v>
      </c>
      <c r="K65" s="2" t="n">
        <f aca="false">ABS(J65-B65)</f>
        <v>0.0302135120481252</v>
      </c>
      <c r="L65" s="2" t="n">
        <f aca="false">K65^2</f>
        <v>0.000912856310282208</v>
      </c>
      <c r="N65" s="0" t="n">
        <f aca="false">ABS(M65-B65)</f>
        <v>0.361</v>
      </c>
      <c r="O65" s="0" t="n">
        <f aca="false">N65^2</f>
        <v>0.130321</v>
      </c>
      <c r="P65" s="2"/>
      <c r="Q65" s="2" t="n">
        <f aca="false">P65-B65</f>
        <v>-0.361</v>
      </c>
      <c r="R65" s="2" t="n">
        <f aca="false">Q65^2</f>
        <v>0.130321</v>
      </c>
      <c r="T65" s="0" t="n">
        <f aca="false">ABS(S65-B65)</f>
        <v>0.361</v>
      </c>
      <c r="U65" s="0" t="n">
        <f aca="false">T65^2</f>
        <v>0.130321</v>
      </c>
    </row>
    <row r="66" customFormat="false" ht="12.8" hidden="false" customHeight="false" outlineLevel="0" collapsed="false">
      <c r="A66" s="0" t="n">
        <v>242</v>
      </c>
      <c r="B66" s="0" t="n">
        <v>0.414</v>
      </c>
      <c r="C66" s="0" t="n">
        <v>0.388842329382896</v>
      </c>
      <c r="D66" s="2" t="n">
        <f aca="false">ABS(C66-B66)</f>
        <v>0.0251576706171036</v>
      </c>
      <c r="E66" s="2" t="n">
        <f aca="false">D66^2</f>
        <v>0.000632908390878678</v>
      </c>
      <c r="F66" s="2" t="n">
        <f aca="false">(B66-$B$91)^2</f>
        <v>0.000283616219008264</v>
      </c>
      <c r="G66" s="0" t="n">
        <v>0.414295883849263</v>
      </c>
      <c r="H66" s="0" t="n">
        <f aca="false">ABS(G66-B66)</f>
        <v>0.000295883849263157</v>
      </c>
      <c r="I66" s="0" t="n">
        <f aca="false">H66^2</f>
        <v>8.75472522547824E-008</v>
      </c>
      <c r="J66" s="0" t="n">
        <v>0.393557073548436</v>
      </c>
      <c r="K66" s="2" t="n">
        <f aca="false">ABS(J66-B66)</f>
        <v>0.0204429264515639</v>
      </c>
      <c r="L66" s="2" t="n">
        <f aca="false">K66^2</f>
        <v>0.00041791324190405</v>
      </c>
      <c r="N66" s="0" t="n">
        <f aca="false">ABS(M66-B66)</f>
        <v>0.414</v>
      </c>
      <c r="O66" s="0" t="n">
        <f aca="false">N66^2</f>
        <v>0.171396</v>
      </c>
      <c r="P66" s="2"/>
      <c r="Q66" s="2" t="n">
        <f aca="false">P66-B66</f>
        <v>-0.414</v>
      </c>
      <c r="R66" s="2" t="n">
        <f aca="false">Q66^2</f>
        <v>0.171396</v>
      </c>
      <c r="T66" s="0" t="n">
        <f aca="false">ABS(S66-B66)</f>
        <v>0.414</v>
      </c>
      <c r="U66" s="0" t="n">
        <f aca="false">T66^2</f>
        <v>0.171396</v>
      </c>
    </row>
    <row r="67" customFormat="false" ht="12.8" hidden="false" customHeight="false" outlineLevel="0" collapsed="false">
      <c r="A67" s="0" t="n">
        <v>185</v>
      </c>
      <c r="B67" s="0" t="n">
        <v>0.395</v>
      </c>
      <c r="C67" s="0" t="n">
        <v>0.387443736195564</v>
      </c>
      <c r="D67" s="2" t="n">
        <f aca="false">ABS(C67-B67)</f>
        <v>0.00755626380443575</v>
      </c>
      <c r="E67" s="2" t="n">
        <f aca="false">D67^2</f>
        <v>5.70971226822258E-005</v>
      </c>
      <c r="F67" s="2" t="n">
        <f aca="false">(B67-$B$91)^2</f>
        <v>4.66167355371916E-006</v>
      </c>
      <c r="G67" s="0" t="n">
        <v>0.389964814297855</v>
      </c>
      <c r="H67" s="0" t="n">
        <f aca="false">ABS(G67-B67)</f>
        <v>0.00503518570214512</v>
      </c>
      <c r="I67" s="0" t="n">
        <f aca="false">H67^2</f>
        <v>2.53530950550866E-005</v>
      </c>
      <c r="J67" s="0" t="n">
        <v>0.385875588282943</v>
      </c>
      <c r="K67" s="2" t="n">
        <f aca="false">ABS(J67-B67)</f>
        <v>0.00912441171705725</v>
      </c>
      <c r="L67" s="2" t="n">
        <f aca="false">K67^2</f>
        <v>8.32548891823716E-005</v>
      </c>
      <c r="N67" s="0" t="n">
        <f aca="false">ABS(M67-B67)</f>
        <v>0.395</v>
      </c>
      <c r="O67" s="0" t="n">
        <f aca="false">N67^2</f>
        <v>0.156025</v>
      </c>
      <c r="P67" s="2"/>
      <c r="Q67" s="2" t="n">
        <f aca="false">P67-B67</f>
        <v>-0.395</v>
      </c>
      <c r="R67" s="2" t="n">
        <f aca="false">Q67^2</f>
        <v>0.156025</v>
      </c>
      <c r="T67" s="0" t="n">
        <f aca="false">ABS(S67-B67)</f>
        <v>0.395</v>
      </c>
      <c r="U67" s="0" t="n">
        <f aca="false">T67^2</f>
        <v>0.156025</v>
      </c>
    </row>
    <row r="68" customFormat="false" ht="12.8" hidden="false" customHeight="false" outlineLevel="0" collapsed="false">
      <c r="A68" s="0" t="n">
        <v>398</v>
      </c>
      <c r="B68" s="0" t="n">
        <v>0.364</v>
      </c>
      <c r="C68" s="0" t="n">
        <v>0.416047189384699</v>
      </c>
      <c r="D68" s="2" t="n">
        <f aca="false">ABS(C68-B68)</f>
        <v>0.0520471893846988</v>
      </c>
      <c r="E68" s="2" t="n">
        <f aca="false">D68^2</f>
        <v>0.00270890992284671</v>
      </c>
      <c r="F68" s="2" t="n">
        <f aca="false">(B68-$B$91)^2</f>
        <v>0.00109952530991736</v>
      </c>
      <c r="G68" s="0" t="n">
        <v>0.366788112558424</v>
      </c>
      <c r="H68" s="0" t="n">
        <f aca="false">ABS(G68-B68)</f>
        <v>0.00278811255842443</v>
      </c>
      <c r="I68" s="0" t="n">
        <f aca="false">H68^2</f>
        <v>7.77357163844401E-006</v>
      </c>
      <c r="J68" s="0" t="n">
        <v>0.389157293364406</v>
      </c>
      <c r="K68" s="2" t="n">
        <f aca="false">ABS(J68-B68)</f>
        <v>0.0251572933644056</v>
      </c>
      <c r="L68" s="2" t="n">
        <f aca="false">K68^2</f>
        <v>0.000632889409422765</v>
      </c>
      <c r="N68" s="0" t="n">
        <f aca="false">ABS(M68-B68)</f>
        <v>0.364</v>
      </c>
      <c r="O68" s="0" t="n">
        <f aca="false">N68^2</f>
        <v>0.132496</v>
      </c>
      <c r="P68" s="2"/>
      <c r="Q68" s="2" t="n">
        <f aca="false">P68-B68</f>
        <v>-0.364</v>
      </c>
      <c r="R68" s="2" t="n">
        <f aca="false">Q68^2</f>
        <v>0.132496</v>
      </c>
      <c r="T68" s="0" t="n">
        <f aca="false">ABS(S68-B68)</f>
        <v>0.364</v>
      </c>
      <c r="U68" s="0" t="n">
        <f aca="false">T68^2</f>
        <v>0.132496</v>
      </c>
    </row>
    <row r="69" customFormat="false" ht="12.8" hidden="false" customHeight="false" outlineLevel="0" collapsed="false">
      <c r="A69" s="0" t="n">
        <v>241</v>
      </c>
      <c r="B69" s="0" t="n">
        <v>0.309</v>
      </c>
      <c r="C69" s="0" t="n">
        <v>0.406932696700096</v>
      </c>
      <c r="D69" s="2" t="n">
        <f aca="false">ABS(C69-B69)</f>
        <v>0.0979326967000961</v>
      </c>
      <c r="E69" s="2" t="n">
        <f aca="false">D69^2</f>
        <v>0.00959081308295302</v>
      </c>
      <c r="F69" s="2" t="n">
        <f aca="false">(B69-$B$91)^2</f>
        <v>0.00777202530991737</v>
      </c>
      <c r="G69" s="0" t="n">
        <v>0.420429966412485</v>
      </c>
      <c r="H69" s="0" t="n">
        <f aca="false">ABS(G69-B69)</f>
        <v>0.111429966412485</v>
      </c>
      <c r="I69" s="0" t="n">
        <f aca="false">H69^2</f>
        <v>0.0124166374146875</v>
      </c>
      <c r="J69" s="0" t="n">
        <v>0.411229453980923</v>
      </c>
      <c r="K69" s="2" t="n">
        <f aca="false">ABS(J69-B69)</f>
        <v>0.102229453980923</v>
      </c>
      <c r="L69" s="2" t="n">
        <f aca="false">K69^2</f>
        <v>0.0104508612612376</v>
      </c>
      <c r="N69" s="0" t="n">
        <f aca="false">ABS(M69-B69)</f>
        <v>0.309</v>
      </c>
      <c r="O69" s="0" t="n">
        <f aca="false">N69^2</f>
        <v>0.095481</v>
      </c>
      <c r="P69" s="2"/>
      <c r="Q69" s="2" t="n">
        <f aca="false">P69-B69</f>
        <v>-0.309</v>
      </c>
      <c r="R69" s="2" t="n">
        <f aca="false">Q69^2</f>
        <v>0.095481</v>
      </c>
      <c r="T69" s="0" t="n">
        <f aca="false">ABS(S69-B69)</f>
        <v>0.309</v>
      </c>
      <c r="U69" s="0" t="n">
        <f aca="false">T69^2</f>
        <v>0.095481</v>
      </c>
    </row>
    <row r="70" customFormat="false" ht="12.8" hidden="false" customHeight="false" outlineLevel="0" collapsed="false">
      <c r="A70" s="0" t="n">
        <v>277</v>
      </c>
      <c r="B70" s="0" t="n">
        <v>0.336</v>
      </c>
      <c r="C70" s="0" t="n">
        <v>0.403428141027689</v>
      </c>
      <c r="D70" s="2" t="n">
        <f aca="false">ABS(C70-B70)</f>
        <v>0.067428141027689</v>
      </c>
      <c r="E70" s="2" t="n">
        <f aca="false">D70^2</f>
        <v>0.00454655420244991</v>
      </c>
      <c r="F70" s="2" t="n">
        <f aca="false">(B70-$B$91)^2</f>
        <v>0.00374043440082645</v>
      </c>
      <c r="G70" s="0" t="n">
        <v>0.349949912168086</v>
      </c>
      <c r="H70" s="0" t="n">
        <f aca="false">ABS(G70-B70)</f>
        <v>0.0139499121680856</v>
      </c>
      <c r="I70" s="0" t="n">
        <f aca="false">H70^2</f>
        <v>0.000194600049497301</v>
      </c>
      <c r="J70" s="0" t="n">
        <v>0.37853660620749</v>
      </c>
      <c r="K70" s="2" t="n">
        <f aca="false">ABS(J70-B70)</f>
        <v>0.0425366062074899</v>
      </c>
      <c r="L70" s="2" t="n">
        <f aca="false">K70^2</f>
        <v>0.00180936286765107</v>
      </c>
      <c r="N70" s="0" t="n">
        <f aca="false">ABS(M70-B70)</f>
        <v>0.336</v>
      </c>
      <c r="O70" s="0" t="n">
        <f aca="false">N70^2</f>
        <v>0.112896</v>
      </c>
      <c r="P70" s="2"/>
      <c r="Q70" s="2" t="n">
        <f aca="false">P70-B70</f>
        <v>-0.336</v>
      </c>
      <c r="R70" s="2" t="n">
        <f aca="false">Q70^2</f>
        <v>0.112896</v>
      </c>
      <c r="T70" s="0" t="n">
        <f aca="false">ABS(S70-B70)</f>
        <v>0.336</v>
      </c>
      <c r="U70" s="0" t="n">
        <f aca="false">T70^2</f>
        <v>0.112896</v>
      </c>
    </row>
    <row r="71" customFormat="false" ht="12.8" hidden="false" customHeight="false" outlineLevel="0" collapsed="false">
      <c r="A71" s="0" t="n">
        <v>86</v>
      </c>
      <c r="B71" s="0" t="n">
        <v>0.365</v>
      </c>
      <c r="C71" s="0" t="n">
        <v>0.364084616303444</v>
      </c>
      <c r="D71" s="2" t="n">
        <f aca="false">ABS(C71-B71)</f>
        <v>0.000915383696556138</v>
      </c>
      <c r="E71" s="2" t="n">
        <f aca="false">D71^2</f>
        <v>8.3792731192078E-007</v>
      </c>
      <c r="F71" s="2" t="n">
        <f aca="false">(B71-$B$91)^2</f>
        <v>0.00103420712809917</v>
      </c>
      <c r="G71" s="0" t="n">
        <v>0.406956385821104</v>
      </c>
      <c r="H71" s="0" t="n">
        <f aca="false">ABS(G71-B71)</f>
        <v>0.041956385821104</v>
      </c>
      <c r="I71" s="0" t="n">
        <f aca="false">H71^2</f>
        <v>0.00176033831116934</v>
      </c>
      <c r="J71" s="0" t="n">
        <v>0.384372305124998</v>
      </c>
      <c r="K71" s="2" t="n">
        <f aca="false">ABS(J71-B71)</f>
        <v>0.019372305124998</v>
      </c>
      <c r="L71" s="2" t="n">
        <f aca="false">K71^2</f>
        <v>0.000375286205856026</v>
      </c>
      <c r="N71" s="0" t="n">
        <f aca="false">ABS(M71-B71)</f>
        <v>0.365</v>
      </c>
      <c r="O71" s="0" t="n">
        <f aca="false">N71^2</f>
        <v>0.133225</v>
      </c>
      <c r="P71" s="2"/>
      <c r="Q71" s="2" t="n">
        <f aca="false">P71-B71</f>
        <v>-0.365</v>
      </c>
      <c r="R71" s="2" t="n">
        <f aca="false">Q71^2</f>
        <v>0.133225</v>
      </c>
      <c r="T71" s="0" t="n">
        <f aca="false">ABS(S71-B71)</f>
        <v>0.365</v>
      </c>
      <c r="U71" s="0" t="n">
        <f aca="false">T71^2</f>
        <v>0.133225</v>
      </c>
    </row>
    <row r="72" customFormat="false" ht="12.8" hidden="false" customHeight="false" outlineLevel="0" collapsed="false">
      <c r="A72" s="0" t="n">
        <v>408</v>
      </c>
      <c r="B72" s="0" t="n">
        <v>0.446</v>
      </c>
      <c r="C72" s="0" t="n">
        <v>0.375150997191668</v>
      </c>
      <c r="D72" s="2" t="n">
        <f aca="false">ABS(C72-B72)</f>
        <v>0.0708490028083325</v>
      </c>
      <c r="E72" s="2" t="n">
        <f aca="false">D72^2</f>
        <v>0.0050195811989351</v>
      </c>
      <c r="F72" s="2" t="n">
        <f aca="false">(B72-$B$91)^2</f>
        <v>0.00238543440082644</v>
      </c>
      <c r="G72" s="0" t="n">
        <v>0.406794204376638</v>
      </c>
      <c r="H72" s="0" t="n">
        <f aca="false">ABS(G72-B72)</f>
        <v>0.0392057956233621</v>
      </c>
      <c r="I72" s="0" t="n">
        <f aca="false">H72^2</f>
        <v>0.00153709441046084</v>
      </c>
      <c r="J72" s="0" t="n">
        <v>0.391144415363669</v>
      </c>
      <c r="K72" s="2" t="n">
        <f aca="false">ABS(J72-B72)</f>
        <v>0.0548555846363306</v>
      </c>
      <c r="L72" s="2" t="n">
        <f aca="false">K72^2</f>
        <v>0.00300913516579363</v>
      </c>
      <c r="N72" s="0" t="n">
        <f aca="false">ABS(M72-B72)</f>
        <v>0.446</v>
      </c>
      <c r="O72" s="0" t="n">
        <f aca="false">N72^2</f>
        <v>0.198916</v>
      </c>
      <c r="P72" s="2"/>
      <c r="Q72" s="2" t="n">
        <f aca="false">P72-B72</f>
        <v>-0.446</v>
      </c>
      <c r="R72" s="2" t="n">
        <f aca="false">Q72^2</f>
        <v>0.198916</v>
      </c>
      <c r="T72" s="0" t="n">
        <f aca="false">ABS(S72-B72)</f>
        <v>0.446</v>
      </c>
      <c r="U72" s="0" t="n">
        <f aca="false">T72^2</f>
        <v>0.198916</v>
      </c>
    </row>
    <row r="73" customFormat="false" ht="12.8" hidden="false" customHeight="false" outlineLevel="0" collapsed="false">
      <c r="A73" s="0" t="n">
        <v>351</v>
      </c>
      <c r="B73" s="0" t="n">
        <v>0.438</v>
      </c>
      <c r="C73" s="0" t="n">
        <v>0.374118976294994</v>
      </c>
      <c r="D73" s="2" t="n">
        <f aca="false">ABS(C73-B73)</f>
        <v>0.0638810237050056</v>
      </c>
      <c r="E73" s="2" t="n">
        <f aca="false">D73^2</f>
        <v>0.00408078518959949</v>
      </c>
      <c r="F73" s="2" t="n">
        <f aca="false">(B73-$B$91)^2</f>
        <v>0.0016679798553719</v>
      </c>
      <c r="G73" s="0" t="n">
        <v>0.374241304118186</v>
      </c>
      <c r="H73" s="0" t="n">
        <f aca="false">ABS(G73-B73)</f>
        <v>0.0637586958818138</v>
      </c>
      <c r="I73" s="0" t="n">
        <f aca="false">H73^2</f>
        <v>0.00406517130054962</v>
      </c>
      <c r="J73" s="0" t="n">
        <v>0.393145067617297</v>
      </c>
      <c r="K73" s="2" t="n">
        <f aca="false">ABS(J73-B73)</f>
        <v>0.0448549323827028</v>
      </c>
      <c r="L73" s="2" t="n">
        <f aca="false">K73^2</f>
        <v>0.00201196495905684</v>
      </c>
      <c r="N73" s="0" t="n">
        <f aca="false">ABS(M73-B73)</f>
        <v>0.438</v>
      </c>
      <c r="O73" s="0" t="n">
        <f aca="false">N73^2</f>
        <v>0.191844</v>
      </c>
      <c r="P73" s="2"/>
      <c r="Q73" s="2" t="n">
        <f aca="false">P73-B73</f>
        <v>-0.438</v>
      </c>
      <c r="R73" s="2" t="n">
        <f aca="false">Q73^2</f>
        <v>0.191844</v>
      </c>
      <c r="T73" s="0" t="n">
        <f aca="false">ABS(S73-B73)</f>
        <v>0.438</v>
      </c>
      <c r="U73" s="0" t="n">
        <f aca="false">T73^2</f>
        <v>0.191844</v>
      </c>
    </row>
    <row r="74" customFormat="false" ht="12.8" hidden="false" customHeight="false" outlineLevel="0" collapsed="false">
      <c r="A74" s="0" t="n">
        <v>339</v>
      </c>
      <c r="B74" s="0" t="n">
        <v>0.374</v>
      </c>
      <c r="C74" s="0" t="n">
        <v>0.377322223037481</v>
      </c>
      <c r="D74" s="2" t="n">
        <f aca="false">ABS(C74-B74)</f>
        <v>0.00332222303748131</v>
      </c>
      <c r="E74" s="2" t="n">
        <f aca="false">D74^2</f>
        <v>1.10371659107715E-005</v>
      </c>
      <c r="F74" s="2" t="n">
        <f aca="false">(B74-$B$91)^2</f>
        <v>0.00053634349173554</v>
      </c>
      <c r="G74" s="0" t="n">
        <v>0.389311684295535</v>
      </c>
      <c r="H74" s="0" t="n">
        <f aca="false">ABS(G74-B74)</f>
        <v>0.0153116842955351</v>
      </c>
      <c r="I74" s="0" t="n">
        <f aca="false">H74^2</f>
        <v>0.000234447675966136</v>
      </c>
      <c r="J74" s="0" t="n">
        <v>0.362674538046122</v>
      </c>
      <c r="K74" s="2" t="n">
        <f aca="false">ABS(J74-B74)</f>
        <v>0.0113254619538784</v>
      </c>
      <c r="L74" s="2" t="n">
        <f aca="false">K74^2</f>
        <v>0.000128266088468747</v>
      </c>
      <c r="N74" s="0" t="n">
        <f aca="false">ABS(M74-B74)</f>
        <v>0.374</v>
      </c>
      <c r="O74" s="0" t="n">
        <f aca="false">N74^2</f>
        <v>0.139876</v>
      </c>
      <c r="P74" s="2"/>
      <c r="Q74" s="2" t="n">
        <f aca="false">P74-B74</f>
        <v>-0.374</v>
      </c>
      <c r="R74" s="2" t="n">
        <f aca="false">Q74^2</f>
        <v>0.139876</v>
      </c>
      <c r="T74" s="0" t="n">
        <f aca="false">ABS(S74-B74)</f>
        <v>0.374</v>
      </c>
      <c r="U74" s="0" t="n">
        <f aca="false">T74^2</f>
        <v>0.139876</v>
      </c>
    </row>
    <row r="75" customFormat="false" ht="12.8" hidden="false" customHeight="false" outlineLevel="0" collapsed="false">
      <c r="A75" s="0" t="n">
        <v>417</v>
      </c>
      <c r="B75" s="0" t="n">
        <v>0.446</v>
      </c>
      <c r="C75" s="0" t="n">
        <v>0.382665552198887</v>
      </c>
      <c r="D75" s="2" t="n">
        <f aca="false">ABS(C75-B75)</f>
        <v>0.0633344478011131</v>
      </c>
      <c r="E75" s="2" t="n">
        <f aca="false">D75^2</f>
        <v>0.00401125227827192</v>
      </c>
      <c r="F75" s="2" t="n">
        <f aca="false">(B75-$B$91)^2</f>
        <v>0.00238543440082644</v>
      </c>
      <c r="G75" s="0" t="n">
        <v>0.386236880905926</v>
      </c>
      <c r="H75" s="0" t="n">
        <f aca="false">ABS(G75-B75)</f>
        <v>0.0597631190940738</v>
      </c>
      <c r="I75" s="0" t="n">
        <f aca="false">H75^2</f>
        <v>0.00357163040385245</v>
      </c>
      <c r="J75" s="0" t="n">
        <v>0.399430699646473</v>
      </c>
      <c r="K75" s="2" t="n">
        <f aca="false">ABS(J75-B75)</f>
        <v>0.0465693003535271</v>
      </c>
      <c r="L75" s="2" t="n">
        <f aca="false">K75^2</f>
        <v>0.00216869973541702</v>
      </c>
      <c r="N75" s="0" t="n">
        <f aca="false">ABS(M75-B75)</f>
        <v>0.446</v>
      </c>
      <c r="O75" s="0" t="n">
        <f aca="false">N75^2</f>
        <v>0.198916</v>
      </c>
      <c r="P75" s="2"/>
      <c r="Q75" s="2" t="n">
        <f aca="false">P75-B75</f>
        <v>-0.446</v>
      </c>
      <c r="R75" s="2" t="n">
        <f aca="false">Q75^2</f>
        <v>0.198916</v>
      </c>
      <c r="T75" s="0" t="n">
        <f aca="false">ABS(S75-B75)</f>
        <v>0.446</v>
      </c>
      <c r="U75" s="0" t="n">
        <f aca="false">T75^2</f>
        <v>0.198916</v>
      </c>
    </row>
    <row r="76" customFormat="false" ht="12.8" hidden="false" customHeight="false" outlineLevel="0" collapsed="false">
      <c r="A76" s="0" t="n">
        <v>416</v>
      </c>
      <c r="B76" s="0" t="n">
        <v>0.453</v>
      </c>
      <c r="C76" s="0" t="n">
        <v>0.395736467093229</v>
      </c>
      <c r="D76" s="2" t="n">
        <f aca="false">ABS(C76-B76)</f>
        <v>0.0572635329067707</v>
      </c>
      <c r="E76" s="2" t="n">
        <f aca="false">D76^2</f>
        <v>0.00327911220096481</v>
      </c>
      <c r="F76" s="2" t="n">
        <f aca="false">(B76-$B$91)^2</f>
        <v>0.00311820712809917</v>
      </c>
      <c r="G76" s="0" t="n">
        <v>0.42231640778482</v>
      </c>
      <c r="H76" s="0" t="n">
        <f aca="false">ABS(G76-B76)</f>
        <v>0.0306835922151804</v>
      </c>
      <c r="I76" s="0" t="n">
        <f aca="false">H76^2</f>
        <v>0.00094148283122748</v>
      </c>
      <c r="J76" s="0" t="n">
        <v>0.394402896985412</v>
      </c>
      <c r="K76" s="2" t="n">
        <f aca="false">ABS(J76-B76)</f>
        <v>0.0585971030145884</v>
      </c>
      <c r="L76" s="2" t="n">
        <f aca="false">K76^2</f>
        <v>0.00343362048170228</v>
      </c>
      <c r="N76" s="0" t="n">
        <f aca="false">ABS(M76-B76)</f>
        <v>0.453</v>
      </c>
      <c r="O76" s="0" t="n">
        <f aca="false">N76^2</f>
        <v>0.205209</v>
      </c>
      <c r="P76" s="2"/>
      <c r="Q76" s="2" t="n">
        <f aca="false">P76-B76</f>
        <v>-0.453</v>
      </c>
      <c r="R76" s="2" t="n">
        <f aca="false">Q76^2</f>
        <v>0.205209</v>
      </c>
      <c r="T76" s="0" t="n">
        <f aca="false">ABS(S76-B76)</f>
        <v>0.453</v>
      </c>
      <c r="U76" s="0" t="n">
        <f aca="false">T76^2</f>
        <v>0.205209</v>
      </c>
    </row>
    <row r="77" customFormat="false" ht="12.8" hidden="false" customHeight="false" outlineLevel="0" collapsed="false">
      <c r="A77" s="0" t="n">
        <v>54</v>
      </c>
      <c r="B77" s="0" t="n">
        <v>0.417</v>
      </c>
      <c r="C77" s="0" t="n">
        <v>0.369061756879091</v>
      </c>
      <c r="D77" s="2" t="n">
        <f aca="false">ABS(C77-B77)</f>
        <v>0.0479382431209088</v>
      </c>
      <c r="E77" s="2" t="n">
        <f aca="false">D77^2</f>
        <v>0.00229807515351936</v>
      </c>
      <c r="F77" s="2" t="n">
        <f aca="false">(B77-$B$91)^2</f>
        <v>0.000393661673553718</v>
      </c>
      <c r="G77" s="0" t="n">
        <v>0.373389285989106</v>
      </c>
      <c r="H77" s="0" t="n">
        <f aca="false">ABS(G77-B77)</f>
        <v>0.0436107140108943</v>
      </c>
      <c r="I77" s="0" t="n">
        <f aca="false">H77^2</f>
        <v>0.00190189437654002</v>
      </c>
      <c r="J77" s="0" t="n">
        <v>0.372454535216093</v>
      </c>
      <c r="K77" s="2" t="n">
        <f aca="false">ABS(J77-B77)</f>
        <v>0.044545464783907</v>
      </c>
      <c r="L77" s="2" t="n">
        <f aca="false">K77^2</f>
        <v>0.0019842984328143</v>
      </c>
      <c r="N77" s="0" t="n">
        <f aca="false">ABS(M77-B77)</f>
        <v>0.417</v>
      </c>
      <c r="O77" s="0" t="n">
        <f aca="false">N77^2</f>
        <v>0.173889</v>
      </c>
      <c r="P77" s="2"/>
      <c r="Q77" s="2" t="n">
        <f aca="false">P77-B77</f>
        <v>-0.417</v>
      </c>
      <c r="R77" s="2" t="n">
        <f aca="false">Q77^2</f>
        <v>0.173889</v>
      </c>
      <c r="T77" s="0" t="n">
        <f aca="false">ABS(S77-B77)</f>
        <v>0.417</v>
      </c>
      <c r="U77" s="0" t="n">
        <f aca="false">T77^2</f>
        <v>0.173889</v>
      </c>
    </row>
    <row r="78" customFormat="false" ht="12.8" hidden="false" customHeight="false" outlineLevel="0" collapsed="false">
      <c r="A78" s="0" t="n">
        <v>188</v>
      </c>
      <c r="B78" s="0" t="n">
        <v>0.38</v>
      </c>
      <c r="C78" s="0" t="n">
        <v>0.454076215624809</v>
      </c>
      <c r="D78" s="2" t="n">
        <f aca="false">ABS(C78-B78)</f>
        <v>0.0740762156248093</v>
      </c>
      <c r="E78" s="2" t="n">
        <f aca="false">D78^2</f>
        <v>0.00548728572129324</v>
      </c>
      <c r="F78" s="2" t="n">
        <f aca="false">(B78-$B$91)^2</f>
        <v>0.000294434400826448</v>
      </c>
      <c r="G78" s="0" t="n">
        <v>0.377531544305384</v>
      </c>
      <c r="H78" s="0" t="n">
        <f aca="false">ABS(G78-B78)</f>
        <v>0.00246845569461585</v>
      </c>
      <c r="I78" s="0" t="n">
        <f aca="false">H78^2</f>
        <v>6.0932735162814E-006</v>
      </c>
      <c r="J78" s="0" t="n">
        <v>0.422095660120249</v>
      </c>
      <c r="K78" s="2" t="n">
        <f aca="false">ABS(J78-B78)</f>
        <v>0.0420956601202488</v>
      </c>
      <c r="L78" s="2" t="n">
        <f aca="false">K78^2</f>
        <v>0.0017720446009595</v>
      </c>
      <c r="N78" s="0" t="n">
        <f aca="false">ABS(M78-B78)</f>
        <v>0.38</v>
      </c>
      <c r="O78" s="0" t="n">
        <f aca="false">N78^2</f>
        <v>0.1444</v>
      </c>
      <c r="P78" s="2"/>
      <c r="Q78" s="2" t="n">
        <f aca="false">P78-B78</f>
        <v>-0.38</v>
      </c>
      <c r="R78" s="2" t="n">
        <f aca="false">Q78^2</f>
        <v>0.1444</v>
      </c>
      <c r="T78" s="0" t="n">
        <f aca="false">ABS(S78-B78)</f>
        <v>0.38</v>
      </c>
      <c r="U78" s="0" t="n">
        <f aca="false">T78^2</f>
        <v>0.1444</v>
      </c>
    </row>
    <row r="79" customFormat="false" ht="12.8" hidden="false" customHeight="false" outlineLevel="0" collapsed="false">
      <c r="A79" s="0" t="n">
        <v>79</v>
      </c>
      <c r="B79" s="0" t="n">
        <v>0.39</v>
      </c>
      <c r="C79" s="0" t="n">
        <v>0.402179528027773</v>
      </c>
      <c r="D79" s="2" t="n">
        <f aca="false">ABS(C79-B79)</f>
        <v>0.0121795280277729</v>
      </c>
      <c r="E79" s="2" t="n">
        <f aca="false">D79^2</f>
        <v>0.000148340902979305</v>
      </c>
      <c r="F79" s="2" t="n">
        <f aca="false">(B79-$B$91)^2</f>
        <v>5.12525826446287E-005</v>
      </c>
      <c r="G79" s="0" t="n">
        <v>0.407385411672294</v>
      </c>
      <c r="H79" s="0" t="n">
        <f aca="false">ABS(G79-B79)</f>
        <v>0.0173854116722941</v>
      </c>
      <c r="I79" s="0" t="n">
        <f aca="false">H79^2</f>
        <v>0.000302252539015141</v>
      </c>
      <c r="J79" s="0" t="n">
        <v>0.400697827339172</v>
      </c>
      <c r="K79" s="2" t="n">
        <f aca="false">ABS(J79-B79)</f>
        <v>0.0106978273391724</v>
      </c>
      <c r="L79" s="2" t="n">
        <f aca="false">K79^2</f>
        <v>0.000114443509778743</v>
      </c>
      <c r="N79" s="0" t="n">
        <f aca="false">ABS(M79-B79)</f>
        <v>0.39</v>
      </c>
      <c r="O79" s="0" t="n">
        <f aca="false">N79^2</f>
        <v>0.1521</v>
      </c>
      <c r="P79" s="2"/>
      <c r="Q79" s="2" t="n">
        <f aca="false">P79-B79</f>
        <v>-0.39</v>
      </c>
      <c r="R79" s="2" t="n">
        <f aca="false">Q79^2</f>
        <v>0.1521</v>
      </c>
      <c r="T79" s="0" t="n">
        <f aca="false">ABS(S79-B79)</f>
        <v>0.39</v>
      </c>
      <c r="U79" s="0" t="n">
        <f aca="false">T79^2</f>
        <v>0.1521</v>
      </c>
    </row>
    <row r="80" customFormat="false" ht="12.8" hidden="false" customHeight="false" outlineLevel="0" collapsed="false">
      <c r="A80" s="0" t="n">
        <v>255</v>
      </c>
      <c r="B80" s="0" t="n">
        <v>0.341</v>
      </c>
      <c r="C80" s="0" t="n">
        <v>0.38559215515852</v>
      </c>
      <c r="D80" s="2" t="n">
        <f aca="false">ABS(C80-B80)</f>
        <v>0.0445921551585197</v>
      </c>
      <c r="E80" s="2" t="n">
        <f aca="false">D80^2</f>
        <v>0.00198846030168149</v>
      </c>
      <c r="F80" s="2" t="n">
        <f aca="false">(B80-$B$91)^2</f>
        <v>0.00315384349173553</v>
      </c>
      <c r="G80" s="0" t="n">
        <v>0.370192046277225</v>
      </c>
      <c r="H80" s="0" t="n">
        <f aca="false">ABS(G80-B80)</f>
        <v>0.0291920462772249</v>
      </c>
      <c r="I80" s="0" t="n">
        <f aca="false">H80^2</f>
        <v>0.000852175565851642</v>
      </c>
      <c r="J80" s="0" t="n">
        <v>0.372358806431293</v>
      </c>
      <c r="K80" s="2" t="n">
        <f aca="false">ABS(J80-B80)</f>
        <v>0.0313588064312934</v>
      </c>
      <c r="L80" s="2" t="n">
        <f aca="false">K80^2</f>
        <v>0.000983374740795329</v>
      </c>
      <c r="N80" s="0" t="n">
        <f aca="false">ABS(M80-B80)</f>
        <v>0.341</v>
      </c>
      <c r="O80" s="0" t="n">
        <f aca="false">N80^2</f>
        <v>0.116281</v>
      </c>
      <c r="P80" s="2"/>
      <c r="Q80" s="2" t="n">
        <f aca="false">P80-B80</f>
        <v>-0.341</v>
      </c>
      <c r="R80" s="2" t="n">
        <f aca="false">Q80^2</f>
        <v>0.116281</v>
      </c>
      <c r="T80" s="0" t="n">
        <f aca="false">ABS(S80-B80)</f>
        <v>0.341</v>
      </c>
      <c r="U80" s="0" t="n">
        <f aca="false">T80^2</f>
        <v>0.116281</v>
      </c>
    </row>
    <row r="81" customFormat="false" ht="12.8" hidden="false" customHeight="false" outlineLevel="0" collapsed="false">
      <c r="A81" s="0" t="n">
        <v>411</v>
      </c>
      <c r="B81" s="0" t="n">
        <v>0.355</v>
      </c>
      <c r="C81" s="0" t="n">
        <v>0.398099929094315</v>
      </c>
      <c r="D81" s="2" t="n">
        <f aca="false">ABS(C81-B81)</f>
        <v>0.0430999290943145</v>
      </c>
      <c r="E81" s="2" t="n">
        <f aca="false">D81^2</f>
        <v>0.00185760388793494</v>
      </c>
      <c r="F81" s="2" t="n">
        <f aca="false">(B81-$B$91)^2</f>
        <v>0.00177738894628099</v>
      </c>
      <c r="G81" s="0" t="n">
        <v>0.39351280592382</v>
      </c>
      <c r="H81" s="0" t="n">
        <f aca="false">ABS(G81-B81)</f>
        <v>0.0385128059238195</v>
      </c>
      <c r="I81" s="0" t="n">
        <f aca="false">H81^2</f>
        <v>0.00148323622012579</v>
      </c>
      <c r="J81" s="0" t="n">
        <v>0.391305424273014</v>
      </c>
      <c r="K81" s="2" t="n">
        <f aca="false">ABS(J81-B81)</f>
        <v>0.036305424273014</v>
      </c>
      <c r="L81" s="2" t="n">
        <f aca="false">K81^2</f>
        <v>0.00131808383164356</v>
      </c>
      <c r="N81" s="0" t="n">
        <f aca="false">ABS(M81-B81)</f>
        <v>0.355</v>
      </c>
      <c r="O81" s="0" t="n">
        <f aca="false">N81^2</f>
        <v>0.126025</v>
      </c>
      <c r="P81" s="2"/>
      <c r="Q81" s="2" t="n">
        <f aca="false">P81-B81</f>
        <v>-0.355</v>
      </c>
      <c r="R81" s="2" t="n">
        <f aca="false">Q81^2</f>
        <v>0.126025</v>
      </c>
      <c r="T81" s="0" t="n">
        <f aca="false">ABS(S81-B81)</f>
        <v>0.355</v>
      </c>
      <c r="U81" s="0" t="n">
        <f aca="false">T81^2</f>
        <v>0.126025</v>
      </c>
    </row>
    <row r="82" customFormat="false" ht="12.8" hidden="false" customHeight="false" outlineLevel="0" collapsed="false">
      <c r="A82" s="0" t="n">
        <v>328</v>
      </c>
      <c r="B82" s="0" t="n">
        <v>0.454</v>
      </c>
      <c r="C82" s="0" t="n">
        <v>0.410913430154324</v>
      </c>
      <c r="D82" s="2" t="n">
        <f aca="false">ABS(C82-B82)</f>
        <v>0.0430865698456764</v>
      </c>
      <c r="E82" s="2" t="n">
        <f aca="false">D82^2</f>
        <v>0.00185645250106635</v>
      </c>
      <c r="F82" s="2" t="n">
        <f aca="false">(B82-$B$91)^2</f>
        <v>0.00323088894628099</v>
      </c>
      <c r="G82" s="0" t="n">
        <v>0.366950962226838</v>
      </c>
      <c r="H82" s="0" t="n">
        <f aca="false">ABS(G82-B82)</f>
        <v>0.0870490377731622</v>
      </c>
      <c r="I82" s="0" t="n">
        <f aca="false">H82^2</f>
        <v>0.00757753497723341</v>
      </c>
      <c r="J82" s="0" t="n">
        <v>0.391622932627797</v>
      </c>
      <c r="K82" s="2" t="n">
        <f aca="false">ABS(J82-B82)</f>
        <v>0.0623770673722029</v>
      </c>
      <c r="L82" s="2" t="n">
        <f aca="false">K82^2</f>
        <v>0.00389089853395634</v>
      </c>
      <c r="N82" s="0" t="n">
        <f aca="false">ABS(M82-B82)</f>
        <v>0.454</v>
      </c>
      <c r="O82" s="0" t="n">
        <f aca="false">N82^2</f>
        <v>0.206116</v>
      </c>
      <c r="P82" s="2"/>
      <c r="Q82" s="2" t="n">
        <f aca="false">P82-B82</f>
        <v>-0.454</v>
      </c>
      <c r="R82" s="2" t="n">
        <f aca="false">Q82^2</f>
        <v>0.206116</v>
      </c>
      <c r="T82" s="0" t="n">
        <f aca="false">ABS(S82-B82)</f>
        <v>0.454</v>
      </c>
      <c r="U82" s="0" t="n">
        <f aca="false">T82^2</f>
        <v>0.206116</v>
      </c>
    </row>
    <row r="83" customFormat="false" ht="12.8" hidden="false" customHeight="false" outlineLevel="0" collapsed="false">
      <c r="A83" s="0" t="n">
        <v>300</v>
      </c>
      <c r="B83" s="0" t="n">
        <v>0.376</v>
      </c>
      <c r="C83" s="0" t="n">
        <v>0.396369792521</v>
      </c>
      <c r="D83" s="2" t="n">
        <f aca="false">ABS(C83-B83)</f>
        <v>0.0203697925209999</v>
      </c>
      <c r="E83" s="2" t="n">
        <f aca="false">D83^2</f>
        <v>0.000414928447348584</v>
      </c>
      <c r="F83" s="2" t="n">
        <f aca="false">(B83-$B$91)^2</f>
        <v>0.000447707128099176</v>
      </c>
      <c r="G83" s="0" t="n">
        <v>0.392018034122884</v>
      </c>
      <c r="H83" s="0" t="n">
        <f aca="false">ABS(G83-B83)</f>
        <v>0.0160180341228843</v>
      </c>
      <c r="I83" s="0" t="n">
        <f aca="false">H83^2</f>
        <v>0.000256577417161885</v>
      </c>
      <c r="J83" s="0" t="n">
        <v>0.397110564634204</v>
      </c>
      <c r="K83" s="2" t="n">
        <f aca="false">ABS(J83-B83)</f>
        <v>0.0211105646342039</v>
      </c>
      <c r="L83" s="2" t="n">
        <f aca="false">K83^2</f>
        <v>0.000445655939174901</v>
      </c>
      <c r="N83" s="0" t="n">
        <f aca="false">ABS(M83-B83)</f>
        <v>0.376</v>
      </c>
      <c r="O83" s="0" t="n">
        <f aca="false">N83^2</f>
        <v>0.141376</v>
      </c>
      <c r="P83" s="2"/>
      <c r="Q83" s="2" t="n">
        <f aca="false">P83-B83</f>
        <v>-0.376</v>
      </c>
      <c r="R83" s="2" t="n">
        <f aca="false">Q83^2</f>
        <v>0.141376</v>
      </c>
      <c r="T83" s="0" t="n">
        <f aca="false">ABS(S83-B83)</f>
        <v>0.376</v>
      </c>
      <c r="U83" s="0" t="n">
        <f aca="false">T83^2</f>
        <v>0.141376</v>
      </c>
    </row>
    <row r="84" customFormat="false" ht="12.8" hidden="false" customHeight="false" outlineLevel="0" collapsed="false">
      <c r="A84" s="0" t="n">
        <v>196</v>
      </c>
      <c r="B84" s="0" t="n">
        <v>0.428</v>
      </c>
      <c r="C84" s="0" t="n">
        <v>0.418317407369614</v>
      </c>
      <c r="D84" s="2" t="n">
        <f aca="false">ABS(C84-B84)</f>
        <v>0.0096825926303864</v>
      </c>
      <c r="E84" s="2" t="n">
        <f aca="false">D84^2</f>
        <v>9.3752600046013E-005</v>
      </c>
      <c r="F84" s="2" t="n">
        <f aca="false">(B84-$B$91)^2</f>
        <v>0.000951161673553719</v>
      </c>
      <c r="G84" s="0" t="n">
        <v>0.389575990848243</v>
      </c>
      <c r="H84" s="0" t="n">
        <f aca="false">ABS(G84-B84)</f>
        <v>0.0384240091517568</v>
      </c>
      <c r="I84" s="0" t="n">
        <f aca="false">H84^2</f>
        <v>0.00147640447929429</v>
      </c>
      <c r="J84" s="0" t="n">
        <v>0.40972432307899</v>
      </c>
      <c r="K84" s="2" t="n">
        <f aca="false">ABS(J84-B84)</f>
        <v>0.0182756769210101</v>
      </c>
      <c r="L84" s="2" t="n">
        <f aca="false">K84^2</f>
        <v>0.00033400036692114</v>
      </c>
      <c r="N84" s="0" t="n">
        <f aca="false">ABS(M84-B84)</f>
        <v>0.428</v>
      </c>
      <c r="O84" s="0" t="n">
        <f aca="false">N84^2</f>
        <v>0.183184</v>
      </c>
      <c r="P84" s="2"/>
      <c r="Q84" s="2" t="n">
        <f aca="false">P84-B84</f>
        <v>-0.428</v>
      </c>
      <c r="R84" s="2" t="n">
        <f aca="false">Q84^2</f>
        <v>0.183184</v>
      </c>
      <c r="T84" s="0" t="n">
        <f aca="false">ABS(S84-B84)</f>
        <v>0.428</v>
      </c>
      <c r="U84" s="0" t="n">
        <f aca="false">T84^2</f>
        <v>0.183184</v>
      </c>
    </row>
    <row r="85" customFormat="false" ht="12.8" hidden="false" customHeight="false" outlineLevel="0" collapsed="false">
      <c r="A85" s="0" t="n">
        <v>7</v>
      </c>
      <c r="B85" s="0" t="n">
        <v>0.307</v>
      </c>
      <c r="C85" s="0" t="n">
        <v>0.368453800678253</v>
      </c>
      <c r="D85" s="2" t="n">
        <f aca="false">ABS(C85-B85)</f>
        <v>0.0614538006782532</v>
      </c>
      <c r="E85" s="2" t="n">
        <f aca="false">D85^2</f>
        <v>0.00377656961780247</v>
      </c>
      <c r="F85" s="2" t="n">
        <f aca="false">(B85-$B$91)^2</f>
        <v>0.00812866167355373</v>
      </c>
      <c r="G85" s="0" t="n">
        <v>0.375549286138266</v>
      </c>
      <c r="H85" s="0" t="n">
        <f aca="false">ABS(G85-B85)</f>
        <v>0.0685492861382663</v>
      </c>
      <c r="I85" s="0" t="n">
        <f aca="false">H85^2</f>
        <v>0.00469900463006591</v>
      </c>
      <c r="J85" s="0" t="n">
        <v>0.377739388495684</v>
      </c>
      <c r="K85" s="2" t="n">
        <f aca="false">ABS(J85-B85)</f>
        <v>0.0707393884956837</v>
      </c>
      <c r="L85" s="2" t="n">
        <f aca="false">K85^2</f>
        <v>0.00500406108474326</v>
      </c>
      <c r="N85" s="0" t="n">
        <f aca="false">ABS(M85-B85)</f>
        <v>0.307</v>
      </c>
      <c r="O85" s="0" t="n">
        <f aca="false">N85^2</f>
        <v>0.094249</v>
      </c>
      <c r="P85" s="2"/>
      <c r="Q85" s="2" t="n">
        <f aca="false">P85-B85</f>
        <v>-0.307</v>
      </c>
      <c r="R85" s="2" t="n">
        <f aca="false">Q85^2</f>
        <v>0.094249</v>
      </c>
      <c r="T85" s="0" t="n">
        <f aca="false">ABS(S85-B85)</f>
        <v>0.307</v>
      </c>
      <c r="U85" s="0" t="n">
        <f aca="false">T85^2</f>
        <v>0.094249</v>
      </c>
    </row>
    <row r="86" customFormat="false" ht="12.8" hidden="false" customHeight="false" outlineLevel="0" collapsed="false">
      <c r="A86" s="0" t="n">
        <v>173</v>
      </c>
      <c r="B86" s="0" t="n">
        <v>0.398</v>
      </c>
      <c r="C86" s="0" t="n">
        <v>0.399614039808512</v>
      </c>
      <c r="D86" s="2" t="n">
        <f aca="false">ABS(C86-B86)</f>
        <v>0.00161403980851171</v>
      </c>
      <c r="E86" s="2" t="n">
        <f aca="false">D86^2</f>
        <v>2.60512450346053E-006</v>
      </c>
      <c r="F86" s="2" t="n">
        <f aca="false">(B86-$B$91)^2</f>
        <v>7.071280991735E-007</v>
      </c>
      <c r="G86" s="0" t="n">
        <v>0.376196033321321</v>
      </c>
      <c r="H86" s="0" t="n">
        <f aca="false">ABS(G86-B86)</f>
        <v>0.021803966678679</v>
      </c>
      <c r="I86" s="0" t="n">
        <f aca="false">H86^2</f>
        <v>0.000475412962924945</v>
      </c>
      <c r="J86" s="0" t="n">
        <v>0.397199524566531</v>
      </c>
      <c r="K86" s="2" t="n">
        <f aca="false">ABS(J86-B86)</f>
        <v>0.000800475433468839</v>
      </c>
      <c r="L86" s="2" t="n">
        <f aca="false">K86^2</f>
        <v>6.40760919587126E-007</v>
      </c>
      <c r="N86" s="0" t="n">
        <f aca="false">ABS(M86-B86)</f>
        <v>0.398</v>
      </c>
      <c r="O86" s="0" t="n">
        <f aca="false">N86^2</f>
        <v>0.158404</v>
      </c>
      <c r="P86" s="2"/>
      <c r="Q86" s="2" t="n">
        <f aca="false">P86-B86</f>
        <v>-0.398</v>
      </c>
      <c r="R86" s="2" t="n">
        <f aca="false">Q86^2</f>
        <v>0.158404</v>
      </c>
      <c r="T86" s="0" t="n">
        <f aca="false">ABS(S86-B86)</f>
        <v>0.398</v>
      </c>
      <c r="U86" s="0" t="n">
        <f aca="false">T86^2</f>
        <v>0.158404</v>
      </c>
    </row>
    <row r="87" customFormat="false" ht="12.8" hidden="false" customHeight="false" outlineLevel="0" collapsed="false">
      <c r="A87" s="0" t="n">
        <v>5</v>
      </c>
      <c r="B87" s="0" t="n">
        <v>0.372</v>
      </c>
      <c r="C87" s="0" t="n">
        <v>0.420162949711084</v>
      </c>
      <c r="D87" s="2" t="n">
        <f aca="false">ABS(C87-B87)</f>
        <v>0.0481629497110844</v>
      </c>
      <c r="E87" s="2" t="n">
        <f aca="false">D87^2</f>
        <v>0.00231966972487244</v>
      </c>
      <c r="F87" s="2" t="n">
        <f aca="false">(B87-$B$91)^2</f>
        <v>0.000632979855371904</v>
      </c>
      <c r="G87" s="0" t="n">
        <v>0.395568917505443</v>
      </c>
      <c r="H87" s="0" t="n">
        <f aca="false">ABS(G87-B87)</f>
        <v>0.0235689175054431</v>
      </c>
      <c r="I87" s="0" t="n">
        <f aca="false">H87^2</f>
        <v>0.000555493872378382</v>
      </c>
      <c r="J87" s="0" t="n">
        <v>0.405694823712111</v>
      </c>
      <c r="K87" s="2" t="n">
        <f aca="false">ABS(J87-B87)</f>
        <v>0.0336948237121105</v>
      </c>
      <c r="L87" s="2" t="n">
        <f aca="false">K87^2</f>
        <v>0.00113534114499021</v>
      </c>
      <c r="N87" s="0" t="n">
        <f aca="false">ABS(M87-B87)</f>
        <v>0.372</v>
      </c>
      <c r="O87" s="0" t="n">
        <f aca="false">N87^2</f>
        <v>0.138384</v>
      </c>
      <c r="P87" s="2"/>
      <c r="Q87" s="2" t="n">
        <f aca="false">P87-B87</f>
        <v>-0.372</v>
      </c>
      <c r="R87" s="2" t="n">
        <f aca="false">Q87^2</f>
        <v>0.138384</v>
      </c>
      <c r="T87" s="0" t="n">
        <f aca="false">ABS(S87-B87)</f>
        <v>0.372</v>
      </c>
      <c r="U87" s="0" t="n">
        <f aca="false">T87^2</f>
        <v>0.138384</v>
      </c>
    </row>
    <row r="88" customFormat="false" ht="12.8" hidden="false" customHeight="false" outlineLevel="0" collapsed="false">
      <c r="A88" s="0" t="n">
        <v>55</v>
      </c>
      <c r="B88" s="0" t="n">
        <v>0.44</v>
      </c>
      <c r="C88" s="0" t="n">
        <v>0.407276418060064</v>
      </c>
      <c r="D88" s="2" t="n">
        <f aca="false">ABS(C88-B88)</f>
        <v>0.0327235819399357</v>
      </c>
      <c r="E88" s="2" t="n">
        <f aca="false">D88^2</f>
        <v>0.00107083281497968</v>
      </c>
      <c r="F88" s="2" t="n">
        <f aca="false">(B88-$B$91)^2</f>
        <v>0.00183534349173553</v>
      </c>
      <c r="G88" s="0" t="n">
        <v>0.408838567323983</v>
      </c>
      <c r="H88" s="0" t="n">
        <f aca="false">ABS(G88-B88)</f>
        <v>0.0311614326760173</v>
      </c>
      <c r="I88" s="0" t="n">
        <f aca="false">H88^2</f>
        <v>0.000971034886421958</v>
      </c>
      <c r="J88" s="0" t="n">
        <v>0.417102428153157</v>
      </c>
      <c r="K88" s="2" t="n">
        <f aca="false">ABS(J88-B88)</f>
        <v>0.0228975718468428</v>
      </c>
      <c r="L88" s="2" t="n">
        <f aca="false">K88^2</f>
        <v>0.000524298796481327</v>
      </c>
      <c r="N88" s="0" t="n">
        <f aca="false">ABS(M88-B88)</f>
        <v>0.44</v>
      </c>
      <c r="O88" s="0" t="n">
        <f aca="false">N88^2</f>
        <v>0.1936</v>
      </c>
      <c r="P88" s="2"/>
      <c r="Q88" s="2" t="n">
        <f aca="false">P88-B88</f>
        <v>-0.44</v>
      </c>
      <c r="R88" s="2" t="n">
        <f aca="false">Q88^2</f>
        <v>0.1936</v>
      </c>
      <c r="T88" s="0" t="n">
        <f aca="false">ABS(S88-B88)</f>
        <v>0.44</v>
      </c>
      <c r="U88" s="0" t="n">
        <f aca="false">T88^2</f>
        <v>0.1936</v>
      </c>
    </row>
    <row r="89" customFormat="false" ht="12.8" hidden="false" customHeight="false" outlineLevel="0" collapsed="false">
      <c r="A89" s="0" t="n">
        <v>428</v>
      </c>
      <c r="B89" s="0" t="n">
        <v>0.365</v>
      </c>
      <c r="C89" s="0" t="n">
        <v>0.359757516533136</v>
      </c>
      <c r="D89" s="2" t="n">
        <f aca="false">ABS(C89-B89)</f>
        <v>0.00524248346686368</v>
      </c>
      <c r="E89" s="2" t="n">
        <f aca="false">D89^2</f>
        <v>2.7483632900339E-005</v>
      </c>
      <c r="F89" s="2" t="n">
        <f aca="false">(B89-$B$91)^2</f>
        <v>0.00103420712809917</v>
      </c>
      <c r="G89" s="0" t="n">
        <v>0.389278700575233</v>
      </c>
      <c r="H89" s="0" t="n">
        <f aca="false">ABS(G89-B89)</f>
        <v>0.0242787005752325</v>
      </c>
      <c r="I89" s="0" t="n">
        <f aca="false">H89^2</f>
        <v>0.000589455301621793</v>
      </c>
      <c r="J89" s="0" t="n">
        <v>0.3874874971807</v>
      </c>
      <c r="K89" s="2" t="n">
        <f aca="false">ABS(J89-B89)</f>
        <v>0.0224874971807003</v>
      </c>
      <c r="L89" s="2" t="n">
        <f aca="false">K89^2</f>
        <v>0.000505687529452002</v>
      </c>
      <c r="N89" s="0" t="n">
        <f aca="false">ABS(M89-B89)</f>
        <v>0.365</v>
      </c>
      <c r="O89" s="0" t="n">
        <f aca="false">N89^2</f>
        <v>0.133225</v>
      </c>
      <c r="P89" s="2"/>
      <c r="Q89" s="2" t="n">
        <f aca="false">P89-B89</f>
        <v>-0.365</v>
      </c>
      <c r="R89" s="2" t="n">
        <f aca="false">Q89^2</f>
        <v>0.133225</v>
      </c>
      <c r="T89" s="0" t="n">
        <f aca="false">ABS(S89-B89)</f>
        <v>0.365</v>
      </c>
      <c r="U89" s="0" t="n">
        <f aca="false">T89^2</f>
        <v>0.133225</v>
      </c>
    </row>
    <row r="90" customFormat="false" ht="12.8" hidden="false" customHeight="false" outlineLevel="0" collapsed="false">
      <c r="A90" s="0" t="n">
        <v>334</v>
      </c>
      <c r="B90" s="0" t="n">
        <v>0.398</v>
      </c>
      <c r="C90" s="0" t="n">
        <v>0.397133741527796</v>
      </c>
      <c r="D90" s="2" t="n">
        <f aca="false">ABS(C90-B90)</f>
        <v>0.000866258472204173</v>
      </c>
      <c r="E90" s="2" t="n">
        <f aca="false">D90^2</f>
        <v>7.50403740665509E-007</v>
      </c>
      <c r="F90" s="2" t="n">
        <f aca="false">(B90-$B$91)^2</f>
        <v>7.071280991735E-007</v>
      </c>
      <c r="G90" s="0" t="n">
        <v>0.370211894623935</v>
      </c>
      <c r="H90" s="0" t="n">
        <f aca="false">ABS(G90-B90)</f>
        <v>0.0277881053760648</v>
      </c>
      <c r="I90" s="0" t="n">
        <f aca="false">H90^2</f>
        <v>0.000772178800391281</v>
      </c>
      <c r="J90" s="0" t="n">
        <v>0.402490794658661</v>
      </c>
      <c r="K90" s="2" t="n">
        <f aca="false">ABS(J90-B90)</f>
        <v>0.00449079465866087</v>
      </c>
      <c r="L90" s="2" t="n">
        <f aca="false">K90^2</f>
        <v>2.0167236666257E-005</v>
      </c>
      <c r="N90" s="0" t="n">
        <f aca="false">ABS(M90-B90)</f>
        <v>0.398</v>
      </c>
      <c r="O90" s="0" t="n">
        <f aca="false">N90^2</f>
        <v>0.158404</v>
      </c>
      <c r="P90" s="2"/>
      <c r="Q90" s="2" t="n">
        <f aca="false">P90-B90</f>
        <v>-0.398</v>
      </c>
      <c r="R90" s="2" t="n">
        <f aca="false">Q90^2</f>
        <v>0.158404</v>
      </c>
      <c r="T90" s="0" t="n">
        <f aca="false">ABS(S90-B90)</f>
        <v>0.398</v>
      </c>
      <c r="U90" s="0" t="n">
        <f aca="false">T90^2</f>
        <v>0.158404</v>
      </c>
    </row>
    <row r="91" s="3" customFormat="true" ht="12.8" hidden="false" customHeight="false" outlineLevel="0" collapsed="false">
      <c r="A91" s="3" t="s">
        <v>16</v>
      </c>
      <c r="B91" s="3" t="n">
        <f aca="false">AVERAGE(B3:B90)</f>
        <v>0.397159090909091</v>
      </c>
    </row>
    <row r="92" customFormat="false" ht="12.8" hidden="false" customHeight="false" outlineLevel="0" collapsed="false">
      <c r="F92" s="3"/>
      <c r="K92" s="3"/>
      <c r="L92" s="3"/>
      <c r="Q92" s="3"/>
      <c r="R92" s="3"/>
    </row>
    <row r="93" customFormat="false" ht="12.8" hidden="false" customHeight="false" outlineLevel="0" collapsed="false">
      <c r="B93" s="0" t="s">
        <v>17</v>
      </c>
      <c r="C93" s="2" t="s">
        <v>17</v>
      </c>
      <c r="D93" s="2"/>
      <c r="E93" s="2"/>
      <c r="F93" s="2"/>
      <c r="G93" s="0" t="s">
        <v>17</v>
      </c>
      <c r="J93" s="0" t="s">
        <v>17</v>
      </c>
      <c r="K93" s="3"/>
      <c r="L93" s="3"/>
      <c r="M93" s="0" t="s">
        <v>17</v>
      </c>
      <c r="Q93" s="3"/>
      <c r="R93" s="3"/>
    </row>
    <row r="94" customFormat="false" ht="12.8" hidden="false" customHeight="false" outlineLevel="0" collapsed="false">
      <c r="A94" s="0" t="n">
        <v>61</v>
      </c>
      <c r="B94" s="0" t="n">
        <v>0.375</v>
      </c>
      <c r="C94" s="0" t="n">
        <v>0.424928974360228</v>
      </c>
      <c r="D94" s="2" t="n">
        <f aca="false">ABS(C94-B94)</f>
        <v>0.0499289743602276</v>
      </c>
      <c r="E94" s="2" t="n">
        <f aca="false">D94^2</f>
        <v>0.00249290248066426</v>
      </c>
      <c r="F94" s="2" t="n">
        <f aca="false">(B94-$B$445)^2</f>
        <v>0.000552852728468115</v>
      </c>
      <c r="G94" s="0" t="n">
        <v>0.395294424146414</v>
      </c>
      <c r="H94" s="0" t="n">
        <f aca="false">ABS(G94-B94)</f>
        <v>0.0202944241464138</v>
      </c>
      <c r="I94" s="0" t="n">
        <f aca="false">H94^2</f>
        <v>0.000411863651434544</v>
      </c>
      <c r="J94" s="0" t="n">
        <v>0.410432904027402</v>
      </c>
      <c r="K94" s="2" t="n">
        <f aca="false">ABS(J94-B94)</f>
        <v>0.0354329040274024</v>
      </c>
      <c r="L94" s="2" t="n">
        <f aca="false">K94^2</f>
        <v>0.00125549068781511</v>
      </c>
      <c r="N94" s="0" t="n">
        <f aca="false">ABS(M94-B94)</f>
        <v>0.375</v>
      </c>
      <c r="O94" s="0" t="n">
        <f aca="false">N94^2</f>
        <v>0.140625</v>
      </c>
      <c r="Q94" s="2" t="n">
        <f aca="false">P94-B94</f>
        <v>-0.375</v>
      </c>
      <c r="R94" s="2" t="n">
        <f aca="false">Q94^2</f>
        <v>0.140625</v>
      </c>
      <c r="T94" s="0" t="n">
        <f aca="false">ABS(S94-B94)</f>
        <v>0.375</v>
      </c>
      <c r="U94" s="0" t="n">
        <f aca="false">T94^2</f>
        <v>0.140625</v>
      </c>
    </row>
    <row r="95" customFormat="false" ht="12.8" hidden="false" customHeight="false" outlineLevel="0" collapsed="false">
      <c r="A95" s="0" t="n">
        <v>354</v>
      </c>
      <c r="B95" s="0" t="n">
        <v>0.374</v>
      </c>
      <c r="C95" s="0" t="n">
        <v>0.37578946724534</v>
      </c>
      <c r="D95" s="2" t="n">
        <f aca="false">ABS(C95-B95)</f>
        <v>0.00178946724534035</v>
      </c>
      <c r="E95" s="2" t="n">
        <f aca="false">D95^2</f>
        <v>3.20219302214597E-006</v>
      </c>
      <c r="F95" s="2" t="n">
        <f aca="false">(B95-$B$445)^2</f>
        <v>0.000600878369493756</v>
      </c>
      <c r="G95" s="0" t="n">
        <v>0.390668692067266</v>
      </c>
      <c r="H95" s="0" t="n">
        <f aca="false">ABS(G95-B95)</f>
        <v>0.0166686920672655</v>
      </c>
      <c r="I95" s="0" t="n">
        <f aca="false">H95^2</f>
        <v>0.00027784529523332</v>
      </c>
      <c r="J95" s="0" t="n">
        <v>0.379338113591075</v>
      </c>
      <c r="K95" s="2" t="n">
        <f aca="false">ABS(J95-B95)</f>
        <v>0.00533811359107494</v>
      </c>
      <c r="L95" s="2" t="n">
        <f aca="false">K95^2</f>
        <v>2.8495456711219E-005</v>
      </c>
      <c r="N95" s="0" t="n">
        <f aca="false">ABS(M95-B95)</f>
        <v>0.374</v>
      </c>
      <c r="O95" s="0" t="n">
        <f aca="false">N95^2</f>
        <v>0.139876</v>
      </c>
      <c r="Q95" s="2" t="n">
        <f aca="false">P95-B95</f>
        <v>-0.374</v>
      </c>
      <c r="R95" s="2" t="n">
        <f aca="false">Q95^2</f>
        <v>0.139876</v>
      </c>
      <c r="T95" s="0" t="n">
        <f aca="false">ABS(S95-B95)</f>
        <v>0.374</v>
      </c>
      <c r="U95" s="0" t="n">
        <f aca="false">T95^2</f>
        <v>0.139876</v>
      </c>
    </row>
    <row r="96" customFormat="false" ht="12.8" hidden="false" customHeight="false" outlineLevel="0" collapsed="false">
      <c r="A96" s="0" t="n">
        <v>358</v>
      </c>
      <c r="B96" s="0" t="n">
        <v>0.435</v>
      </c>
      <c r="C96" s="0" t="n">
        <v>0.435662034898996</v>
      </c>
      <c r="D96" s="2" t="n">
        <f aca="false">ABS(C96-B96)</f>
        <v>0.000662034898996355</v>
      </c>
      <c r="E96" s="2" t="n">
        <f aca="false">D96^2</f>
        <v>4.38290207489114E-007</v>
      </c>
      <c r="F96" s="2" t="n">
        <f aca="false">(B96-$B$445)^2</f>
        <v>0.00133131426692965</v>
      </c>
      <c r="G96" s="0" t="n">
        <v>0.417320541106164</v>
      </c>
      <c r="H96" s="0" t="n">
        <f aca="false">ABS(G96-B96)</f>
        <v>0.0176794588938355</v>
      </c>
      <c r="I96" s="0" t="n">
        <f aca="false">H96^2</f>
        <v>0.000312563266778821</v>
      </c>
      <c r="J96" s="0" t="n">
        <v>0.424181796610355</v>
      </c>
      <c r="K96" s="2" t="n">
        <f aca="false">ABS(J96-B96)</f>
        <v>0.0108182033896446</v>
      </c>
      <c r="L96" s="2" t="n">
        <f aca="false">K96^2</f>
        <v>0.000117033524579718</v>
      </c>
      <c r="N96" s="0" t="n">
        <f aca="false">ABS(M96-B96)</f>
        <v>0.435</v>
      </c>
      <c r="O96" s="0" t="n">
        <f aca="false">N96^2</f>
        <v>0.189225</v>
      </c>
      <c r="Q96" s="2" t="n">
        <f aca="false">P96-B96</f>
        <v>-0.435</v>
      </c>
      <c r="R96" s="2" t="n">
        <f aca="false">Q96^2</f>
        <v>0.189225</v>
      </c>
      <c r="T96" s="0" t="n">
        <f aca="false">ABS(S96-B96)</f>
        <v>0.435</v>
      </c>
      <c r="U96" s="0" t="n">
        <f aca="false">T96^2</f>
        <v>0.189225</v>
      </c>
    </row>
    <row r="97" customFormat="false" ht="12.8" hidden="false" customHeight="false" outlineLevel="0" collapsed="false">
      <c r="A97" s="0" t="n">
        <v>275</v>
      </c>
      <c r="B97" s="0" t="n">
        <v>0.437</v>
      </c>
      <c r="C97" s="0" t="n">
        <v>0.433154057711363</v>
      </c>
      <c r="D97" s="2" t="n">
        <f aca="false">ABS(C97-B97)</f>
        <v>0.00384594228863716</v>
      </c>
      <c r="E97" s="2" t="n">
        <f aca="false">D97^2</f>
        <v>1.47912720875276E-005</v>
      </c>
      <c r="F97" s="2" t="n">
        <f aca="false">(B97-$B$445)^2</f>
        <v>0.00148126298487837</v>
      </c>
      <c r="G97" s="0" t="n">
        <v>0.411447056569159</v>
      </c>
      <c r="H97" s="0" t="n">
        <f aca="false">ABS(G97-B97)</f>
        <v>0.025552943430841</v>
      </c>
      <c r="I97" s="0" t="n">
        <f aca="false">H97^2</f>
        <v>0.000652952917979759</v>
      </c>
      <c r="J97" s="0" t="n">
        <v>0.421337926760316</v>
      </c>
      <c r="K97" s="2" t="n">
        <f aca="false">ABS(J97-B97)</f>
        <v>0.0156620732396841</v>
      </c>
      <c r="L97" s="2" t="n">
        <f aca="false">K97^2</f>
        <v>0.000245300538165229</v>
      </c>
      <c r="N97" s="0" t="n">
        <f aca="false">ABS(M97-B97)</f>
        <v>0.437</v>
      </c>
      <c r="O97" s="0" t="n">
        <f aca="false">N97^2</f>
        <v>0.190969</v>
      </c>
      <c r="Q97" s="2" t="n">
        <f aca="false">P97-B97</f>
        <v>-0.437</v>
      </c>
      <c r="R97" s="2" t="n">
        <f aca="false">Q97^2</f>
        <v>0.190969</v>
      </c>
      <c r="T97" s="0" t="n">
        <f aca="false">ABS(S97-B97)</f>
        <v>0.437</v>
      </c>
      <c r="U97" s="0" t="n">
        <f aca="false">T97^2</f>
        <v>0.190969</v>
      </c>
    </row>
    <row r="98" customFormat="false" ht="12.8" hidden="false" customHeight="false" outlineLevel="0" collapsed="false">
      <c r="A98" s="0" t="n">
        <v>18</v>
      </c>
      <c r="B98" s="0" t="n">
        <v>0.367</v>
      </c>
      <c r="C98" s="0" t="n">
        <v>0.395788881927729</v>
      </c>
      <c r="D98" s="2" t="n">
        <f aca="false">ABS(C98-B98)</f>
        <v>0.0287888819277286</v>
      </c>
      <c r="E98" s="2" t="n">
        <f aca="false">D98^2</f>
        <v>0.000828799722648699</v>
      </c>
      <c r="F98" s="2" t="n">
        <f aca="false">(B98-$B$445)^2</f>
        <v>0.000993057856673241</v>
      </c>
      <c r="G98" s="0" t="n">
        <v>0.411374559625983</v>
      </c>
      <c r="H98" s="0" t="n">
        <f aca="false">ABS(G98-B98)</f>
        <v>0.0443745596259832</v>
      </c>
      <c r="I98" s="0" t="n">
        <f aca="false">H98^2</f>
        <v>0.00196910154199994</v>
      </c>
      <c r="J98" s="0" t="n">
        <v>0.387957430444658</v>
      </c>
      <c r="K98" s="2" t="n">
        <f aca="false">ABS(J98-B98)</f>
        <v>0.0209574304446578</v>
      </c>
      <c r="L98" s="2" t="n">
        <f aca="false">K98^2</f>
        <v>0.000439213890842668</v>
      </c>
      <c r="N98" s="0" t="n">
        <f aca="false">ABS(M98-B98)</f>
        <v>0.367</v>
      </c>
      <c r="O98" s="0" t="n">
        <f aca="false">N98^2</f>
        <v>0.134689</v>
      </c>
      <c r="Q98" s="2" t="n">
        <f aca="false">P98-B98</f>
        <v>-0.367</v>
      </c>
      <c r="R98" s="2" t="n">
        <f aca="false">Q98^2</f>
        <v>0.134689</v>
      </c>
      <c r="T98" s="0" t="n">
        <f aca="false">ABS(S98-B98)</f>
        <v>0.367</v>
      </c>
      <c r="U98" s="0" t="n">
        <f aca="false">T98^2</f>
        <v>0.134689</v>
      </c>
    </row>
    <row r="99" customFormat="false" ht="12.8" hidden="false" customHeight="false" outlineLevel="0" collapsed="false">
      <c r="A99" s="0" t="n">
        <v>107</v>
      </c>
      <c r="B99" s="0" t="n">
        <v>0.36</v>
      </c>
      <c r="C99" s="0" t="n">
        <v>0.389753296971321</v>
      </c>
      <c r="D99" s="2" t="n">
        <f aca="false">ABS(C99-B99)</f>
        <v>0.0297532969713211</v>
      </c>
      <c r="E99" s="2" t="n">
        <f aca="false">D99^2</f>
        <v>0.000885258680663626</v>
      </c>
      <c r="F99" s="2" t="n">
        <f aca="false">(B99-$B$445)^2</f>
        <v>0.00148323734385273</v>
      </c>
      <c r="G99" s="0" t="n">
        <v>0.413552008569241</v>
      </c>
      <c r="H99" s="0" t="n">
        <f aca="false">ABS(G99-B99)</f>
        <v>0.0535520085692406</v>
      </c>
      <c r="I99" s="0" t="n">
        <f aca="false">H99^2</f>
        <v>0.00286781762180002</v>
      </c>
      <c r="J99" s="0" t="n">
        <v>0.388501038774848</v>
      </c>
      <c r="K99" s="2" t="n">
        <f aca="false">ABS(J99-B99)</f>
        <v>0.028501038774848</v>
      </c>
      <c r="L99" s="2" t="n">
        <f aca="false">K99^2</f>
        <v>0.000812309211245389</v>
      </c>
      <c r="N99" s="0" t="n">
        <f aca="false">ABS(M99-B99)</f>
        <v>0.36</v>
      </c>
      <c r="O99" s="0" t="n">
        <f aca="false">N99^2</f>
        <v>0.1296</v>
      </c>
      <c r="Q99" s="2" t="n">
        <f aca="false">P99-B99</f>
        <v>-0.36</v>
      </c>
      <c r="R99" s="2" t="n">
        <f aca="false">Q99^2</f>
        <v>0.1296</v>
      </c>
      <c r="T99" s="0" t="n">
        <f aca="false">ABS(S99-B99)</f>
        <v>0.36</v>
      </c>
      <c r="U99" s="0" t="n">
        <f aca="false">T99^2</f>
        <v>0.1296</v>
      </c>
    </row>
    <row r="100" customFormat="false" ht="12.8" hidden="false" customHeight="false" outlineLevel="0" collapsed="false">
      <c r="A100" s="0" t="n">
        <v>57</v>
      </c>
      <c r="B100" s="0" t="n">
        <v>0.456</v>
      </c>
      <c r="C100" s="0" t="n">
        <v>0.46963718906045</v>
      </c>
      <c r="D100" s="2" t="n">
        <f aca="false">ABS(C100-B100)</f>
        <v>0.0136371890604496</v>
      </c>
      <c r="E100" s="2" t="n">
        <f aca="false">D100^2</f>
        <v>0.000185972925470446</v>
      </c>
      <c r="F100" s="2" t="n">
        <f aca="false">(B100-$B$445)^2</f>
        <v>0.00330477580539119</v>
      </c>
      <c r="G100" s="0" t="n">
        <v>0.433476828038693</v>
      </c>
      <c r="H100" s="0" t="n">
        <f aca="false">ABS(G100-B100)</f>
        <v>0.0225231719613075</v>
      </c>
      <c r="I100" s="0" t="n">
        <f aca="false">H100^2</f>
        <v>0.00050729327519863</v>
      </c>
      <c r="J100" s="0" t="n">
        <v>0.418254135176539</v>
      </c>
      <c r="K100" s="2" t="n">
        <f aca="false">ABS(J100-B100)</f>
        <v>0.0377458648234606</v>
      </c>
      <c r="L100" s="2" t="n">
        <f aca="false">K100^2</f>
        <v>0.00142475031127096</v>
      </c>
      <c r="N100" s="0" t="n">
        <f aca="false">ABS(M100-B100)</f>
        <v>0.456</v>
      </c>
      <c r="O100" s="0" t="n">
        <f aca="false">N100^2</f>
        <v>0.207936</v>
      </c>
      <c r="Q100" s="2" t="n">
        <f aca="false">P100-B100</f>
        <v>-0.456</v>
      </c>
      <c r="R100" s="2" t="n">
        <f aca="false">Q100^2</f>
        <v>0.207936</v>
      </c>
      <c r="T100" s="0" t="n">
        <f aca="false">ABS(S100-B100)</f>
        <v>0.456</v>
      </c>
      <c r="U100" s="0" t="n">
        <f aca="false">T100^2</f>
        <v>0.207936</v>
      </c>
    </row>
    <row r="101" customFormat="false" ht="12.8" hidden="false" customHeight="false" outlineLevel="0" collapsed="false">
      <c r="A101" s="0" t="n">
        <v>430</v>
      </c>
      <c r="B101" s="0" t="n">
        <v>0.386</v>
      </c>
      <c r="C101" s="0" t="n">
        <v>0.383662480860949</v>
      </c>
      <c r="D101" s="2" t="n">
        <f aca="false">ABS(C101-B101)</f>
        <v>0.00233751913905145</v>
      </c>
      <c r="E101" s="2" t="n">
        <f aca="false">D101^2</f>
        <v>5.46399572543182E-006</v>
      </c>
      <c r="F101" s="2" t="n">
        <f aca="false">(B101-$B$445)^2</f>
        <v>0.000156570677186063</v>
      </c>
      <c r="G101" s="0" t="n">
        <v>0.397828835062683</v>
      </c>
      <c r="H101" s="0" t="n">
        <f aca="false">ABS(G101-B101)</f>
        <v>0.0118288350626826</v>
      </c>
      <c r="I101" s="0" t="n">
        <f aca="false">H101^2</f>
        <v>0.00013992133894015</v>
      </c>
      <c r="J101" s="0" t="n">
        <v>0.387815671041608</v>
      </c>
      <c r="K101" s="2" t="n">
        <f aca="false">ABS(J101-B101)</f>
        <v>0.00181567104160785</v>
      </c>
      <c r="L101" s="2" t="n">
        <f aca="false">K101^2</f>
        <v>3.29666133133332E-006</v>
      </c>
      <c r="N101" s="0" t="n">
        <f aca="false">ABS(M101-B101)</f>
        <v>0.386</v>
      </c>
      <c r="O101" s="0" t="n">
        <f aca="false">N101^2</f>
        <v>0.148996</v>
      </c>
      <c r="Q101" s="2" t="n">
        <f aca="false">P101-B101</f>
        <v>-0.386</v>
      </c>
      <c r="R101" s="2" t="n">
        <f aca="false">Q101^2</f>
        <v>0.148996</v>
      </c>
      <c r="T101" s="0" t="n">
        <f aca="false">ABS(S101-B101)</f>
        <v>0.386</v>
      </c>
      <c r="U101" s="0" t="n">
        <f aca="false">T101^2</f>
        <v>0.148996</v>
      </c>
    </row>
    <row r="102" customFormat="false" ht="12.8" hidden="false" customHeight="false" outlineLevel="0" collapsed="false">
      <c r="A102" s="0" t="n">
        <v>374</v>
      </c>
      <c r="B102" s="0" t="n">
        <v>0.345</v>
      </c>
      <c r="C102" s="0" t="n">
        <v>0.358255498111248</v>
      </c>
      <c r="D102" s="2" t="n">
        <f aca="false">ABS(C102-B102)</f>
        <v>0.013255498111248</v>
      </c>
      <c r="E102" s="2" t="n">
        <f aca="false">D102^2</f>
        <v>0.000175708230177299</v>
      </c>
      <c r="F102" s="2" t="n">
        <f aca="false">(B102-$B$445)^2</f>
        <v>0.00286362195923734</v>
      </c>
      <c r="G102" s="0" t="n">
        <v>0.363098852336407</v>
      </c>
      <c r="H102" s="0" t="n">
        <f aca="false">ABS(G102-B102)</f>
        <v>0.0180988523364067</v>
      </c>
      <c r="I102" s="0" t="n">
        <f aca="false">H102^2</f>
        <v>0.000327568455895053</v>
      </c>
      <c r="J102" s="0" t="n">
        <v>0.369238754734397</v>
      </c>
      <c r="K102" s="2" t="n">
        <f aca="false">ABS(J102-B102)</f>
        <v>0.0242387547343969</v>
      </c>
      <c r="L102" s="2" t="n">
        <f aca="false">K102^2</f>
        <v>0.000587517231074248</v>
      </c>
      <c r="N102" s="0" t="n">
        <f aca="false">ABS(M102-B102)</f>
        <v>0.345</v>
      </c>
      <c r="O102" s="0" t="n">
        <f aca="false">N102^2</f>
        <v>0.119025</v>
      </c>
      <c r="Q102" s="2" t="n">
        <f aca="false">P102-B102</f>
        <v>-0.345</v>
      </c>
      <c r="R102" s="2" t="n">
        <f aca="false">Q102^2</f>
        <v>0.119025</v>
      </c>
      <c r="T102" s="0" t="n">
        <f aca="false">ABS(S102-B102)</f>
        <v>0.345</v>
      </c>
      <c r="U102" s="0" t="n">
        <f aca="false">T102^2</f>
        <v>0.119025</v>
      </c>
    </row>
    <row r="103" customFormat="false" ht="12.8" hidden="false" customHeight="false" outlineLevel="0" collapsed="false">
      <c r="A103" s="0" t="n">
        <v>179</v>
      </c>
      <c r="B103" s="0" t="n">
        <v>0.345</v>
      </c>
      <c r="C103" s="0" t="n">
        <v>0.38965979218483</v>
      </c>
      <c r="D103" s="2" t="n">
        <f aca="false">ABS(C103-B103)</f>
        <v>0.0446597921848297</v>
      </c>
      <c r="E103" s="2" t="n">
        <f aca="false">D103^2</f>
        <v>0.00199449703799217</v>
      </c>
      <c r="F103" s="2" t="n">
        <f aca="false">(B103-$B$445)^2</f>
        <v>0.00286362195923734</v>
      </c>
      <c r="G103" s="0" t="n">
        <v>0.353276658337563</v>
      </c>
      <c r="H103" s="0" t="n">
        <f aca="false">ABS(G103-B103)</f>
        <v>0.00827665833756325</v>
      </c>
      <c r="I103" s="0" t="n">
        <f aca="false">H103^2</f>
        <v>6.85030732367552E-005</v>
      </c>
      <c r="J103" s="0" t="n">
        <v>0.392013778910041</v>
      </c>
      <c r="K103" s="2" t="n">
        <f aca="false">ABS(J103-B103)</f>
        <v>0.0470137789100408</v>
      </c>
      <c r="L103" s="2" t="n">
        <f aca="false">K103^2</f>
        <v>0.0022102954074022</v>
      </c>
      <c r="N103" s="0" t="n">
        <f aca="false">ABS(M103-B103)</f>
        <v>0.345</v>
      </c>
      <c r="O103" s="0" t="n">
        <f aca="false">N103^2</f>
        <v>0.119025</v>
      </c>
      <c r="Q103" s="2" t="n">
        <f aca="false">P103-B103</f>
        <v>-0.345</v>
      </c>
      <c r="R103" s="2" t="n">
        <f aca="false">Q103^2</f>
        <v>0.119025</v>
      </c>
      <c r="T103" s="0" t="n">
        <f aca="false">ABS(S103-B103)</f>
        <v>0.345</v>
      </c>
      <c r="U103" s="0" t="n">
        <f aca="false">T103^2</f>
        <v>0.119025</v>
      </c>
    </row>
    <row r="104" customFormat="false" ht="12.8" hidden="false" customHeight="false" outlineLevel="0" collapsed="false">
      <c r="A104" s="0" t="n">
        <v>287</v>
      </c>
      <c r="B104" s="0" t="n">
        <v>0.341</v>
      </c>
      <c r="C104" s="0" t="n">
        <v>0.350711617618799</v>
      </c>
      <c r="D104" s="2" t="n">
        <f aca="false">ABS(C104-B104)</f>
        <v>0.00971161761879913</v>
      </c>
      <c r="E104" s="2" t="n">
        <f aca="false">D104^2</f>
        <v>9.43155167737697E-005</v>
      </c>
      <c r="F104" s="2" t="n">
        <f aca="false">(B104-$B$445)^2</f>
        <v>0.0033077245233399</v>
      </c>
      <c r="G104" s="0" t="n">
        <v>0.376603420823812</v>
      </c>
      <c r="H104" s="0" t="n">
        <f aca="false">ABS(G104-B104)</f>
        <v>0.0356034208238124</v>
      </c>
      <c r="I104" s="0" t="n">
        <f aca="false">H104^2</f>
        <v>0.00126760357435748</v>
      </c>
      <c r="J104" s="0" t="n">
        <v>0.367976186797023</v>
      </c>
      <c r="K104" s="2" t="n">
        <f aca="false">ABS(J104-B104)</f>
        <v>0.0269761867970227</v>
      </c>
      <c r="L104" s="2" t="n">
        <f aca="false">K104^2</f>
        <v>0.000727714654107864</v>
      </c>
      <c r="N104" s="0" t="n">
        <f aca="false">ABS(M104-B104)</f>
        <v>0.341</v>
      </c>
      <c r="O104" s="0" t="n">
        <f aca="false">N104^2</f>
        <v>0.116281</v>
      </c>
      <c r="Q104" s="2" t="n">
        <f aca="false">P104-B104</f>
        <v>-0.341</v>
      </c>
      <c r="R104" s="2" t="n">
        <f aca="false">Q104^2</f>
        <v>0.116281</v>
      </c>
      <c r="T104" s="0" t="n">
        <f aca="false">ABS(S104-B104)</f>
        <v>0.341</v>
      </c>
      <c r="U104" s="0" t="n">
        <f aca="false">T104^2</f>
        <v>0.116281</v>
      </c>
    </row>
    <row r="105" customFormat="false" ht="12.8" hidden="false" customHeight="false" outlineLevel="0" collapsed="false">
      <c r="A105" s="0" t="n">
        <v>51</v>
      </c>
      <c r="B105" s="0" t="n">
        <v>0.55</v>
      </c>
      <c r="C105" s="0" t="n">
        <v>0.427867747843266</v>
      </c>
      <c r="D105" s="2" t="n">
        <f aca="false">ABS(C105-B105)</f>
        <v>0.122132252156735</v>
      </c>
      <c r="E105" s="2" t="n">
        <f aca="false">D105^2</f>
        <v>0.0149162870168762</v>
      </c>
      <c r="F105" s="2" t="n">
        <f aca="false">(B105-$B$445)^2</f>
        <v>0.0229483655489809</v>
      </c>
      <c r="G105" s="0" t="n">
        <v>0.41616936866194</v>
      </c>
      <c r="H105" s="0" t="n">
        <f aca="false">ABS(G105-B105)</f>
        <v>0.13383063133806</v>
      </c>
      <c r="I105" s="0" t="n">
        <f aca="false">H105^2</f>
        <v>0.0179106378843437</v>
      </c>
      <c r="J105" s="0" t="n">
        <v>0.421746473759413</v>
      </c>
      <c r="K105" s="2" t="n">
        <f aca="false">ABS(J105-B105)</f>
        <v>0.128253526240587</v>
      </c>
      <c r="L105" s="2" t="n">
        <f aca="false">K105^2</f>
        <v>0.016448966993145</v>
      </c>
      <c r="N105" s="0" t="n">
        <f aca="false">ABS(M105-B105)</f>
        <v>0.55</v>
      </c>
      <c r="O105" s="0" t="n">
        <f aca="false">N105^2</f>
        <v>0.3025</v>
      </c>
      <c r="Q105" s="2" t="n">
        <f aca="false">P105-B105</f>
        <v>-0.55</v>
      </c>
      <c r="R105" s="2" t="n">
        <f aca="false">Q105^2</f>
        <v>0.3025</v>
      </c>
      <c r="T105" s="0" t="n">
        <f aca="false">ABS(S105-B105)</f>
        <v>0.55</v>
      </c>
      <c r="U105" s="0" t="n">
        <f aca="false">T105^2</f>
        <v>0.3025</v>
      </c>
    </row>
    <row r="106" customFormat="false" ht="12.8" hidden="false" customHeight="false" outlineLevel="0" collapsed="false">
      <c r="A106" s="0" t="n">
        <v>395</v>
      </c>
      <c r="B106" s="0" t="n">
        <v>0.48</v>
      </c>
      <c r="C106" s="0" t="n">
        <v>0.418509244918823</v>
      </c>
      <c r="D106" s="2" t="n">
        <f aca="false">ABS(C106-B106)</f>
        <v>0.0614907550811767</v>
      </c>
      <c r="E106" s="2" t="n">
        <f aca="false">D106^2</f>
        <v>0.00378111296045326</v>
      </c>
      <c r="F106" s="2" t="n">
        <f aca="false">(B106-$B$445)^2</f>
        <v>0.0066401604207758</v>
      </c>
      <c r="G106" s="0" t="n">
        <v>0.430396752431989</v>
      </c>
      <c r="H106" s="0" t="n">
        <f aca="false">ABS(G106-B106)</f>
        <v>0.0496032475680113</v>
      </c>
      <c r="I106" s="0" t="n">
        <f aca="false">H106^2</f>
        <v>0.00246048216929342</v>
      </c>
      <c r="J106" s="0" t="n">
        <v>0.396015121601522</v>
      </c>
      <c r="K106" s="2" t="n">
        <f aca="false">ABS(J106-B106)</f>
        <v>0.083984878398478</v>
      </c>
      <c r="L106" s="2" t="n">
        <f aca="false">K106^2</f>
        <v>0.00705345979960714</v>
      </c>
      <c r="N106" s="0" t="n">
        <f aca="false">ABS(M106-B106)</f>
        <v>0.48</v>
      </c>
      <c r="O106" s="0" t="n">
        <f aca="false">N106^2</f>
        <v>0.2304</v>
      </c>
      <c r="Q106" s="2" t="n">
        <f aca="false">P106-B106</f>
        <v>-0.48</v>
      </c>
      <c r="R106" s="2" t="n">
        <f aca="false">Q106^2</f>
        <v>0.2304</v>
      </c>
      <c r="T106" s="0" t="n">
        <f aca="false">ABS(S106-B106)</f>
        <v>0.48</v>
      </c>
      <c r="U106" s="0" t="n">
        <f aca="false">T106^2</f>
        <v>0.2304</v>
      </c>
    </row>
    <row r="107" customFormat="false" ht="12.8" hidden="false" customHeight="false" outlineLevel="0" collapsed="false">
      <c r="A107" s="0" t="n">
        <v>133</v>
      </c>
      <c r="B107" s="0" t="n">
        <v>0.371</v>
      </c>
      <c r="C107" s="0" t="n">
        <v>0.376893371343613</v>
      </c>
      <c r="D107" s="2" t="n">
        <f aca="false">ABS(C107-B107)</f>
        <v>0.00589337134361267</v>
      </c>
      <c r="E107" s="2" t="n">
        <f aca="false">D107^2</f>
        <v>3.47318257937151E-005</v>
      </c>
      <c r="F107" s="2" t="n">
        <f aca="false">(B107-$B$445)^2</f>
        <v>0.00075695529257068</v>
      </c>
      <c r="G107" s="0" t="n">
        <v>0.359958195127547</v>
      </c>
      <c r="H107" s="0" t="n">
        <f aca="false">ABS(G107-B107)</f>
        <v>0.0110418048724532</v>
      </c>
      <c r="I107" s="0" t="n">
        <f aca="false">H107^2</f>
        <v>0.000121921454841331</v>
      </c>
      <c r="J107" s="0" t="n">
        <v>0.37787308730185</v>
      </c>
      <c r="K107" s="2" t="n">
        <f aca="false">ABS(J107-B107)</f>
        <v>0.00687308730185032</v>
      </c>
      <c r="L107" s="2" t="n">
        <f aca="false">K107^2</f>
        <v>4.72393290588561E-005</v>
      </c>
      <c r="N107" s="0" t="n">
        <f aca="false">ABS(M107-B107)</f>
        <v>0.371</v>
      </c>
      <c r="O107" s="0" t="n">
        <f aca="false">N107^2</f>
        <v>0.137641</v>
      </c>
      <c r="Q107" s="2" t="n">
        <f aca="false">P107-B107</f>
        <v>-0.371</v>
      </c>
      <c r="R107" s="2" t="n">
        <f aca="false">Q107^2</f>
        <v>0.137641</v>
      </c>
      <c r="T107" s="0" t="n">
        <f aca="false">ABS(S107-B107)</f>
        <v>0.371</v>
      </c>
      <c r="U107" s="0" t="n">
        <f aca="false">T107^2</f>
        <v>0.137641</v>
      </c>
    </row>
    <row r="108" customFormat="false" ht="12.8" hidden="false" customHeight="false" outlineLevel="0" collapsed="false">
      <c r="A108" s="0" t="n">
        <v>233</v>
      </c>
      <c r="B108" s="0" t="n">
        <v>0.427</v>
      </c>
      <c r="C108" s="0" t="n">
        <v>0.399048957973719</v>
      </c>
      <c r="D108" s="2" t="n">
        <f aca="false">ABS(C108-B108)</f>
        <v>0.0279510420262814</v>
      </c>
      <c r="E108" s="2" t="n">
        <f aca="false">D108^2</f>
        <v>0.000781260750354949</v>
      </c>
      <c r="F108" s="2" t="n">
        <f aca="false">(B108-$B$445)^2</f>
        <v>0.00081151939513478</v>
      </c>
      <c r="G108" s="0" t="n">
        <v>0.366841107606888</v>
      </c>
      <c r="H108" s="0" t="n">
        <f aca="false">ABS(G108-B108)</f>
        <v>0.0601588923931122</v>
      </c>
      <c r="I108" s="0" t="n">
        <f aca="false">H108^2</f>
        <v>0.00361909233396606</v>
      </c>
      <c r="J108" s="0" t="n">
        <v>0.395510459318757</v>
      </c>
      <c r="K108" s="2" t="n">
        <f aca="false">ABS(J108-B108)</f>
        <v>0.031489540681243</v>
      </c>
      <c r="L108" s="2" t="n">
        <f aca="false">K108^2</f>
        <v>0.000991591172315657</v>
      </c>
      <c r="N108" s="0" t="n">
        <f aca="false">ABS(M108-B108)</f>
        <v>0.427</v>
      </c>
      <c r="O108" s="0" t="n">
        <f aca="false">N108^2</f>
        <v>0.182329</v>
      </c>
      <c r="Q108" s="2" t="n">
        <f aca="false">P108-B108</f>
        <v>-0.427</v>
      </c>
      <c r="R108" s="2" t="n">
        <f aca="false">Q108^2</f>
        <v>0.182329</v>
      </c>
      <c r="T108" s="0" t="n">
        <f aca="false">ABS(S108-B108)</f>
        <v>0.427</v>
      </c>
      <c r="U108" s="0" t="n">
        <f aca="false">T108^2</f>
        <v>0.182329</v>
      </c>
    </row>
    <row r="109" customFormat="false" ht="12.8" hidden="false" customHeight="false" outlineLevel="0" collapsed="false">
      <c r="A109" s="0" t="n">
        <v>210</v>
      </c>
      <c r="B109" s="0" t="n">
        <v>0.478</v>
      </c>
      <c r="C109" s="0" t="n">
        <v>0.47268770635128</v>
      </c>
      <c r="D109" s="2" t="n">
        <f aca="false">ABS(C109-B109)</f>
        <v>0.00531229364871982</v>
      </c>
      <c r="E109" s="2" t="n">
        <f aca="false">D109^2</f>
        <v>2.8220463810229E-005</v>
      </c>
      <c r="F109" s="2" t="n">
        <f aca="false">(B109-$B$445)^2</f>
        <v>0.00631821170282709</v>
      </c>
      <c r="G109" s="0" t="n">
        <v>0.46320893894881</v>
      </c>
      <c r="H109" s="0" t="n">
        <f aca="false">ABS(G109-B109)</f>
        <v>0.0147910610511899</v>
      </c>
      <c r="I109" s="0" t="n">
        <f aca="false">H109^2</f>
        <v>0.000218775487020028</v>
      </c>
      <c r="J109" s="0" t="n">
        <v>0.454574886709452</v>
      </c>
      <c r="K109" s="2" t="n">
        <f aca="false">ABS(J109-B109)</f>
        <v>0.0234251132905484</v>
      </c>
      <c r="L109" s="2" t="n">
        <f aca="false">K109^2</f>
        <v>0.000548735932675026</v>
      </c>
      <c r="N109" s="0" t="n">
        <f aca="false">ABS(M109-B109)</f>
        <v>0.478</v>
      </c>
      <c r="O109" s="0" t="n">
        <f aca="false">N109^2</f>
        <v>0.228484</v>
      </c>
      <c r="Q109" s="2" t="n">
        <f aca="false">P109-B109</f>
        <v>-0.478</v>
      </c>
      <c r="R109" s="2" t="n">
        <f aca="false">Q109^2</f>
        <v>0.228484</v>
      </c>
      <c r="T109" s="0" t="n">
        <f aca="false">ABS(S109-B109)</f>
        <v>0.478</v>
      </c>
      <c r="U109" s="0" t="n">
        <f aca="false">T109^2</f>
        <v>0.228484</v>
      </c>
    </row>
    <row r="110" customFormat="false" ht="12.8" hidden="false" customHeight="false" outlineLevel="0" collapsed="false">
      <c r="A110" s="0" t="n">
        <v>151</v>
      </c>
      <c r="B110" s="0" t="n">
        <v>0.294</v>
      </c>
      <c r="C110" s="0" t="n">
        <v>0.358704432845116</v>
      </c>
      <c r="D110" s="2" t="n">
        <f aca="false">ABS(C110-B110)</f>
        <v>0.0647044328451156</v>
      </c>
      <c r="E110" s="2" t="n">
        <f aca="false">D110^2</f>
        <v>0.00418666362980808</v>
      </c>
      <c r="F110" s="2" t="n">
        <f aca="false">(B110-$B$445)^2</f>
        <v>0.010922929651545</v>
      </c>
      <c r="G110" s="0" t="n">
        <v>0.35661917226389</v>
      </c>
      <c r="H110" s="0" t="n">
        <f aca="false">ABS(G110-B110)</f>
        <v>0.0626191722638905</v>
      </c>
      <c r="I110" s="0" t="n">
        <f aca="false">H110^2</f>
        <v>0.00392116073501479</v>
      </c>
      <c r="J110" s="0" t="n">
        <v>0.383730042725801</v>
      </c>
      <c r="K110" s="2" t="n">
        <f aca="false">ABS(J110-B110)</f>
        <v>0.0897300427258014</v>
      </c>
      <c r="L110" s="2" t="n">
        <f aca="false">K110^2</f>
        <v>0.00805148056757415</v>
      </c>
      <c r="N110" s="0" t="n">
        <f aca="false">ABS(M110-B110)</f>
        <v>0.294</v>
      </c>
      <c r="O110" s="0" t="n">
        <f aca="false">N110^2</f>
        <v>0.086436</v>
      </c>
      <c r="Q110" s="2" t="n">
        <f aca="false">P110-B110</f>
        <v>-0.294</v>
      </c>
      <c r="R110" s="2" t="n">
        <f aca="false">Q110^2</f>
        <v>0.086436</v>
      </c>
      <c r="T110" s="0" t="n">
        <f aca="false">ABS(S110-B110)</f>
        <v>0.294</v>
      </c>
      <c r="U110" s="0" t="n">
        <f aca="false">T110^2</f>
        <v>0.086436</v>
      </c>
    </row>
    <row r="111" customFormat="false" ht="12.8" hidden="false" customHeight="false" outlineLevel="0" collapsed="false">
      <c r="A111" s="0" t="n">
        <v>375</v>
      </c>
      <c r="B111" s="0" t="n">
        <v>0.411</v>
      </c>
      <c r="C111" s="0" t="n">
        <v>0.406859289854765</v>
      </c>
      <c r="D111" s="2" t="n">
        <f aca="false">ABS(C111-B111)</f>
        <v>0.00414071014523509</v>
      </c>
      <c r="E111" s="2" t="n">
        <f aca="false">D111^2</f>
        <v>1.71454805068528E-005</v>
      </c>
      <c r="F111" s="2" t="n">
        <f aca="false">(B111-$B$445)^2</f>
        <v>0.000155929651545036</v>
      </c>
      <c r="G111" s="0" t="n">
        <v>0.407522439025342</v>
      </c>
      <c r="H111" s="0" t="n">
        <f aca="false">ABS(G111-B111)</f>
        <v>0.00347756097465757</v>
      </c>
      <c r="I111" s="0" t="n">
        <f aca="false">H111^2</f>
        <v>1.20934303324613E-005</v>
      </c>
      <c r="J111" s="0" t="n">
        <v>0.407425779849291</v>
      </c>
      <c r="K111" s="2" t="n">
        <f aca="false">ABS(J111-B111)</f>
        <v>0.00357422015070918</v>
      </c>
      <c r="L111" s="2" t="n">
        <f aca="false">K111^2</f>
        <v>1.27750496857356E-005</v>
      </c>
      <c r="N111" s="0" t="n">
        <f aca="false">ABS(M111-B111)</f>
        <v>0.411</v>
      </c>
      <c r="O111" s="0" t="n">
        <f aca="false">N111^2</f>
        <v>0.168921</v>
      </c>
      <c r="Q111" s="2" t="n">
        <f aca="false">P111-B111</f>
        <v>-0.411</v>
      </c>
      <c r="R111" s="2" t="n">
        <f aca="false">Q111^2</f>
        <v>0.168921</v>
      </c>
      <c r="T111" s="0" t="n">
        <f aca="false">ABS(S111-B111)</f>
        <v>0.411</v>
      </c>
      <c r="U111" s="0" t="n">
        <f aca="false">T111^2</f>
        <v>0.168921</v>
      </c>
    </row>
    <row r="112" customFormat="false" ht="12.8" hidden="false" customHeight="false" outlineLevel="0" collapsed="false">
      <c r="A112" s="0" t="n">
        <v>24</v>
      </c>
      <c r="B112" s="0" t="n">
        <v>0.538</v>
      </c>
      <c r="C112" s="0" t="n">
        <v>0.41828054562211</v>
      </c>
      <c r="D112" s="2" t="n">
        <f aca="false">ABS(C112-B112)</f>
        <v>0.11971945437789</v>
      </c>
      <c r="E112" s="2" t="n">
        <f aca="false">D112^2</f>
        <v>0.0143327477565396</v>
      </c>
      <c r="F112" s="2" t="n">
        <f aca="false">(B112-$B$445)^2</f>
        <v>0.0194566732412886</v>
      </c>
      <c r="G112" s="0" t="n">
        <v>0.450394361279905</v>
      </c>
      <c r="H112" s="0" t="n">
        <f aca="false">ABS(G112-B112)</f>
        <v>0.0876056387200952</v>
      </c>
      <c r="I112" s="0" t="n">
        <f aca="false">H112^2</f>
        <v>0.00767474793555584</v>
      </c>
      <c r="J112" s="0" t="n">
        <v>0.421321768313646</v>
      </c>
      <c r="K112" s="2" t="n">
        <f aca="false">ABS(J112-B112)</f>
        <v>0.116678231686354</v>
      </c>
      <c r="L112" s="2" t="n">
        <f aca="false">K112^2</f>
        <v>0.0136138097494544</v>
      </c>
      <c r="N112" s="0" t="n">
        <f aca="false">ABS(M112-B112)</f>
        <v>0.538</v>
      </c>
      <c r="O112" s="0" t="n">
        <f aca="false">N112^2</f>
        <v>0.289444</v>
      </c>
      <c r="Q112" s="2" t="n">
        <f aca="false">P112-B112</f>
        <v>-0.538</v>
      </c>
      <c r="R112" s="2" t="n">
        <f aca="false">Q112^2</f>
        <v>0.289444</v>
      </c>
      <c r="T112" s="0" t="n">
        <f aca="false">ABS(S112-B112)</f>
        <v>0.538</v>
      </c>
      <c r="U112" s="0" t="n">
        <f aca="false">T112^2</f>
        <v>0.289444</v>
      </c>
    </row>
    <row r="113" customFormat="false" ht="12.8" hidden="false" customHeight="false" outlineLevel="0" collapsed="false">
      <c r="A113" s="0" t="n">
        <v>311</v>
      </c>
      <c r="B113" s="0" t="n">
        <v>0.356</v>
      </c>
      <c r="C113" s="0" t="n">
        <v>0.361597612500191</v>
      </c>
      <c r="D113" s="2" t="n">
        <f aca="false">ABS(C113-B113)</f>
        <v>0.0055976125001907</v>
      </c>
      <c r="E113" s="2" t="n">
        <f aca="false">D113^2</f>
        <v>3.13332657022911E-005</v>
      </c>
      <c r="F113" s="2" t="n">
        <f aca="false">(B113-$B$445)^2</f>
        <v>0.00180733990795529</v>
      </c>
      <c r="G113" s="0" t="n">
        <v>0.383813152089715</v>
      </c>
      <c r="H113" s="0" t="n">
        <f aca="false">ABS(G113-B113)</f>
        <v>0.027813152089715</v>
      </c>
      <c r="I113" s="0" t="n">
        <f aca="false">H113^2</f>
        <v>0.000773571429165616</v>
      </c>
      <c r="J113" s="0" t="n">
        <v>0.371801137924194</v>
      </c>
      <c r="K113" s="2" t="n">
        <f aca="false">ABS(J113-B113)</f>
        <v>0.0158011379241943</v>
      </c>
      <c r="L113" s="2" t="n">
        <f aca="false">K113^2</f>
        <v>0.000249675959699411</v>
      </c>
      <c r="N113" s="0" t="n">
        <f aca="false">ABS(M113-B113)</f>
        <v>0.356</v>
      </c>
      <c r="O113" s="0" t="n">
        <f aca="false">N113^2</f>
        <v>0.126736</v>
      </c>
      <c r="Q113" s="2" t="n">
        <f aca="false">P113-B113</f>
        <v>-0.356</v>
      </c>
      <c r="R113" s="2" t="n">
        <f aca="false">Q113^2</f>
        <v>0.126736</v>
      </c>
      <c r="T113" s="0" t="n">
        <f aca="false">ABS(S113-B113)</f>
        <v>0.356</v>
      </c>
      <c r="U113" s="0" t="n">
        <f aca="false">T113^2</f>
        <v>0.126736</v>
      </c>
    </row>
    <row r="114" customFormat="false" ht="12.8" hidden="false" customHeight="false" outlineLevel="0" collapsed="false">
      <c r="A114" s="0" t="n">
        <v>152</v>
      </c>
      <c r="B114" s="0" t="n">
        <v>0.429</v>
      </c>
      <c r="C114" s="0" t="n">
        <v>0.425142239779234</v>
      </c>
      <c r="D114" s="2" t="n">
        <f aca="false">ABS(C114-B114)</f>
        <v>0.00385776022076612</v>
      </c>
      <c r="E114" s="2" t="n">
        <f aca="false">D114^2</f>
        <v>1.48823139209254E-005</v>
      </c>
      <c r="F114" s="2" t="n">
        <f aca="false">(B114-$B$445)^2</f>
        <v>0.000929468113083498</v>
      </c>
      <c r="G114" s="0" t="n">
        <v>0.424789865501225</v>
      </c>
      <c r="H114" s="0" t="n">
        <f aca="false">ABS(G114-B114)</f>
        <v>0.00421013449877505</v>
      </c>
      <c r="I114" s="0" t="n">
        <f aca="false">H114^2</f>
        <v>1.77252324977759E-005</v>
      </c>
      <c r="J114" s="0" t="n">
        <v>0.423334589228034</v>
      </c>
      <c r="K114" s="2" t="n">
        <f aca="false">ABS(J114-B114)</f>
        <v>0.00566541077196603</v>
      </c>
      <c r="L114" s="2" t="n">
        <f aca="false">K114^2</f>
        <v>3.20968792151087E-005</v>
      </c>
      <c r="N114" s="0" t="n">
        <f aca="false">ABS(M114-B114)</f>
        <v>0.429</v>
      </c>
      <c r="O114" s="0" t="n">
        <f aca="false">N114^2</f>
        <v>0.184041</v>
      </c>
      <c r="Q114" s="2" t="n">
        <f aca="false">P114-B114</f>
        <v>-0.429</v>
      </c>
      <c r="R114" s="2" t="n">
        <f aca="false">Q114^2</f>
        <v>0.184041</v>
      </c>
      <c r="T114" s="0" t="n">
        <f aca="false">ABS(S114-B114)</f>
        <v>0.429</v>
      </c>
      <c r="U114" s="0" t="n">
        <f aca="false">T114^2</f>
        <v>0.184041</v>
      </c>
    </row>
    <row r="115" customFormat="false" ht="12.8" hidden="false" customHeight="false" outlineLevel="0" collapsed="false">
      <c r="A115" s="0" t="n">
        <v>369</v>
      </c>
      <c r="B115" s="0" t="n">
        <v>0.478</v>
      </c>
      <c r="C115" s="0" t="n">
        <v>0.467711865901947</v>
      </c>
      <c r="D115" s="2" t="n">
        <f aca="false">ABS(C115-B115)</f>
        <v>0.010288134098053</v>
      </c>
      <c r="E115" s="2" t="n">
        <f aca="false">D115^2</f>
        <v>0.000105845703219521</v>
      </c>
      <c r="F115" s="2" t="n">
        <f aca="false">(B115-$B$445)^2</f>
        <v>0.00631821170282709</v>
      </c>
      <c r="G115" s="0" t="n">
        <v>0.421468372456729</v>
      </c>
      <c r="H115" s="0" t="n">
        <f aca="false">ABS(G115-B115)</f>
        <v>0.0565316275432706</v>
      </c>
      <c r="I115" s="0" t="n">
        <f aca="false">H115^2</f>
        <v>0.00319582491269107</v>
      </c>
      <c r="J115" s="0" t="n">
        <v>0.454225549474359</v>
      </c>
      <c r="K115" s="2" t="n">
        <f aca="false">ABS(J115-B115)</f>
        <v>0.0237744505256415</v>
      </c>
      <c r="L115" s="2" t="n">
        <f aca="false">K115^2</f>
        <v>0.000565224497796174</v>
      </c>
      <c r="N115" s="0" t="n">
        <f aca="false">ABS(M115-B115)</f>
        <v>0.478</v>
      </c>
      <c r="O115" s="0" t="n">
        <f aca="false">N115^2</f>
        <v>0.228484</v>
      </c>
      <c r="Q115" s="2" t="n">
        <f aca="false">P115-B115</f>
        <v>-0.478</v>
      </c>
      <c r="R115" s="2" t="n">
        <f aca="false">Q115^2</f>
        <v>0.228484</v>
      </c>
      <c r="T115" s="0" t="n">
        <f aca="false">ABS(S115-B115)</f>
        <v>0.478</v>
      </c>
      <c r="U115" s="0" t="n">
        <f aca="false">T115^2</f>
        <v>0.228484</v>
      </c>
    </row>
    <row r="116" customFormat="false" ht="12.8" hidden="false" customHeight="false" outlineLevel="0" collapsed="false">
      <c r="A116" s="0" t="n">
        <v>8</v>
      </c>
      <c r="B116" s="0" t="n">
        <v>0.317</v>
      </c>
      <c r="C116" s="0" t="n">
        <v>0.327184446156025</v>
      </c>
      <c r="D116" s="2" t="n">
        <f aca="false">ABS(C116-B116)</f>
        <v>0.0101844461560249</v>
      </c>
      <c r="E116" s="2" t="n">
        <f aca="false">D116^2</f>
        <v>0.000103722943504971</v>
      </c>
      <c r="F116" s="2" t="n">
        <f aca="false">(B116-$B$445)^2</f>
        <v>0.0066443399079553</v>
      </c>
      <c r="G116" s="0" t="n">
        <v>0.375938421115279</v>
      </c>
      <c r="H116" s="0" t="n">
        <f aca="false">ABS(G116-B116)</f>
        <v>0.0589384211152792</v>
      </c>
      <c r="I116" s="0" t="n">
        <f aca="false">H116^2</f>
        <v>0.00347373748356199</v>
      </c>
      <c r="J116" s="0" t="n">
        <v>0.34292883425951</v>
      </c>
      <c r="K116" s="2" t="n">
        <f aca="false">ABS(J116-B116)</f>
        <v>0.02592883425951</v>
      </c>
      <c r="L116" s="2" t="n">
        <f aca="false">K116^2</f>
        <v>0.000672304446057141</v>
      </c>
      <c r="N116" s="0" t="n">
        <f aca="false">ABS(M116-B116)</f>
        <v>0.317</v>
      </c>
      <c r="O116" s="0" t="n">
        <f aca="false">N116^2</f>
        <v>0.100489</v>
      </c>
      <c r="Q116" s="2" t="n">
        <f aca="false">P116-B116</f>
        <v>-0.317</v>
      </c>
      <c r="R116" s="2" t="n">
        <f aca="false">Q116^2</f>
        <v>0.100489</v>
      </c>
      <c r="T116" s="0" t="n">
        <f aca="false">ABS(S116-B116)</f>
        <v>0.317</v>
      </c>
      <c r="U116" s="0" t="n">
        <f aca="false">T116^2</f>
        <v>0.100489</v>
      </c>
    </row>
    <row r="117" customFormat="false" ht="12.8" hidden="false" customHeight="false" outlineLevel="0" collapsed="false">
      <c r="A117" s="0" t="n">
        <v>90</v>
      </c>
      <c r="B117" s="0" t="n">
        <v>0.439</v>
      </c>
      <c r="C117" s="0" t="n">
        <v>0.44074510037899</v>
      </c>
      <c r="D117" s="2" t="n">
        <f aca="false">ABS(C117-B117)</f>
        <v>0.00174510037899017</v>
      </c>
      <c r="E117" s="2" t="n">
        <f aca="false">D117^2</f>
        <v>3.04537533275164E-006</v>
      </c>
      <c r="F117" s="2" t="n">
        <f aca="false">(B117-$B$445)^2</f>
        <v>0.00163921170282708</v>
      </c>
      <c r="G117" s="0" t="n">
        <v>0.424033794552088</v>
      </c>
      <c r="H117" s="0" t="n">
        <f aca="false">ABS(G117-B117)</f>
        <v>0.0149662054479122</v>
      </c>
      <c r="I117" s="0" t="n">
        <f aca="false">H117^2</f>
        <v>0.000223987305509117</v>
      </c>
      <c r="J117" s="0" t="n">
        <v>0.435315314680338</v>
      </c>
      <c r="K117" s="2" t="n">
        <f aca="false">ABS(J117-B117)</f>
        <v>0.0036846853196621</v>
      </c>
      <c r="L117" s="2" t="n">
        <f aca="false">K117^2</f>
        <v>1.35769059049334E-005</v>
      </c>
      <c r="N117" s="0" t="n">
        <f aca="false">ABS(M117-B117)</f>
        <v>0.439</v>
      </c>
      <c r="O117" s="0" t="n">
        <f aca="false">N117^2</f>
        <v>0.192721</v>
      </c>
      <c r="Q117" s="2" t="n">
        <f aca="false">P117-B117</f>
        <v>-0.439</v>
      </c>
      <c r="R117" s="2" t="n">
        <f aca="false">Q117^2</f>
        <v>0.192721</v>
      </c>
      <c r="T117" s="0" t="n">
        <f aca="false">ABS(S117-B117)</f>
        <v>0.439</v>
      </c>
      <c r="U117" s="0" t="n">
        <f aca="false">T117^2</f>
        <v>0.192721</v>
      </c>
    </row>
    <row r="118" customFormat="false" ht="12.8" hidden="false" customHeight="false" outlineLevel="0" collapsed="false">
      <c r="A118" s="0" t="n">
        <v>47</v>
      </c>
      <c r="B118" s="0" t="n">
        <v>0.418</v>
      </c>
      <c r="C118" s="0" t="n">
        <v>0.417152483016253</v>
      </c>
      <c r="D118" s="2" t="n">
        <f aca="false">ABS(C118-B118)</f>
        <v>0.000847516983747521</v>
      </c>
      <c r="E118" s="2" t="n">
        <f aca="false">D118^2</f>
        <v>7.18285037740495E-007</v>
      </c>
      <c r="F118" s="2" t="n">
        <f aca="false">(B118-$B$445)^2</f>
        <v>0.000379750164365549</v>
      </c>
      <c r="G118" s="0" t="n">
        <v>0.359495044220239</v>
      </c>
      <c r="H118" s="0" t="n">
        <f aca="false">ABS(G118-B118)</f>
        <v>0.0585049557797611</v>
      </c>
      <c r="I118" s="0" t="n">
        <f aca="false">H118^2</f>
        <v>0.0034228298507918</v>
      </c>
      <c r="J118" s="0" t="n">
        <v>0.409277162514627</v>
      </c>
      <c r="K118" s="2" t="n">
        <f aca="false">ABS(J118-B118)</f>
        <v>0.00872283748537306</v>
      </c>
      <c r="L118" s="2" t="n">
        <f aca="false">K118^2</f>
        <v>7.60878937962294E-005</v>
      </c>
      <c r="N118" s="0" t="n">
        <f aca="false">ABS(M118-B118)</f>
        <v>0.418</v>
      </c>
      <c r="O118" s="0" t="n">
        <f aca="false">N118^2</f>
        <v>0.174724</v>
      </c>
      <c r="Q118" s="2" t="n">
        <f aca="false">P118-B118</f>
        <v>-0.418</v>
      </c>
      <c r="R118" s="2" t="n">
        <f aca="false">Q118^2</f>
        <v>0.174724</v>
      </c>
      <c r="T118" s="0" t="n">
        <f aca="false">ABS(S118-B118)</f>
        <v>0.418</v>
      </c>
      <c r="U118" s="0" t="n">
        <f aca="false">T118^2</f>
        <v>0.174724</v>
      </c>
    </row>
    <row r="119" customFormat="false" ht="12.8" hidden="false" customHeight="false" outlineLevel="0" collapsed="false">
      <c r="A119" s="0" t="n">
        <v>305</v>
      </c>
      <c r="B119" s="0" t="n">
        <v>0.423</v>
      </c>
      <c r="C119" s="0" t="n">
        <v>0.417232729494572</v>
      </c>
      <c r="D119" s="2" t="n">
        <f aca="false">ABS(C119-B119)</f>
        <v>0.00576727050542836</v>
      </c>
      <c r="E119" s="2" t="n">
        <f aca="false">D119^2</f>
        <v>3.32614090827838E-005</v>
      </c>
      <c r="F119" s="2" t="n">
        <f aca="false">(B119-$B$445)^2</f>
        <v>0.000599621959237344</v>
      </c>
      <c r="G119" s="0" t="n">
        <v>0.416713452897966</v>
      </c>
      <c r="H119" s="0" t="n">
        <f aca="false">ABS(G119-B119)</f>
        <v>0.00628654710203413</v>
      </c>
      <c r="I119" s="0" t="n">
        <f aca="false">H119^2</f>
        <v>3.95206744660938E-005</v>
      </c>
      <c r="J119" s="0" t="n">
        <v>0.415450651198626</v>
      </c>
      <c r="K119" s="2" t="n">
        <f aca="false">ABS(J119-B119)</f>
        <v>0.00754934880137448</v>
      </c>
      <c r="L119" s="2" t="n">
        <f aca="false">K119^2</f>
        <v>5.69926673248143E-005</v>
      </c>
      <c r="N119" s="0" t="n">
        <f aca="false">ABS(M119-B119)</f>
        <v>0.423</v>
      </c>
      <c r="O119" s="0" t="n">
        <f aca="false">N119^2</f>
        <v>0.178929</v>
      </c>
      <c r="Q119" s="2" t="n">
        <f aca="false">P119-B119</f>
        <v>-0.423</v>
      </c>
      <c r="R119" s="2" t="n">
        <f aca="false">Q119^2</f>
        <v>0.178929</v>
      </c>
      <c r="T119" s="0" t="n">
        <f aca="false">ABS(S119-B119)</f>
        <v>0.423</v>
      </c>
      <c r="U119" s="0" t="n">
        <f aca="false">T119^2</f>
        <v>0.178929</v>
      </c>
    </row>
    <row r="120" customFormat="false" ht="12.8" hidden="false" customHeight="false" outlineLevel="0" collapsed="false">
      <c r="A120" s="0" t="n">
        <v>421</v>
      </c>
      <c r="B120" s="0" t="n">
        <v>0.377</v>
      </c>
      <c r="C120" s="0" t="n">
        <v>0.378859732300043</v>
      </c>
      <c r="D120" s="2" t="n">
        <f aca="false">ABS(C120-B120)</f>
        <v>0.0018597323000431</v>
      </c>
      <c r="E120" s="2" t="n">
        <f aca="false">D120^2</f>
        <v>3.45860422782362E-006</v>
      </c>
      <c r="F120" s="2" t="n">
        <f aca="false">(B120-$B$445)^2</f>
        <v>0.000462801446416833</v>
      </c>
      <c r="G120" s="0" t="n">
        <v>0.369426323100924</v>
      </c>
      <c r="H120" s="0" t="n">
        <f aca="false">ABS(G120-B120)</f>
        <v>0.00757367689907551</v>
      </c>
      <c r="I120" s="0" t="n">
        <f aca="false">H120^2</f>
        <v>5.736058177159E-005</v>
      </c>
      <c r="J120" s="0" t="n">
        <v>0.38817903213203</v>
      </c>
      <c r="K120" s="2" t="n">
        <f aca="false">ABS(J120-B120)</f>
        <v>0.0111790321320295</v>
      </c>
      <c r="L120" s="2" t="n">
        <f aca="false">K120^2</f>
        <v>0.000124970759408949</v>
      </c>
      <c r="N120" s="0" t="n">
        <f aca="false">ABS(M120-B120)</f>
        <v>0.377</v>
      </c>
      <c r="O120" s="0" t="n">
        <f aca="false">N120^2</f>
        <v>0.142129</v>
      </c>
      <c r="Q120" s="2" t="n">
        <f aca="false">P120-B120</f>
        <v>-0.377</v>
      </c>
      <c r="R120" s="2" t="n">
        <f aca="false">Q120^2</f>
        <v>0.142129</v>
      </c>
      <c r="T120" s="0" t="n">
        <f aca="false">ABS(S120-B120)</f>
        <v>0.377</v>
      </c>
      <c r="U120" s="0" t="n">
        <f aca="false">T120^2</f>
        <v>0.142129</v>
      </c>
    </row>
    <row r="121" customFormat="false" ht="12.8" hidden="false" customHeight="false" outlineLevel="0" collapsed="false">
      <c r="A121" s="0" t="n">
        <v>253</v>
      </c>
      <c r="B121" s="0" t="n">
        <v>0.418</v>
      </c>
      <c r="C121" s="0" t="n">
        <v>0.402785077691078</v>
      </c>
      <c r="D121" s="2" t="n">
        <f aca="false">ABS(C121-B121)</f>
        <v>0.0152149223089219</v>
      </c>
      <c r="E121" s="2" t="n">
        <f aca="false">D121^2</f>
        <v>0.000231493860866528</v>
      </c>
      <c r="F121" s="2" t="n">
        <f aca="false">(B121-$B$445)^2</f>
        <v>0.000379750164365549</v>
      </c>
      <c r="G121" s="0" t="n">
        <v>0.367555480450392</v>
      </c>
      <c r="H121" s="0" t="n">
        <f aca="false">ABS(G121-B121)</f>
        <v>0.0504445195496083</v>
      </c>
      <c r="I121" s="0" t="n">
        <f aca="false">H121^2</f>
        <v>0.00254464955259081</v>
      </c>
      <c r="J121" s="0" t="n">
        <v>0.404534520581365</v>
      </c>
      <c r="K121" s="2" t="n">
        <f aca="false">ABS(J121-B121)</f>
        <v>0.0134654794186354</v>
      </c>
      <c r="L121" s="2" t="n">
        <f aca="false">K121^2</f>
        <v>0.000181319135973694</v>
      </c>
      <c r="N121" s="0" t="n">
        <f aca="false">ABS(M121-B121)</f>
        <v>0.418</v>
      </c>
      <c r="O121" s="0" t="n">
        <f aca="false">N121^2</f>
        <v>0.174724</v>
      </c>
      <c r="Q121" s="2" t="n">
        <f aca="false">P121-B121</f>
        <v>-0.418</v>
      </c>
      <c r="R121" s="2" t="n">
        <f aca="false">Q121^2</f>
        <v>0.174724</v>
      </c>
      <c r="T121" s="0" t="n">
        <f aca="false">ABS(S121-B121)</f>
        <v>0.418</v>
      </c>
      <c r="U121" s="0" t="n">
        <f aca="false">T121^2</f>
        <v>0.174724</v>
      </c>
    </row>
    <row r="122" customFormat="false" ht="12.8" hidden="false" customHeight="false" outlineLevel="0" collapsed="false">
      <c r="A122" s="0" t="n">
        <v>167</v>
      </c>
      <c r="B122" s="0" t="n">
        <v>0.322</v>
      </c>
      <c r="C122" s="0" t="n">
        <v>0.331448420882225</v>
      </c>
      <c r="D122" s="2" t="n">
        <f aca="false">ABS(C122-B122)</f>
        <v>0.00944842088222503</v>
      </c>
      <c r="E122" s="2" t="n">
        <f aca="false">D122^2</f>
        <v>8.9272657167666E-005</v>
      </c>
      <c r="F122" s="2" t="n">
        <f aca="false">(B122-$B$445)^2</f>
        <v>0.00585421170282709</v>
      </c>
      <c r="G122" s="0" t="n">
        <v>0.340940675698221</v>
      </c>
      <c r="H122" s="0" t="n">
        <f aca="false">ABS(G122-B122)</f>
        <v>0.0189406756982207</v>
      </c>
      <c r="I122" s="0" t="n">
        <f aca="false">H122^2</f>
        <v>0.000358749195905169</v>
      </c>
      <c r="J122" s="0" t="n">
        <v>0.333193470723927</v>
      </c>
      <c r="K122" s="2" t="n">
        <f aca="false">ABS(J122-B122)</f>
        <v>0.011193470723927</v>
      </c>
      <c r="L122" s="2" t="n">
        <f aca="false">K122^2</f>
        <v>0.000125293786847411</v>
      </c>
      <c r="N122" s="0" t="n">
        <f aca="false">ABS(M122-B122)</f>
        <v>0.322</v>
      </c>
      <c r="O122" s="0" t="n">
        <f aca="false">N122^2</f>
        <v>0.103684</v>
      </c>
      <c r="Q122" s="2" t="n">
        <f aca="false">P122-B122</f>
        <v>-0.322</v>
      </c>
      <c r="R122" s="2" t="n">
        <f aca="false">Q122^2</f>
        <v>0.103684</v>
      </c>
      <c r="T122" s="0" t="n">
        <f aca="false">ABS(S122-B122)</f>
        <v>0.322</v>
      </c>
      <c r="U122" s="0" t="n">
        <f aca="false">T122^2</f>
        <v>0.103684</v>
      </c>
    </row>
    <row r="123" customFormat="false" ht="12.8" hidden="false" customHeight="false" outlineLevel="0" collapsed="false">
      <c r="A123" s="0" t="n">
        <v>315</v>
      </c>
      <c r="B123" s="0" t="n">
        <v>0.355</v>
      </c>
      <c r="C123" s="0" t="n">
        <v>0.366368092596531</v>
      </c>
      <c r="D123" s="2" t="n">
        <f aca="false">ABS(C123-B123)</f>
        <v>0.0113680925965309</v>
      </c>
      <c r="E123" s="2" t="n">
        <f aca="false">D123^2</f>
        <v>0.0001292335292833</v>
      </c>
      <c r="F123" s="2" t="n">
        <f aca="false">(B123-$B$445)^2</f>
        <v>0.00189336554898093</v>
      </c>
      <c r="G123" s="0" t="n">
        <v>0.342601233627647</v>
      </c>
      <c r="H123" s="0" t="n">
        <f aca="false">ABS(G123-B123)</f>
        <v>0.0123987663723529</v>
      </c>
      <c r="I123" s="0" t="n">
        <f aca="false">H123^2</f>
        <v>0.000153729407556189</v>
      </c>
      <c r="J123" s="0" t="n">
        <v>0.372860853560269</v>
      </c>
      <c r="K123" s="2" t="n">
        <f aca="false">ABS(J123-B123)</f>
        <v>0.0178608535602688</v>
      </c>
      <c r="L123" s="2" t="n">
        <f aca="false">K123^2</f>
        <v>0.000319010089901368</v>
      </c>
      <c r="N123" s="0" t="n">
        <f aca="false">ABS(M123-B123)</f>
        <v>0.355</v>
      </c>
      <c r="O123" s="0" t="n">
        <f aca="false">N123^2</f>
        <v>0.126025</v>
      </c>
      <c r="Q123" s="2" t="n">
        <f aca="false">P123-B123</f>
        <v>-0.355</v>
      </c>
      <c r="R123" s="2" t="n">
        <f aca="false">Q123^2</f>
        <v>0.126025</v>
      </c>
      <c r="T123" s="0" t="n">
        <f aca="false">ABS(S123-B123)</f>
        <v>0.355</v>
      </c>
      <c r="U123" s="0" t="n">
        <f aca="false">T123^2</f>
        <v>0.126025</v>
      </c>
    </row>
    <row r="124" customFormat="false" ht="12.8" hidden="false" customHeight="false" outlineLevel="0" collapsed="false">
      <c r="A124" s="0" t="n">
        <v>345</v>
      </c>
      <c r="B124" s="0" t="n">
        <v>0.489</v>
      </c>
      <c r="C124" s="0" t="n">
        <v>0.477750796824694</v>
      </c>
      <c r="D124" s="2" t="n">
        <f aca="false">ABS(C124-B124)</f>
        <v>0.0112492031753064</v>
      </c>
      <c r="E124" s="2" t="n">
        <f aca="false">D124^2</f>
        <v>0.000126544572079323</v>
      </c>
      <c r="F124" s="2" t="n">
        <f aca="false">(B124-$B$445)^2</f>
        <v>0.00818792965154504</v>
      </c>
      <c r="G124" s="0" t="n">
        <v>0.414266707375646</v>
      </c>
      <c r="H124" s="0" t="n">
        <f aca="false">ABS(G124-B124)</f>
        <v>0.0747332926243544</v>
      </c>
      <c r="I124" s="0" t="n">
        <f aca="false">H124^2</f>
        <v>0.00558506502647739</v>
      </c>
      <c r="J124" s="0" t="n">
        <v>0.459178645163775</v>
      </c>
      <c r="K124" s="2" t="n">
        <f aca="false">ABS(J124-B124)</f>
        <v>0.0298213548362256</v>
      </c>
      <c r="L124" s="2" t="n">
        <f aca="false">K124^2</f>
        <v>0.000889313204268073</v>
      </c>
      <c r="N124" s="0" t="n">
        <f aca="false">ABS(M124-B124)</f>
        <v>0.489</v>
      </c>
      <c r="O124" s="0" t="n">
        <f aca="false">N124^2</f>
        <v>0.239121</v>
      </c>
      <c r="Q124" s="2" t="n">
        <f aca="false">P124-B124</f>
        <v>-0.489</v>
      </c>
      <c r="R124" s="2" t="n">
        <f aca="false">Q124^2</f>
        <v>0.239121</v>
      </c>
      <c r="T124" s="0" t="n">
        <f aca="false">ABS(S124-B124)</f>
        <v>0.489</v>
      </c>
      <c r="U124" s="0" t="n">
        <f aca="false">T124^2</f>
        <v>0.239121</v>
      </c>
    </row>
    <row r="125" customFormat="false" ht="12.8" hidden="false" customHeight="false" outlineLevel="0" collapsed="false">
      <c r="A125" s="0" t="n">
        <v>366</v>
      </c>
      <c r="B125" s="0" t="n">
        <v>0.42</v>
      </c>
      <c r="C125" s="0" t="n">
        <v>0.426943808794022</v>
      </c>
      <c r="D125" s="2" t="n">
        <f aca="false">ABS(C125-B125)</f>
        <v>0.00694380879402162</v>
      </c>
      <c r="E125" s="2" t="n">
        <f aca="false">D125^2</f>
        <v>4.8216480567932E-005</v>
      </c>
      <c r="F125" s="2" t="n">
        <f aca="false">(B125-$B$445)^2</f>
        <v>0.000461698882314265</v>
      </c>
      <c r="G125" s="0" t="n">
        <v>0.414923725649715</v>
      </c>
      <c r="H125" s="0" t="n">
        <f aca="false">ABS(G125-B125)</f>
        <v>0.00507627435028551</v>
      </c>
      <c r="I125" s="0" t="n">
        <f aca="false">H125^2</f>
        <v>2.57685612793666E-005</v>
      </c>
      <c r="J125" s="0" t="n">
        <v>0.43178771995008</v>
      </c>
      <c r="K125" s="2" t="n">
        <f aca="false">ABS(J125-B125)</f>
        <v>0.0117877199500799</v>
      </c>
      <c r="L125" s="2" t="n">
        <f aca="false">K125^2</f>
        <v>0.000138950341621512</v>
      </c>
      <c r="N125" s="0" t="n">
        <f aca="false">ABS(M125-B125)</f>
        <v>0.42</v>
      </c>
      <c r="O125" s="0" t="n">
        <f aca="false">N125^2</f>
        <v>0.1764</v>
      </c>
      <c r="Q125" s="2" t="n">
        <f aca="false">P125-B125</f>
        <v>-0.42</v>
      </c>
      <c r="R125" s="2" t="n">
        <f aca="false">Q125^2</f>
        <v>0.1764</v>
      </c>
      <c r="T125" s="0" t="n">
        <f aca="false">ABS(S125-B125)</f>
        <v>0.42</v>
      </c>
      <c r="U125" s="0" t="n">
        <f aca="false">T125^2</f>
        <v>0.1764</v>
      </c>
    </row>
    <row r="126" customFormat="false" ht="12.8" hidden="false" customHeight="false" outlineLevel="0" collapsed="false">
      <c r="A126" s="0" t="n">
        <v>41</v>
      </c>
      <c r="B126" s="0" t="n">
        <v>0.51</v>
      </c>
      <c r="C126" s="0" t="n">
        <v>0.497387040406466</v>
      </c>
      <c r="D126" s="2" t="n">
        <f aca="false">ABS(C126-B126)</f>
        <v>0.0126129595935345</v>
      </c>
      <c r="E126" s="2" t="n">
        <f aca="false">D126^2</f>
        <v>0.000159086749708133</v>
      </c>
      <c r="F126" s="2" t="n">
        <f aca="false">(B126-$B$445)^2</f>
        <v>0.0124293911900066</v>
      </c>
      <c r="G126" s="0" t="n">
        <v>0.478267786093056</v>
      </c>
      <c r="H126" s="0" t="n">
        <f aca="false">ABS(G126-B126)</f>
        <v>0.0317322139069438</v>
      </c>
      <c r="I126" s="0" t="n">
        <f aca="false">H126^2</f>
        <v>0.00100693339943604</v>
      </c>
      <c r="J126" s="0" t="n">
        <v>0.485264595597982</v>
      </c>
      <c r="K126" s="2" t="n">
        <f aca="false">ABS(J126-B126)</f>
        <v>0.0247354044020176</v>
      </c>
      <c r="L126" s="2" t="n">
        <f aca="false">K126^2</f>
        <v>0.000611840230931352</v>
      </c>
      <c r="N126" s="0" t="n">
        <f aca="false">ABS(M126-B126)</f>
        <v>0.51</v>
      </c>
      <c r="O126" s="0" t="n">
        <f aca="false">N126^2</f>
        <v>0.2601</v>
      </c>
      <c r="Q126" s="2" t="n">
        <f aca="false">P126-B126</f>
        <v>-0.51</v>
      </c>
      <c r="R126" s="2" t="n">
        <f aca="false">Q126^2</f>
        <v>0.2601</v>
      </c>
      <c r="T126" s="0" t="n">
        <f aca="false">ABS(S126-B126)</f>
        <v>0.51</v>
      </c>
      <c r="U126" s="0" t="n">
        <f aca="false">T126^2</f>
        <v>0.2601</v>
      </c>
    </row>
    <row r="127" customFormat="false" ht="12.8" hidden="false" customHeight="false" outlineLevel="0" collapsed="false">
      <c r="A127" s="0" t="n">
        <v>359</v>
      </c>
      <c r="B127" s="0" t="n">
        <v>0.453</v>
      </c>
      <c r="C127" s="0" t="n">
        <v>0.443975623697042</v>
      </c>
      <c r="D127" s="2" t="n">
        <f aca="false">ABS(C127-B127)</f>
        <v>0.00902437630295755</v>
      </c>
      <c r="E127" s="2" t="n">
        <f aca="false">D127^2</f>
        <v>8.14393676573818E-005</v>
      </c>
      <c r="F127" s="2" t="n">
        <f aca="false">(B127-$B$445)^2</f>
        <v>0.00296885272846811</v>
      </c>
      <c r="G127" s="0" t="n">
        <v>0.434329099021852</v>
      </c>
      <c r="H127" s="0" t="n">
        <f aca="false">ABS(G127-B127)</f>
        <v>0.018670900978148</v>
      </c>
      <c r="I127" s="0" t="n">
        <f aca="false">H127^2</f>
        <v>0.000348602543335808</v>
      </c>
      <c r="J127" s="0" t="n">
        <v>0.437256557866931</v>
      </c>
      <c r="K127" s="2" t="n">
        <f aca="false">ABS(J127-B127)</f>
        <v>0.0157434421330691</v>
      </c>
      <c r="L127" s="2" t="n">
        <f aca="false">K127^2</f>
        <v>0.000247855970197294</v>
      </c>
      <c r="N127" s="0" t="n">
        <f aca="false">ABS(M127-B127)</f>
        <v>0.453</v>
      </c>
      <c r="O127" s="0" t="n">
        <f aca="false">N127^2</f>
        <v>0.205209</v>
      </c>
      <c r="Q127" s="2" t="n">
        <f aca="false">P127-B127</f>
        <v>-0.453</v>
      </c>
      <c r="R127" s="2" t="n">
        <f aca="false">Q127^2</f>
        <v>0.205209</v>
      </c>
      <c r="T127" s="0" t="n">
        <f aca="false">ABS(S127-B127)</f>
        <v>0.453</v>
      </c>
      <c r="U127" s="0" t="n">
        <f aca="false">T127^2</f>
        <v>0.205209</v>
      </c>
    </row>
    <row r="128" customFormat="false" ht="12.8" hidden="false" customHeight="false" outlineLevel="0" collapsed="false">
      <c r="A128" s="0" t="n">
        <v>269</v>
      </c>
      <c r="B128" s="0" t="n">
        <v>0.362</v>
      </c>
      <c r="C128" s="0" t="n">
        <v>0.362708702683449</v>
      </c>
      <c r="D128" s="2" t="n">
        <f aca="false">ABS(C128-B128)</f>
        <v>0.000708702683448748</v>
      </c>
      <c r="E128" s="2" t="n">
        <f aca="false">D128^2</f>
        <v>5.02259493527456E-007</v>
      </c>
      <c r="F128" s="2" t="n">
        <f aca="false">(B128-$B$445)^2</f>
        <v>0.00133318606180145</v>
      </c>
      <c r="G128" s="0" t="n">
        <v>0.366182317957282</v>
      </c>
      <c r="H128" s="0" t="n">
        <f aca="false">ABS(G128-B128)</f>
        <v>0.00418231795728202</v>
      </c>
      <c r="I128" s="0" t="n">
        <f aca="false">H128^2</f>
        <v>1.74917834958037E-005</v>
      </c>
      <c r="J128" s="0" t="n">
        <v>0.365926791913807</v>
      </c>
      <c r="K128" s="2" t="n">
        <f aca="false">ABS(J128-B128)</f>
        <v>0.00392679191380735</v>
      </c>
      <c r="L128" s="2" t="n">
        <f aca="false">K128^2</f>
        <v>1.54196947343428E-005</v>
      </c>
      <c r="N128" s="0" t="n">
        <f aca="false">ABS(M128-B128)</f>
        <v>0.362</v>
      </c>
      <c r="O128" s="0" t="n">
        <f aca="false">N128^2</f>
        <v>0.131044</v>
      </c>
      <c r="Q128" s="2" t="n">
        <f aca="false">P128-B128</f>
        <v>-0.362</v>
      </c>
      <c r="R128" s="2" t="n">
        <f aca="false">Q128^2</f>
        <v>0.131044</v>
      </c>
      <c r="T128" s="0" t="n">
        <f aca="false">ABS(S128-B128)</f>
        <v>0.362</v>
      </c>
      <c r="U128" s="0" t="n">
        <f aca="false">T128^2</f>
        <v>0.131044</v>
      </c>
    </row>
    <row r="129" customFormat="false" ht="12.8" hidden="false" customHeight="false" outlineLevel="0" collapsed="false">
      <c r="A129" s="0" t="n">
        <v>56</v>
      </c>
      <c r="B129" s="0" t="n">
        <v>0.375</v>
      </c>
      <c r="C129" s="0" t="n">
        <v>0.379324845969677</v>
      </c>
      <c r="D129" s="2" t="n">
        <f aca="false">ABS(C129-B129)</f>
        <v>0.00432484596967697</v>
      </c>
      <c r="E129" s="2" t="n">
        <f aca="false">D129^2</f>
        <v>1.87042926614311E-005</v>
      </c>
      <c r="F129" s="2" t="n">
        <f aca="false">(B129-$B$445)^2</f>
        <v>0.000552852728468115</v>
      </c>
      <c r="G129" s="0" t="n">
        <v>0.367832753807306</v>
      </c>
      <c r="H129" s="0" t="n">
        <f aca="false">ABS(G129-B129)</f>
        <v>0.00716724619269371</v>
      </c>
      <c r="I129" s="0" t="n">
        <f aca="false">H129^2</f>
        <v>5.13694179866825E-005</v>
      </c>
      <c r="J129" s="0" t="n">
        <v>0.380724720656872</v>
      </c>
      <c r="K129" s="2" t="n">
        <f aca="false">ABS(J129-B129)</f>
        <v>0.0057247206568718</v>
      </c>
      <c r="L129" s="2" t="n">
        <f aca="false">K129^2</f>
        <v>3.27724265992146E-005</v>
      </c>
      <c r="N129" s="0" t="n">
        <f aca="false">ABS(M129-B129)</f>
        <v>0.375</v>
      </c>
      <c r="O129" s="0" t="n">
        <f aca="false">N129^2</f>
        <v>0.140625</v>
      </c>
      <c r="Q129" s="2" t="n">
        <f aca="false">P129-B129</f>
        <v>-0.375</v>
      </c>
      <c r="R129" s="2" t="n">
        <f aca="false">Q129^2</f>
        <v>0.140625</v>
      </c>
      <c r="T129" s="0" t="n">
        <f aca="false">ABS(S129-B129)</f>
        <v>0.375</v>
      </c>
      <c r="U129" s="0" t="n">
        <f aca="false">T129^2</f>
        <v>0.140625</v>
      </c>
    </row>
    <row r="130" customFormat="false" ht="12.8" hidden="false" customHeight="false" outlineLevel="0" collapsed="false">
      <c r="A130" s="0" t="n">
        <v>193</v>
      </c>
      <c r="B130" s="0" t="n">
        <v>0.408</v>
      </c>
      <c r="C130" s="0" t="n">
        <v>0.409679248929024</v>
      </c>
      <c r="D130" s="2" t="n">
        <f aca="false">ABS(C130-B130)</f>
        <v>0.00167924892902371</v>
      </c>
      <c r="E130" s="2" t="n">
        <f aca="false">D130^2</f>
        <v>2.81987696562729E-006</v>
      </c>
      <c r="F130" s="2" t="n">
        <f aca="false">(B130-$B$445)^2</f>
        <v>9.0006574621959E-005</v>
      </c>
      <c r="G130" s="0" t="n">
        <v>0.375744533725083</v>
      </c>
      <c r="H130" s="0" t="n">
        <f aca="false">ABS(G130-B130)</f>
        <v>0.0322554662749172</v>
      </c>
      <c r="I130" s="0" t="n">
        <f aca="false">H130^2</f>
        <v>0.00104041510461232</v>
      </c>
      <c r="J130" s="0" t="n">
        <v>0.414897620677948</v>
      </c>
      <c r="K130" s="2" t="n">
        <f aca="false">ABS(J130-B130)</f>
        <v>0.00689762067794797</v>
      </c>
      <c r="L130" s="2" t="n">
        <f aca="false">K130^2</f>
        <v>4.75771710168554E-005</v>
      </c>
      <c r="N130" s="0" t="n">
        <f aca="false">ABS(M130-B130)</f>
        <v>0.408</v>
      </c>
      <c r="O130" s="0" t="n">
        <f aca="false">N130^2</f>
        <v>0.166464</v>
      </c>
      <c r="Q130" s="2" t="n">
        <f aca="false">P130-B130</f>
        <v>-0.408</v>
      </c>
      <c r="R130" s="2" t="n">
        <f aca="false">Q130^2</f>
        <v>0.166464</v>
      </c>
      <c r="T130" s="0" t="n">
        <f aca="false">ABS(S130-B130)</f>
        <v>0.408</v>
      </c>
      <c r="U130" s="0" t="n">
        <f aca="false">T130^2</f>
        <v>0.166464</v>
      </c>
    </row>
    <row r="131" customFormat="false" ht="12.8" hidden="false" customHeight="false" outlineLevel="0" collapsed="false">
      <c r="A131" s="0" t="n">
        <v>283</v>
      </c>
      <c r="B131" s="0" t="n">
        <v>0.513</v>
      </c>
      <c r="C131" s="0" t="n">
        <v>0.497058637440205</v>
      </c>
      <c r="D131" s="2" t="n">
        <f aca="false">ABS(C131-B131)</f>
        <v>0.0159413625597954</v>
      </c>
      <c r="E131" s="2" t="n">
        <f aca="false">D131^2</f>
        <v>0.000254127040262846</v>
      </c>
      <c r="F131" s="2" t="n">
        <f aca="false">(B131-$B$445)^2</f>
        <v>0.0131073142669296</v>
      </c>
      <c r="G131" s="0" t="n">
        <v>0.471972650848329</v>
      </c>
      <c r="H131" s="0" t="n">
        <f aca="false">ABS(G131-B131)</f>
        <v>0.0410273491516709</v>
      </c>
      <c r="I131" s="0" t="n">
        <f aca="false">H131^2</f>
        <v>0.00168324337841311</v>
      </c>
      <c r="J131" s="0" t="n">
        <v>0.482794841751456</v>
      </c>
      <c r="K131" s="2" t="n">
        <f aca="false">ABS(J131-B131)</f>
        <v>0.0302051582485437</v>
      </c>
      <c r="L131" s="2" t="n">
        <f aca="false">K131^2</f>
        <v>0.000912351584819571</v>
      </c>
      <c r="N131" s="0" t="n">
        <f aca="false">ABS(M131-B131)</f>
        <v>0.513</v>
      </c>
      <c r="O131" s="0" t="n">
        <f aca="false">N131^2</f>
        <v>0.263169</v>
      </c>
      <c r="Q131" s="2" t="n">
        <f aca="false">P131-B131</f>
        <v>-0.513</v>
      </c>
      <c r="R131" s="2" t="n">
        <f aca="false">Q131^2</f>
        <v>0.263169</v>
      </c>
      <c r="T131" s="0" t="n">
        <f aca="false">ABS(S131-B131)</f>
        <v>0.513</v>
      </c>
      <c r="U131" s="0" t="n">
        <f aca="false">T131^2</f>
        <v>0.263169</v>
      </c>
    </row>
    <row r="132" customFormat="false" ht="12.8" hidden="false" customHeight="false" outlineLevel="0" collapsed="false">
      <c r="A132" s="0" t="n">
        <v>204</v>
      </c>
      <c r="B132" s="0" t="n">
        <v>0.315</v>
      </c>
      <c r="C132" s="0" t="n">
        <v>0.378859639167786</v>
      </c>
      <c r="D132" s="2" t="n">
        <f aca="false">ABS(C132-B132)</f>
        <v>0.0638596391677856</v>
      </c>
      <c r="E132" s="2" t="n">
        <f aca="false">D132^2</f>
        <v>0.00407805351463978</v>
      </c>
      <c r="F132" s="2" t="n">
        <f aca="false">(B132-$B$445)^2</f>
        <v>0.00697439119000658</v>
      </c>
      <c r="G132" s="0" t="n">
        <v>0.419869122095406</v>
      </c>
      <c r="H132" s="0" t="n">
        <f aca="false">ABS(G132-B132)</f>
        <v>0.104869122095406</v>
      </c>
      <c r="I132" s="0" t="n">
        <f aca="false">H132^2</f>
        <v>0.0109975327690612</v>
      </c>
      <c r="J132" s="0" t="n">
        <v>0.390203318558633</v>
      </c>
      <c r="K132" s="2" t="n">
        <f aca="false">ABS(J132-B132)</f>
        <v>0.0752033185586333</v>
      </c>
      <c r="L132" s="2" t="n">
        <f aca="false">K132^2</f>
        <v>0.00565553912223128</v>
      </c>
      <c r="N132" s="0" t="n">
        <f aca="false">ABS(M132-B132)</f>
        <v>0.315</v>
      </c>
      <c r="O132" s="0" t="n">
        <f aca="false">N132^2</f>
        <v>0.099225</v>
      </c>
      <c r="Q132" s="2" t="n">
        <f aca="false">P132-B132</f>
        <v>-0.315</v>
      </c>
      <c r="R132" s="2" t="n">
        <f aca="false">Q132^2</f>
        <v>0.099225</v>
      </c>
      <c r="T132" s="0" t="n">
        <f aca="false">ABS(S132-B132)</f>
        <v>0.315</v>
      </c>
      <c r="U132" s="0" t="n">
        <f aca="false">T132^2</f>
        <v>0.099225</v>
      </c>
    </row>
    <row r="133" customFormat="false" ht="12.8" hidden="false" customHeight="false" outlineLevel="0" collapsed="false">
      <c r="A133" s="0" t="n">
        <v>224</v>
      </c>
      <c r="B133" s="0" t="n">
        <v>0.333</v>
      </c>
      <c r="C133" s="0" t="n">
        <v>0.382901195436716</v>
      </c>
      <c r="D133" s="2" t="n">
        <f aca="false">ABS(C133-B133)</f>
        <v>0.0499011954367161</v>
      </c>
      <c r="E133" s="2" t="n">
        <f aca="false">D133^2</f>
        <v>0.00249012930601333</v>
      </c>
      <c r="F133" s="2" t="n">
        <f aca="false">(B133-$B$445)^2</f>
        <v>0.00429192965154504</v>
      </c>
      <c r="G133" s="0" t="n">
        <v>0.361914176959544</v>
      </c>
      <c r="H133" s="0" t="n">
        <f aca="false">ABS(G133-B133)</f>
        <v>0.0289141769595444</v>
      </c>
      <c r="I133" s="0" t="n">
        <f aca="false">H133^2</f>
        <v>0.000836029629247848</v>
      </c>
      <c r="J133" s="0" t="n">
        <v>0.411369614303112</v>
      </c>
      <c r="K133" s="2" t="n">
        <f aca="false">ABS(J133-B133)</f>
        <v>0.078369614303112</v>
      </c>
      <c r="L133" s="2" t="n">
        <f aca="false">K133^2</f>
        <v>0.00614179644601854</v>
      </c>
      <c r="N133" s="0" t="n">
        <f aca="false">ABS(M133-B133)</f>
        <v>0.333</v>
      </c>
      <c r="O133" s="0" t="n">
        <f aca="false">N133^2</f>
        <v>0.110889</v>
      </c>
      <c r="Q133" s="2" t="n">
        <f aca="false">P133-B133</f>
        <v>-0.333</v>
      </c>
      <c r="R133" s="2" t="n">
        <f aca="false">Q133^2</f>
        <v>0.110889</v>
      </c>
      <c r="T133" s="0" t="n">
        <f aca="false">ABS(S133-B133)</f>
        <v>0.333</v>
      </c>
      <c r="U133" s="0" t="n">
        <f aca="false">T133^2</f>
        <v>0.110889</v>
      </c>
    </row>
    <row r="134" customFormat="false" ht="12.8" hidden="false" customHeight="false" outlineLevel="0" collapsed="false">
      <c r="A134" s="0" t="n">
        <v>316</v>
      </c>
      <c r="B134" s="0" t="n">
        <v>0.571</v>
      </c>
      <c r="C134" s="0" t="n">
        <v>0.548645008355379</v>
      </c>
      <c r="D134" s="2" t="n">
        <f aca="false">ABS(C134-B134)</f>
        <v>0.022354991644621</v>
      </c>
      <c r="E134" s="2" t="n">
        <f aca="false">D134^2</f>
        <v>0.000499745651431073</v>
      </c>
      <c r="F134" s="2" t="n">
        <f aca="false">(B134-$B$445)^2</f>
        <v>0.0297518270874425</v>
      </c>
      <c r="G134" s="0" t="n">
        <v>0.512284571304917</v>
      </c>
      <c r="H134" s="0" t="n">
        <f aca="false">ABS(G134-B134)</f>
        <v>0.0587154286950827</v>
      </c>
      <c r="I134" s="0" t="n">
        <f aca="false">H134^2</f>
        <v>0.00344750156684734</v>
      </c>
      <c r="J134" s="0" t="n">
        <v>0.514385990798473</v>
      </c>
      <c r="K134" s="2" t="n">
        <f aca="false">ABS(J134-B134)</f>
        <v>0.0566140092015267</v>
      </c>
      <c r="L134" s="2" t="n">
        <f aca="false">K134^2</f>
        <v>0.00320514603787055</v>
      </c>
      <c r="N134" s="0" t="n">
        <f aca="false">ABS(M134-B134)</f>
        <v>0.571</v>
      </c>
      <c r="O134" s="0" t="n">
        <f aca="false">N134^2</f>
        <v>0.326041</v>
      </c>
      <c r="Q134" s="2" t="n">
        <f aca="false">P134-B134</f>
        <v>-0.571</v>
      </c>
      <c r="R134" s="2" t="n">
        <f aca="false">Q134^2</f>
        <v>0.326041</v>
      </c>
      <c r="T134" s="0" t="n">
        <f aca="false">ABS(S134-B134)</f>
        <v>0.571</v>
      </c>
      <c r="U134" s="0" t="n">
        <f aca="false">T134^2</f>
        <v>0.326041</v>
      </c>
    </row>
    <row r="135" customFormat="false" ht="12.8" hidden="false" customHeight="false" outlineLevel="0" collapsed="false">
      <c r="A135" s="0" t="n">
        <v>19</v>
      </c>
      <c r="B135" s="0" t="n">
        <v>0.375</v>
      </c>
      <c r="C135" s="0" t="n">
        <v>0.377132870256901</v>
      </c>
      <c r="D135" s="2" t="n">
        <f aca="false">ABS(C135-B135)</f>
        <v>0.00213287025690079</v>
      </c>
      <c r="E135" s="2" t="n">
        <f aca="false">D135^2</f>
        <v>4.54913553277203E-006</v>
      </c>
      <c r="F135" s="2" t="n">
        <f aca="false">(B135-$B$445)^2</f>
        <v>0.000552852728468115</v>
      </c>
      <c r="G135" s="0" t="n">
        <v>0.38982216315344</v>
      </c>
      <c r="H135" s="0" t="n">
        <f aca="false">ABS(G135-B135)</f>
        <v>0.0148221631534398</v>
      </c>
      <c r="I135" s="0" t="n">
        <f aca="false">H135^2</f>
        <v>0.000219696520547187</v>
      </c>
      <c r="J135" s="0" t="n">
        <v>0.380671642720699</v>
      </c>
      <c r="K135" s="2" t="n">
        <f aca="false">ABS(J135-B135)</f>
        <v>0.00567164272069931</v>
      </c>
      <c r="L135" s="2" t="n">
        <f aca="false">K135^2</f>
        <v>3.21675311512615E-005</v>
      </c>
      <c r="N135" s="0" t="n">
        <f aca="false">ABS(M135-B135)</f>
        <v>0.375</v>
      </c>
      <c r="O135" s="0" t="n">
        <f aca="false">N135^2</f>
        <v>0.140625</v>
      </c>
      <c r="Q135" s="2" t="n">
        <f aca="false">P135-B135</f>
        <v>-0.375</v>
      </c>
      <c r="R135" s="2" t="n">
        <f aca="false">Q135^2</f>
        <v>0.140625</v>
      </c>
      <c r="T135" s="0" t="n">
        <f aca="false">ABS(S135-B135)</f>
        <v>0.375</v>
      </c>
      <c r="U135" s="0" t="n">
        <f aca="false">T135^2</f>
        <v>0.140625</v>
      </c>
    </row>
    <row r="136" customFormat="false" ht="12.8" hidden="false" customHeight="false" outlineLevel="0" collapsed="false">
      <c r="A136" s="0" t="n">
        <v>150</v>
      </c>
      <c r="B136" s="0" t="n">
        <v>0.33</v>
      </c>
      <c r="C136" s="0" t="n">
        <v>0.340214345604181</v>
      </c>
      <c r="D136" s="2" t="n">
        <f aca="false">ABS(C136-B136)</f>
        <v>0.0102143456041813</v>
      </c>
      <c r="E136" s="2" t="n">
        <f aca="false">D136^2</f>
        <v>0.000104332856121657</v>
      </c>
      <c r="F136" s="2" t="n">
        <f aca="false">(B136-$B$445)^2</f>
        <v>0.00469400657462196</v>
      </c>
      <c r="G136" s="0" t="n">
        <v>0.360552953090519</v>
      </c>
      <c r="H136" s="0" t="n">
        <f aca="false">ABS(G136-B136)</f>
        <v>0.0305529530905187</v>
      </c>
      <c r="I136" s="0" t="n">
        <f aca="false">H136^2</f>
        <v>0.000933482942551436</v>
      </c>
      <c r="J136" s="0" t="n">
        <v>0.342887088656425</v>
      </c>
      <c r="K136" s="2" t="n">
        <f aca="false">ABS(J136-B136)</f>
        <v>0.0128870886564255</v>
      </c>
      <c r="L136" s="2" t="n">
        <f aca="false">K136^2</f>
        <v>0.00016607705403857</v>
      </c>
      <c r="N136" s="0" t="n">
        <f aca="false">ABS(M136-B136)</f>
        <v>0.33</v>
      </c>
      <c r="O136" s="0" t="n">
        <f aca="false">N136^2</f>
        <v>0.1089</v>
      </c>
      <c r="Q136" s="2" t="n">
        <f aca="false">P136-B136</f>
        <v>-0.33</v>
      </c>
      <c r="R136" s="2" t="n">
        <f aca="false">Q136^2</f>
        <v>0.1089</v>
      </c>
      <c r="T136" s="0" t="n">
        <f aca="false">ABS(S136-B136)</f>
        <v>0.33</v>
      </c>
      <c r="U136" s="0" t="n">
        <f aca="false">T136^2</f>
        <v>0.1089</v>
      </c>
    </row>
    <row r="137" customFormat="false" ht="12.8" hidden="false" customHeight="false" outlineLevel="0" collapsed="false">
      <c r="A137" s="0" t="n">
        <v>118</v>
      </c>
      <c r="B137" s="0" t="n">
        <v>0.298</v>
      </c>
      <c r="C137" s="0" t="n">
        <v>0.314796704798937</v>
      </c>
      <c r="D137" s="2" t="n">
        <f aca="false">ABS(C137-B137)</f>
        <v>0.0167967047989368</v>
      </c>
      <c r="E137" s="2" t="n">
        <f aca="false">D137^2</f>
        <v>0.000282129292102627</v>
      </c>
      <c r="F137" s="2" t="n">
        <f aca="false">(B137-$B$445)^2</f>
        <v>0.0101028270874425</v>
      </c>
      <c r="G137" s="0" t="n">
        <v>0.371867508627474</v>
      </c>
      <c r="H137" s="0" t="n">
        <f aca="false">ABS(G137-B137)</f>
        <v>0.0738675086274743</v>
      </c>
      <c r="I137" s="0" t="n">
        <f aca="false">H137^2</f>
        <v>0.00545640883082999</v>
      </c>
      <c r="J137" s="0" t="n">
        <v>0.32632920704782</v>
      </c>
      <c r="K137" s="2" t="n">
        <f aca="false">ABS(J137-B137)</f>
        <v>0.02832920704782</v>
      </c>
      <c r="L137" s="2" t="n">
        <f aca="false">K137^2</f>
        <v>0.000802543971958257</v>
      </c>
      <c r="N137" s="0" t="n">
        <f aca="false">ABS(M137-B137)</f>
        <v>0.298</v>
      </c>
      <c r="O137" s="0" t="n">
        <f aca="false">N137^2</f>
        <v>0.088804</v>
      </c>
      <c r="Q137" s="2" t="n">
        <f aca="false">P137-B137</f>
        <v>-0.298</v>
      </c>
      <c r="R137" s="2" t="n">
        <f aca="false">Q137^2</f>
        <v>0.088804</v>
      </c>
      <c r="T137" s="0" t="n">
        <f aca="false">ABS(S137-B137)</f>
        <v>0.298</v>
      </c>
      <c r="U137" s="0" t="n">
        <f aca="false">T137^2</f>
        <v>0.088804</v>
      </c>
    </row>
    <row r="138" customFormat="false" ht="12.8" hidden="false" customHeight="false" outlineLevel="0" collapsed="false">
      <c r="A138" s="0" t="n">
        <v>58</v>
      </c>
      <c r="B138" s="0" t="n">
        <v>0.341</v>
      </c>
      <c r="C138" s="0" t="n">
        <v>0.344045829027891</v>
      </c>
      <c r="D138" s="2" t="n">
        <f aca="false">ABS(C138-B138)</f>
        <v>0.00304582902789108</v>
      </c>
      <c r="E138" s="2" t="n">
        <f aca="false">D138^2</f>
        <v>9.27707446714391E-006</v>
      </c>
      <c r="F138" s="2" t="n">
        <f aca="false">(B138-$B$445)^2</f>
        <v>0.0033077245233399</v>
      </c>
      <c r="G138" s="0" t="n">
        <v>0.382386311423033</v>
      </c>
      <c r="H138" s="0" t="n">
        <f aca="false">ABS(G138-B138)</f>
        <v>0.0413863114230334</v>
      </c>
      <c r="I138" s="0" t="n">
        <f aca="false">H138^2</f>
        <v>0.0017128267732043</v>
      </c>
      <c r="J138" s="0" t="n">
        <v>0.360021254047751</v>
      </c>
      <c r="K138" s="2" t="n">
        <f aca="false">ABS(J138-B138)</f>
        <v>0.0190212540477513</v>
      </c>
      <c r="L138" s="2" t="n">
        <f aca="false">K138^2</f>
        <v>0.000361808105549097</v>
      </c>
      <c r="N138" s="0" t="n">
        <f aca="false">ABS(M138-B138)</f>
        <v>0.341</v>
      </c>
      <c r="O138" s="0" t="n">
        <f aca="false">N138^2</f>
        <v>0.116281</v>
      </c>
      <c r="Q138" s="2" t="n">
        <f aca="false">P138-B138</f>
        <v>-0.341</v>
      </c>
      <c r="R138" s="2" t="n">
        <f aca="false">Q138^2</f>
        <v>0.116281</v>
      </c>
      <c r="T138" s="0" t="n">
        <f aca="false">ABS(S138-B138)</f>
        <v>0.341</v>
      </c>
      <c r="U138" s="0" t="n">
        <f aca="false">T138^2</f>
        <v>0.116281</v>
      </c>
    </row>
    <row r="139" customFormat="false" ht="12.8" hidden="false" customHeight="false" outlineLevel="0" collapsed="false">
      <c r="A139" s="0" t="n">
        <v>223</v>
      </c>
      <c r="B139" s="0" t="n">
        <v>0.359</v>
      </c>
      <c r="C139" s="0" t="n">
        <v>0.370401076972485</v>
      </c>
      <c r="D139" s="2" t="n">
        <f aca="false">ABS(C139-B139)</f>
        <v>0.0114010769724845</v>
      </c>
      <c r="E139" s="2" t="n">
        <f aca="false">D139^2</f>
        <v>0.000129984556132517</v>
      </c>
      <c r="F139" s="2" t="n">
        <f aca="false">(B139-$B$445)^2</f>
        <v>0.00156126298487837</v>
      </c>
      <c r="G139" s="0" t="n">
        <v>0.411601689644158</v>
      </c>
      <c r="H139" s="0" t="n">
        <f aca="false">ABS(G139-B139)</f>
        <v>0.0526016896441579</v>
      </c>
      <c r="I139" s="0" t="n">
        <f aca="false">H139^2</f>
        <v>0.0027669377534203</v>
      </c>
      <c r="J139" s="0" t="n">
        <v>0.377942442893982</v>
      </c>
      <c r="K139" s="2" t="n">
        <f aca="false">ABS(J139-B139)</f>
        <v>0.0189424428939819</v>
      </c>
      <c r="L139" s="2" t="n">
        <f aca="false">K139^2</f>
        <v>0.000358816142791765</v>
      </c>
      <c r="N139" s="0" t="n">
        <f aca="false">ABS(M139-B139)</f>
        <v>0.359</v>
      </c>
      <c r="O139" s="0" t="n">
        <f aca="false">N139^2</f>
        <v>0.128881</v>
      </c>
      <c r="Q139" s="2" t="n">
        <f aca="false">P139-B139</f>
        <v>-0.359</v>
      </c>
      <c r="R139" s="2" t="n">
        <f aca="false">Q139^2</f>
        <v>0.128881</v>
      </c>
      <c r="T139" s="0" t="n">
        <f aca="false">ABS(S139-B139)</f>
        <v>0.359</v>
      </c>
      <c r="U139" s="0" t="n">
        <f aca="false">T139^2</f>
        <v>0.128881</v>
      </c>
    </row>
    <row r="140" customFormat="false" ht="12.8" hidden="false" customHeight="false" outlineLevel="0" collapsed="false">
      <c r="A140" s="0" t="n">
        <v>1</v>
      </c>
      <c r="B140" s="0" t="n">
        <v>0.393</v>
      </c>
      <c r="C140" s="0" t="n">
        <v>0.394421096891165</v>
      </c>
      <c r="D140" s="2" t="n">
        <f aca="false">ABS(C140-B140)</f>
        <v>0.00142109689116476</v>
      </c>
      <c r="E140" s="2" t="n">
        <f aca="false">D140^2</f>
        <v>2.01951637407816E-006</v>
      </c>
      <c r="F140" s="2" t="n">
        <f aca="false">(B140-$B$445)^2</f>
        <v>3.03911900065749E-005</v>
      </c>
      <c r="G140" s="0" t="n">
        <v>0.422618630342186</v>
      </c>
      <c r="H140" s="0" t="n">
        <f aca="false">ABS(G140-B140)</f>
        <v>0.0296186303421855</v>
      </c>
      <c r="I140" s="0" t="n">
        <f aca="false">H140^2</f>
        <v>0.00087726326334703</v>
      </c>
      <c r="J140" s="0" t="n">
        <v>0.391389720141888</v>
      </c>
      <c r="K140" s="2" t="n">
        <f aca="false">ABS(J140-B140)</f>
        <v>0.00161027985811235</v>
      </c>
      <c r="L140" s="2" t="n">
        <f aca="false">K140^2</f>
        <v>2.59300122144233E-006</v>
      </c>
      <c r="N140" s="0" t="n">
        <f aca="false">ABS(M140-B140)</f>
        <v>0.393</v>
      </c>
      <c r="O140" s="0" t="n">
        <f aca="false">N140^2</f>
        <v>0.154449</v>
      </c>
      <c r="Q140" s="2" t="n">
        <f aca="false">P140-B140</f>
        <v>-0.393</v>
      </c>
      <c r="R140" s="2" t="n">
        <f aca="false">Q140^2</f>
        <v>0.154449</v>
      </c>
      <c r="T140" s="0" t="n">
        <f aca="false">ABS(S140-B140)</f>
        <v>0.393</v>
      </c>
      <c r="U140" s="0" t="n">
        <f aca="false">T140^2</f>
        <v>0.154449</v>
      </c>
    </row>
    <row r="141" customFormat="false" ht="12.8" hidden="false" customHeight="false" outlineLevel="0" collapsed="false">
      <c r="A141" s="0" t="n">
        <v>226</v>
      </c>
      <c r="B141" s="0" t="n">
        <v>0.403</v>
      </c>
      <c r="C141" s="0" t="n">
        <v>0.405634362250567</v>
      </c>
      <c r="D141" s="2" t="n">
        <f aca="false">ABS(C141-B141)</f>
        <v>0.00263436225056646</v>
      </c>
      <c r="E141" s="2" t="n">
        <f aca="false">D141^2</f>
        <v>6.93986446720957E-006</v>
      </c>
      <c r="F141" s="2" t="n">
        <f aca="false">(B141-$B$445)^2</f>
        <v>2.01347797501642E-005</v>
      </c>
      <c r="G141" s="0" t="n">
        <v>0.457485496066511</v>
      </c>
      <c r="H141" s="0" t="n">
        <f aca="false">ABS(G141-B141)</f>
        <v>0.0544854960665107</v>
      </c>
      <c r="I141" s="0" t="n">
        <f aca="false">H141^2</f>
        <v>0.00296866928161375</v>
      </c>
      <c r="J141" s="0" t="n">
        <v>0.400259505957365</v>
      </c>
      <c r="K141" s="2" t="n">
        <f aca="false">ABS(J141-B141)</f>
        <v>0.00274049404263499</v>
      </c>
      <c r="L141" s="2" t="n">
        <f aca="false">K141^2</f>
        <v>7.51030759771786E-006</v>
      </c>
      <c r="N141" s="0" t="n">
        <f aca="false">ABS(M141-B141)</f>
        <v>0.403</v>
      </c>
      <c r="O141" s="0" t="n">
        <f aca="false">N141^2</f>
        <v>0.162409</v>
      </c>
      <c r="Q141" s="2" t="n">
        <f aca="false">P141-B141</f>
        <v>-0.403</v>
      </c>
      <c r="R141" s="2" t="n">
        <f aca="false">Q141^2</f>
        <v>0.162409</v>
      </c>
      <c r="T141" s="0" t="n">
        <f aca="false">ABS(S141-B141)</f>
        <v>0.403</v>
      </c>
      <c r="U141" s="0" t="n">
        <f aca="false">T141^2</f>
        <v>0.162409</v>
      </c>
    </row>
    <row r="142" customFormat="false" ht="12.8" hidden="false" customHeight="false" outlineLevel="0" collapsed="false">
      <c r="A142" s="0" t="n">
        <v>124</v>
      </c>
      <c r="B142" s="0" t="n">
        <v>0.339</v>
      </c>
      <c r="C142" s="0" t="n">
        <v>0.341034844517708</v>
      </c>
      <c r="D142" s="2" t="n">
        <f aca="false">ABS(C142-B142)</f>
        <v>0.0020348445177078</v>
      </c>
      <c r="E142" s="2" t="n">
        <f aca="false">D142^2</f>
        <v>4.14059221124549E-006</v>
      </c>
      <c r="F142" s="2" t="n">
        <f aca="false">(B142-$B$445)^2</f>
        <v>0.00354177580539119</v>
      </c>
      <c r="G142" s="0" t="n">
        <v>0.360375196207315</v>
      </c>
      <c r="H142" s="0" t="n">
        <f aca="false">ABS(G142-B142)</f>
        <v>0.0213751962073147</v>
      </c>
      <c r="I142" s="0" t="n">
        <f aca="false">H142^2</f>
        <v>0.000456899012901201</v>
      </c>
      <c r="J142" s="0" t="n">
        <v>0.357877640984952</v>
      </c>
      <c r="K142" s="2" t="n">
        <f aca="false">ABS(J142-B142)</f>
        <v>0.0188776409849524</v>
      </c>
      <c r="L142" s="2" t="n">
        <f aca="false">K142^2</f>
        <v>0.000356365329156756</v>
      </c>
      <c r="N142" s="0" t="n">
        <f aca="false">ABS(M142-B142)</f>
        <v>0.339</v>
      </c>
      <c r="O142" s="0" t="n">
        <f aca="false">N142^2</f>
        <v>0.114921</v>
      </c>
      <c r="Q142" s="2" t="n">
        <f aca="false">P142-B142</f>
        <v>-0.339</v>
      </c>
      <c r="R142" s="2" t="n">
        <f aca="false">Q142^2</f>
        <v>0.114921</v>
      </c>
      <c r="T142" s="0" t="n">
        <f aca="false">ABS(S142-B142)</f>
        <v>0.339</v>
      </c>
      <c r="U142" s="0" t="n">
        <f aca="false">T142^2</f>
        <v>0.114921</v>
      </c>
    </row>
    <row r="143" customFormat="false" ht="12.8" hidden="false" customHeight="false" outlineLevel="0" collapsed="false">
      <c r="A143" s="0" t="n">
        <v>232</v>
      </c>
      <c r="B143" s="0" t="n">
        <v>0.404</v>
      </c>
      <c r="C143" s="0" t="n">
        <v>0.395467214286327</v>
      </c>
      <c r="D143" s="2" t="n">
        <f aca="false">ABS(C143-B143)</f>
        <v>0.00853278571367266</v>
      </c>
      <c r="E143" s="2" t="n">
        <f aca="false">D143^2</f>
        <v>7.28084320354563E-005</v>
      </c>
      <c r="F143" s="2" t="n">
        <f aca="false">(B143-$B$445)^2</f>
        <v>3.01091387245232E-005</v>
      </c>
      <c r="G143" s="0" t="n">
        <v>0.386605336330831</v>
      </c>
      <c r="H143" s="0" t="n">
        <f aca="false">ABS(G143-B143)</f>
        <v>0.017394663669169</v>
      </c>
      <c r="I143" s="0" t="n">
        <f aca="false">H143^2</f>
        <v>0.000302574324163507</v>
      </c>
      <c r="J143" s="0" t="n">
        <v>0.397918194532394</v>
      </c>
      <c r="K143" s="2" t="n">
        <f aca="false">ABS(J143-B143)</f>
        <v>0.00608180546760562</v>
      </c>
      <c r="L143" s="2" t="n">
        <f aca="false">K143^2</f>
        <v>3.69883577457976E-005</v>
      </c>
      <c r="N143" s="0" t="n">
        <f aca="false">ABS(M143-B143)</f>
        <v>0.404</v>
      </c>
      <c r="O143" s="0" t="n">
        <f aca="false">N143^2</f>
        <v>0.163216</v>
      </c>
      <c r="Q143" s="2" t="n">
        <f aca="false">P143-B143</f>
        <v>-0.404</v>
      </c>
      <c r="R143" s="2" t="n">
        <f aca="false">Q143^2</f>
        <v>0.163216</v>
      </c>
      <c r="T143" s="0" t="n">
        <f aca="false">ABS(S143-B143)</f>
        <v>0.404</v>
      </c>
      <c r="U143" s="0" t="n">
        <f aca="false">T143^2</f>
        <v>0.163216</v>
      </c>
    </row>
    <row r="144" customFormat="false" ht="12.8" hidden="false" customHeight="false" outlineLevel="0" collapsed="false">
      <c r="A144" s="0" t="n">
        <v>278</v>
      </c>
      <c r="B144" s="0" t="n">
        <v>0.404</v>
      </c>
      <c r="C144" s="0" t="n">
        <v>0.399598971009254</v>
      </c>
      <c r="D144" s="2" t="n">
        <f aca="false">ABS(C144-B144)</f>
        <v>0.00440102899074557</v>
      </c>
      <c r="E144" s="2" t="n">
        <f aca="false">D144^2</f>
        <v>1.9369056177383E-005</v>
      </c>
      <c r="F144" s="2" t="n">
        <f aca="false">(B144-$B$445)^2</f>
        <v>3.01091387245232E-005</v>
      </c>
      <c r="G144" s="0" t="n">
        <v>0.379787014331669</v>
      </c>
      <c r="H144" s="0" t="n">
        <f aca="false">ABS(G144-B144)</f>
        <v>0.0242129856683314</v>
      </c>
      <c r="I144" s="0" t="n">
        <f aca="false">H144^2</f>
        <v>0.000586268674974822</v>
      </c>
      <c r="J144" s="0" t="n">
        <v>0.397369186393917</v>
      </c>
      <c r="K144" s="2" t="n">
        <f aca="false">ABS(J144-B144)</f>
        <v>0.00663081360608342</v>
      </c>
      <c r="L144" s="2" t="n">
        <f aca="false">K144^2</f>
        <v>4.3967689078621E-005</v>
      </c>
      <c r="N144" s="0" t="n">
        <f aca="false">ABS(M144-B144)</f>
        <v>0.404</v>
      </c>
      <c r="O144" s="0" t="n">
        <f aca="false">N144^2</f>
        <v>0.163216</v>
      </c>
      <c r="Q144" s="2" t="n">
        <f aca="false">P144-B144</f>
        <v>-0.404</v>
      </c>
      <c r="R144" s="2" t="n">
        <f aca="false">Q144^2</f>
        <v>0.163216</v>
      </c>
      <c r="T144" s="0" t="n">
        <f aca="false">ABS(S144-B144)</f>
        <v>0.404</v>
      </c>
      <c r="U144" s="0" t="n">
        <f aca="false">T144^2</f>
        <v>0.163216</v>
      </c>
    </row>
    <row r="145" customFormat="false" ht="12.8" hidden="false" customHeight="false" outlineLevel="0" collapsed="false">
      <c r="A145" s="0" t="n">
        <v>342</v>
      </c>
      <c r="B145" s="0" t="n">
        <v>0.344</v>
      </c>
      <c r="C145" s="0" t="n">
        <v>0.394619528204203</v>
      </c>
      <c r="D145" s="2" t="n">
        <f aca="false">ABS(C145-B145)</f>
        <v>0.0506195282042026</v>
      </c>
      <c r="E145" s="2" t="n">
        <f aca="false">D145^2</f>
        <v>0.00256233663561606</v>
      </c>
      <c r="F145" s="2" t="n">
        <f aca="false">(B145-$B$445)^2</f>
        <v>0.00297164760026299</v>
      </c>
      <c r="G145" s="0" t="n">
        <v>0.420894152484834</v>
      </c>
      <c r="H145" s="0" t="n">
        <f aca="false">ABS(G145-B145)</f>
        <v>0.0768941524848342</v>
      </c>
      <c r="I145" s="0" t="n">
        <f aca="false">H145^2</f>
        <v>0.00591271068636093</v>
      </c>
      <c r="J145" s="0" t="n">
        <v>0.404744558036327</v>
      </c>
      <c r="K145" s="2" t="n">
        <f aca="false">ABS(J145-B145)</f>
        <v>0.0607445580363273</v>
      </c>
      <c r="L145" s="2" t="n">
        <f aca="false">K145^2</f>
        <v>0.00368990133102874</v>
      </c>
      <c r="N145" s="0" t="n">
        <f aca="false">ABS(M145-B145)</f>
        <v>0.344</v>
      </c>
      <c r="O145" s="0" t="n">
        <f aca="false">N145^2</f>
        <v>0.118336</v>
      </c>
      <c r="Q145" s="2" t="n">
        <f aca="false">P145-B145</f>
        <v>-0.344</v>
      </c>
      <c r="R145" s="2" t="n">
        <f aca="false">Q145^2</f>
        <v>0.118336</v>
      </c>
      <c r="T145" s="0" t="n">
        <f aca="false">ABS(S145-B145)</f>
        <v>0.344</v>
      </c>
      <c r="U145" s="0" t="n">
        <f aca="false">T145^2</f>
        <v>0.118336</v>
      </c>
    </row>
    <row r="146" customFormat="false" ht="12.8" hidden="false" customHeight="false" outlineLevel="0" collapsed="false">
      <c r="A146" s="0" t="n">
        <v>26</v>
      </c>
      <c r="B146" s="0" t="n">
        <v>0.4</v>
      </c>
      <c r="C146" s="0" t="n">
        <v>0.400524295866489</v>
      </c>
      <c r="D146" s="2" t="n">
        <f aca="false">ABS(C146-B146)</f>
        <v>0.000524295866489388</v>
      </c>
      <c r="E146" s="2" t="n">
        <f aca="false">D146^2</f>
        <v>2.74886155617858E-007</v>
      </c>
      <c r="F146" s="2" t="n">
        <f aca="false">(B146-$B$445)^2</f>
        <v>2.21170282708739E-006</v>
      </c>
      <c r="G146" s="0" t="n">
        <v>0.370409162249416</v>
      </c>
      <c r="H146" s="0" t="n">
        <f aca="false">ABS(G146-B146)</f>
        <v>0.0295908377505839</v>
      </c>
      <c r="I146" s="0" t="n">
        <f aca="false">H146^2</f>
        <v>0.000875617678781382</v>
      </c>
      <c r="J146" s="0" t="n">
        <v>0.392682286910713</v>
      </c>
      <c r="K146" s="2" t="n">
        <f aca="false">ABS(J146-B146)</f>
        <v>0.0073177130892873</v>
      </c>
      <c r="L146" s="2" t="n">
        <f aca="false">K146^2</f>
        <v>5.35489248571267E-005</v>
      </c>
      <c r="N146" s="0" t="n">
        <f aca="false">ABS(M146-B146)</f>
        <v>0.4</v>
      </c>
      <c r="O146" s="0" t="n">
        <f aca="false">N146^2</f>
        <v>0.16</v>
      </c>
      <c r="Q146" s="2" t="n">
        <f aca="false">P146-B146</f>
        <v>-0.4</v>
      </c>
      <c r="R146" s="2" t="n">
        <f aca="false">Q146^2</f>
        <v>0.16</v>
      </c>
      <c r="T146" s="0" t="n">
        <f aca="false">ABS(S146-B146)</f>
        <v>0.4</v>
      </c>
      <c r="U146" s="0" t="n">
        <f aca="false">T146^2</f>
        <v>0.16</v>
      </c>
    </row>
    <row r="147" customFormat="false" ht="12.8" hidden="false" customHeight="false" outlineLevel="0" collapsed="false">
      <c r="A147" s="0" t="n">
        <v>390</v>
      </c>
      <c r="B147" s="0" t="n">
        <v>0.326</v>
      </c>
      <c r="C147" s="0" t="n">
        <v>0.334559351205826</v>
      </c>
      <c r="D147" s="2" t="n">
        <f aca="false">ABS(C147-B147)</f>
        <v>0.00855935120582579</v>
      </c>
      <c r="E147" s="2" t="n">
        <f aca="false">D147^2</f>
        <v>7.32624930646715E-005</v>
      </c>
      <c r="F147" s="2" t="n">
        <f aca="false">(B147-$B$445)^2</f>
        <v>0.00525810913872453</v>
      </c>
      <c r="G147" s="0" t="n">
        <v>0.356034467928112</v>
      </c>
      <c r="H147" s="0" t="n">
        <f aca="false">ABS(G147-B147)</f>
        <v>0.0300344679281115</v>
      </c>
      <c r="I147" s="0" t="n">
        <f aca="false">H147^2</f>
        <v>0.000902069263724761</v>
      </c>
      <c r="J147" s="0" t="n">
        <v>0.368321966379881</v>
      </c>
      <c r="K147" s="2" t="n">
        <f aca="false">ABS(J147-B147)</f>
        <v>0.0423219663798809</v>
      </c>
      <c r="L147" s="2" t="n">
        <f aca="false">K147^2</f>
        <v>0.00179114883825977</v>
      </c>
      <c r="N147" s="0" t="n">
        <f aca="false">ABS(M147-B147)</f>
        <v>0.326</v>
      </c>
      <c r="O147" s="0" t="n">
        <f aca="false">N147^2</f>
        <v>0.106276</v>
      </c>
      <c r="Q147" s="2" t="n">
        <f aca="false">P147-B147</f>
        <v>-0.326</v>
      </c>
      <c r="R147" s="2" t="n">
        <f aca="false">Q147^2</f>
        <v>0.106276</v>
      </c>
      <c r="T147" s="0" t="n">
        <f aca="false">ABS(S147-B147)</f>
        <v>0.326</v>
      </c>
      <c r="U147" s="0" t="n">
        <f aca="false">T147^2</f>
        <v>0.106276</v>
      </c>
    </row>
    <row r="148" customFormat="false" ht="12.8" hidden="false" customHeight="false" outlineLevel="0" collapsed="false">
      <c r="A148" s="0" t="n">
        <v>379</v>
      </c>
      <c r="B148" s="0" t="n">
        <v>0.417</v>
      </c>
      <c r="C148" s="0" t="n">
        <v>0.418247882276773</v>
      </c>
      <c r="D148" s="2" t="n">
        <f aca="false">ABS(C148-B148)</f>
        <v>0.00124788227677342</v>
      </c>
      <c r="E148" s="2" t="n">
        <f aca="false">D148^2</f>
        <v>1.5572101766852E-006</v>
      </c>
      <c r="F148" s="2" t="n">
        <f aca="false">(B148-$B$445)^2</f>
        <v>0.00034177580539119</v>
      </c>
      <c r="G148" s="0" t="n">
        <v>0.410537441261113</v>
      </c>
      <c r="H148" s="0" t="n">
        <f aca="false">ABS(G148-B148)</f>
        <v>0.00646255873888735</v>
      </c>
      <c r="I148" s="0" t="n">
        <f aca="false">H148^2</f>
        <v>4.17646654535692E-005</v>
      </c>
      <c r="J148" s="0" t="n">
        <v>0.405031431466341</v>
      </c>
      <c r="K148" s="2" t="n">
        <f aca="false">ABS(J148-B148)</f>
        <v>0.011968568533659</v>
      </c>
      <c r="L148" s="2" t="n">
        <f aca="false">K148^2</f>
        <v>0.000143246632744893</v>
      </c>
      <c r="N148" s="0" t="n">
        <f aca="false">ABS(M148-B148)</f>
        <v>0.417</v>
      </c>
      <c r="O148" s="0" t="n">
        <f aca="false">N148^2</f>
        <v>0.173889</v>
      </c>
      <c r="Q148" s="2" t="n">
        <f aca="false">P148-B148</f>
        <v>-0.417</v>
      </c>
      <c r="R148" s="2" t="n">
        <f aca="false">Q148^2</f>
        <v>0.173889</v>
      </c>
      <c r="T148" s="0" t="n">
        <f aca="false">ABS(S148-B148)</f>
        <v>0.417</v>
      </c>
      <c r="U148" s="0" t="n">
        <f aca="false">T148^2</f>
        <v>0.173889</v>
      </c>
    </row>
    <row r="149" customFormat="false" ht="12.8" hidden="false" customHeight="false" outlineLevel="0" collapsed="false">
      <c r="A149" s="0" t="n">
        <v>81</v>
      </c>
      <c r="B149" s="0" t="n">
        <v>0.384</v>
      </c>
      <c r="C149" s="0" t="n">
        <v>0.382344931364059</v>
      </c>
      <c r="D149" s="2" t="n">
        <f aca="false">ABS(C149-B149)</f>
        <v>0.00165506863594056</v>
      </c>
      <c r="E149" s="2" t="n">
        <f aca="false">D149^2</f>
        <v>2.73925218967415E-006</v>
      </c>
      <c r="F149" s="2" t="n">
        <f aca="false">(B149-$B$445)^2</f>
        <v>0.000210621959237345</v>
      </c>
      <c r="G149" s="0" t="n">
        <v>0.376772891264409</v>
      </c>
      <c r="H149" s="0" t="n">
        <f aca="false">ABS(G149-B149)</f>
        <v>0.00722710873559118</v>
      </c>
      <c r="I149" s="0" t="n">
        <f aca="false">H149^2</f>
        <v>5.22311006760584E-005</v>
      </c>
      <c r="J149" s="0" t="n">
        <v>0.383836138062179</v>
      </c>
      <c r="K149" s="2" t="n">
        <f aca="false">ABS(J149-B149)</f>
        <v>0.000163861937820919</v>
      </c>
      <c r="L149" s="2" t="n">
        <f aca="false">K149^2</f>
        <v>2.68507346664269E-008</v>
      </c>
      <c r="N149" s="0" t="n">
        <f aca="false">ABS(M149-B149)</f>
        <v>0.384</v>
      </c>
      <c r="O149" s="0" t="n">
        <f aca="false">N149^2</f>
        <v>0.147456</v>
      </c>
      <c r="Q149" s="2" t="n">
        <f aca="false">P149-B149</f>
        <v>-0.384</v>
      </c>
      <c r="R149" s="2" t="n">
        <f aca="false">Q149^2</f>
        <v>0.147456</v>
      </c>
      <c r="T149" s="0" t="n">
        <f aca="false">ABS(S149-B149)</f>
        <v>0.384</v>
      </c>
      <c r="U149" s="0" t="n">
        <f aca="false">T149^2</f>
        <v>0.147456</v>
      </c>
    </row>
    <row r="150" customFormat="false" ht="12.8" hidden="false" customHeight="false" outlineLevel="0" collapsed="false">
      <c r="A150" s="0" t="n">
        <v>236</v>
      </c>
      <c r="B150" s="0" t="n">
        <v>0.432</v>
      </c>
      <c r="C150" s="0" t="n">
        <v>0.432326979935169</v>
      </c>
      <c r="D150" s="2" t="n">
        <f aca="false">ABS(C150-B150)</f>
        <v>0.000326979935169225</v>
      </c>
      <c r="E150" s="2" t="n">
        <f aca="false">D150^2</f>
        <v>1.06915878003271E-007</v>
      </c>
      <c r="F150" s="2" t="n">
        <f aca="false">(B150-$B$445)^2</f>
        <v>0.00112139119000657</v>
      </c>
      <c r="G150" s="0" t="n">
        <v>0.43831679597497</v>
      </c>
      <c r="H150" s="0" t="n">
        <f aca="false">ABS(G150-B150)</f>
        <v>0.00631679597496987</v>
      </c>
      <c r="I150" s="0" t="n">
        <f aca="false">H150^2</f>
        <v>3.99019113893955E-005</v>
      </c>
      <c r="J150" s="0" t="n">
        <v>0.42701355740428</v>
      </c>
      <c r="K150" s="2" t="n">
        <f aca="false">ABS(J150-B150)</f>
        <v>0.00498644259572029</v>
      </c>
      <c r="L150" s="2" t="n">
        <f aca="false">K150^2</f>
        <v>2.48646097604137E-005</v>
      </c>
      <c r="N150" s="0" t="n">
        <f aca="false">ABS(M150-B150)</f>
        <v>0.432</v>
      </c>
      <c r="O150" s="0" t="n">
        <f aca="false">N150^2</f>
        <v>0.186624</v>
      </c>
      <c r="Q150" s="2" t="n">
        <f aca="false">P150-B150</f>
        <v>-0.432</v>
      </c>
      <c r="R150" s="2" t="n">
        <f aca="false">Q150^2</f>
        <v>0.186624</v>
      </c>
      <c r="T150" s="0" t="n">
        <f aca="false">ABS(S150-B150)</f>
        <v>0.432</v>
      </c>
      <c r="U150" s="0" t="n">
        <f aca="false">T150^2</f>
        <v>0.186624</v>
      </c>
    </row>
    <row r="151" customFormat="false" ht="12.8" hidden="false" customHeight="false" outlineLevel="0" collapsed="false">
      <c r="A151" s="0" t="n">
        <v>100</v>
      </c>
      <c r="B151" s="0" t="n">
        <v>0.374</v>
      </c>
      <c r="C151" s="0" t="n">
        <v>0.372125923633575</v>
      </c>
      <c r="D151" s="2" t="n">
        <f aca="false">ABS(C151-B151)</f>
        <v>0.00187407636642456</v>
      </c>
      <c r="E151" s="2" t="n">
        <f aca="false">D151^2</f>
        <v>3.51216222719108E-006</v>
      </c>
      <c r="F151" s="2" t="n">
        <f aca="false">(B151-$B$445)^2</f>
        <v>0.000600878369493756</v>
      </c>
      <c r="G151" s="0" t="n">
        <v>0.354395261500031</v>
      </c>
      <c r="H151" s="0" t="n">
        <f aca="false">ABS(G151-B151)</f>
        <v>0.0196047384999692</v>
      </c>
      <c r="I151" s="0" t="n">
        <f aca="false">H151^2</f>
        <v>0.000384345771652176</v>
      </c>
      <c r="J151" s="0" t="n">
        <v>0.370999866165221</v>
      </c>
      <c r="K151" s="2" t="n">
        <f aca="false">ABS(J151-B151)</f>
        <v>0.00300013383477926</v>
      </c>
      <c r="L151" s="2" t="n">
        <f aca="false">K151^2</f>
        <v>9.00080302658732E-006</v>
      </c>
      <c r="N151" s="0" t="n">
        <f aca="false">ABS(M151-B151)</f>
        <v>0.374</v>
      </c>
      <c r="O151" s="0" t="n">
        <f aca="false">N151^2</f>
        <v>0.139876</v>
      </c>
      <c r="Q151" s="2" t="n">
        <f aca="false">P151-B151</f>
        <v>-0.374</v>
      </c>
      <c r="R151" s="2" t="n">
        <f aca="false">Q151^2</f>
        <v>0.139876</v>
      </c>
      <c r="T151" s="0" t="n">
        <f aca="false">ABS(S151-B151)</f>
        <v>0.374</v>
      </c>
      <c r="U151" s="0" t="n">
        <f aca="false">T151^2</f>
        <v>0.139876</v>
      </c>
    </row>
    <row r="152" customFormat="false" ht="12.8" hidden="false" customHeight="false" outlineLevel="0" collapsed="false">
      <c r="A152" s="0" t="n">
        <v>383</v>
      </c>
      <c r="B152" s="0" t="n">
        <v>0.315</v>
      </c>
      <c r="C152" s="0" t="n">
        <v>0.408470224589109</v>
      </c>
      <c r="D152" s="2" t="n">
        <f aca="false">ABS(C152-B152)</f>
        <v>0.0934702245891094</v>
      </c>
      <c r="E152" s="2" t="n">
        <f aca="false">D152^2</f>
        <v>0.00873668288473855</v>
      </c>
      <c r="F152" s="2" t="n">
        <f aca="false">(B152-$B$445)^2</f>
        <v>0.00697439119000658</v>
      </c>
      <c r="G152" s="0" t="n">
        <v>0.357692729216069</v>
      </c>
      <c r="H152" s="0" t="n">
        <f aca="false">ABS(G152-B152)</f>
        <v>0.042692729216069</v>
      </c>
      <c r="I152" s="0" t="n">
        <f aca="false">H152^2</f>
        <v>0.00182266912791659</v>
      </c>
      <c r="J152" s="0" t="n">
        <v>0.388339255005121</v>
      </c>
      <c r="K152" s="2" t="n">
        <f aca="false">ABS(J152-B152)</f>
        <v>0.0733392550051212</v>
      </c>
      <c r="L152" s="2" t="n">
        <f aca="false">K152^2</f>
        <v>0.0053786463247062</v>
      </c>
      <c r="N152" s="0" t="n">
        <f aca="false">ABS(M152-B152)</f>
        <v>0.315</v>
      </c>
      <c r="O152" s="0" t="n">
        <f aca="false">N152^2</f>
        <v>0.099225</v>
      </c>
      <c r="Q152" s="2" t="n">
        <f aca="false">P152-B152</f>
        <v>-0.315</v>
      </c>
      <c r="R152" s="2" t="n">
        <f aca="false">Q152^2</f>
        <v>0.099225</v>
      </c>
      <c r="T152" s="0" t="n">
        <f aca="false">ABS(S152-B152)</f>
        <v>0.315</v>
      </c>
      <c r="U152" s="0" t="n">
        <f aca="false">T152^2</f>
        <v>0.099225</v>
      </c>
    </row>
    <row r="153" customFormat="false" ht="12.8" hidden="false" customHeight="false" outlineLevel="0" collapsed="false">
      <c r="A153" s="0" t="n">
        <v>148</v>
      </c>
      <c r="B153" s="0" t="n">
        <v>0.334</v>
      </c>
      <c r="C153" s="0" t="n">
        <v>0.370098914951086</v>
      </c>
      <c r="D153" s="2" t="n">
        <f aca="false">ABS(C153-B153)</f>
        <v>0.036098914951086</v>
      </c>
      <c r="E153" s="2" t="n">
        <f aca="false">D153^2</f>
        <v>0.00130313166064574</v>
      </c>
      <c r="F153" s="2" t="n">
        <f aca="false">(B153-$B$445)^2</f>
        <v>0.0041619040105194</v>
      </c>
      <c r="G153" s="0" t="n">
        <v>0.401870677247644</v>
      </c>
      <c r="H153" s="0" t="n">
        <f aca="false">ABS(G153-B153)</f>
        <v>0.0678706772476435</v>
      </c>
      <c r="I153" s="0" t="n">
        <f aca="false">H153^2</f>
        <v>0.00460642883005379</v>
      </c>
      <c r="J153" s="0" t="n">
        <v>0.394868087023497</v>
      </c>
      <c r="K153" s="2" t="n">
        <f aca="false">ABS(J153-B153)</f>
        <v>0.0608680870234966</v>
      </c>
      <c r="L153" s="2" t="n">
        <f aca="false">K153^2</f>
        <v>0.00370492401789996</v>
      </c>
      <c r="N153" s="0" t="n">
        <f aca="false">ABS(M153-B153)</f>
        <v>0.334</v>
      </c>
      <c r="O153" s="0" t="n">
        <f aca="false">N153^2</f>
        <v>0.111556</v>
      </c>
      <c r="Q153" s="2" t="n">
        <f aca="false">P153-B153</f>
        <v>-0.334</v>
      </c>
      <c r="R153" s="2" t="n">
        <f aca="false">Q153^2</f>
        <v>0.111556</v>
      </c>
      <c r="T153" s="0" t="n">
        <f aca="false">ABS(S153-B153)</f>
        <v>0.334</v>
      </c>
      <c r="U153" s="0" t="n">
        <f aca="false">T153^2</f>
        <v>0.111556</v>
      </c>
    </row>
    <row r="154" customFormat="false" ht="12.8" hidden="false" customHeight="false" outlineLevel="0" collapsed="false">
      <c r="A154" s="0" t="n">
        <v>3</v>
      </c>
      <c r="B154" s="0" t="n">
        <v>0.337</v>
      </c>
      <c r="C154" s="0" t="n">
        <v>0.342775613069534</v>
      </c>
      <c r="D154" s="2" t="n">
        <f aca="false">ABS(C154-B154)</f>
        <v>0.00577561306953428</v>
      </c>
      <c r="E154" s="2" t="n">
        <f aca="false">D154^2</f>
        <v>3.33577063289752E-005</v>
      </c>
      <c r="F154" s="2" t="n">
        <f aca="false">(B154-$B$445)^2</f>
        <v>0.00378382708744247</v>
      </c>
      <c r="G154" s="0" t="n">
        <v>0.360224292147905</v>
      </c>
      <c r="H154" s="0" t="n">
        <f aca="false">ABS(G154-B154)</f>
        <v>0.0232242921479046</v>
      </c>
      <c r="I154" s="0" t="n">
        <f aca="false">H154^2</f>
        <v>0.000539367745771224</v>
      </c>
      <c r="J154" s="0" t="n">
        <v>0.362078830599785</v>
      </c>
      <c r="K154" s="2" t="n">
        <f aca="false">ABS(J154-B154)</f>
        <v>0.0250788305997848</v>
      </c>
      <c r="L154" s="2" t="n">
        <f aca="false">K154^2</f>
        <v>0.000628947744252704</v>
      </c>
      <c r="N154" s="0" t="n">
        <f aca="false">ABS(M154-B154)</f>
        <v>0.337</v>
      </c>
      <c r="O154" s="0" t="n">
        <f aca="false">N154^2</f>
        <v>0.113569</v>
      </c>
      <c r="Q154" s="2" t="n">
        <f aca="false">P154-B154</f>
        <v>-0.337</v>
      </c>
      <c r="R154" s="2" t="n">
        <f aca="false">Q154^2</f>
        <v>0.113569</v>
      </c>
      <c r="T154" s="0" t="n">
        <f aca="false">ABS(S154-B154)</f>
        <v>0.337</v>
      </c>
      <c r="U154" s="0" t="n">
        <f aca="false">T154^2</f>
        <v>0.113569</v>
      </c>
    </row>
    <row r="155" customFormat="false" ht="12.8" hidden="false" customHeight="false" outlineLevel="0" collapsed="false">
      <c r="A155" s="0" t="n">
        <v>371</v>
      </c>
      <c r="B155" s="0" t="n">
        <v>0.329</v>
      </c>
      <c r="C155" s="0" t="n">
        <v>0.340838719159365</v>
      </c>
      <c r="D155" s="2" t="n">
        <f aca="false">ABS(C155-B155)</f>
        <v>0.0118387191593647</v>
      </c>
      <c r="E155" s="2" t="n">
        <f aca="false">D155^2</f>
        <v>0.000140155271334309</v>
      </c>
      <c r="F155" s="2" t="n">
        <f aca="false">(B155-$B$445)^2</f>
        <v>0.0048320322156476</v>
      </c>
      <c r="G155" s="0" t="n">
        <v>0.398728978820145</v>
      </c>
      <c r="H155" s="0" t="n">
        <f aca="false">ABS(G155-B155)</f>
        <v>0.0697289788201451</v>
      </c>
      <c r="I155" s="0" t="n">
        <f aca="false">H155^2</f>
        <v>0.00486213048730025</v>
      </c>
      <c r="J155" s="0" t="n">
        <v>0.363237282261252</v>
      </c>
      <c r="K155" s="2" t="n">
        <f aca="false">ABS(J155-B155)</f>
        <v>0.0342372822612524</v>
      </c>
      <c r="L155" s="2" t="n">
        <f aca="false">K155^2</f>
        <v>0.00117219149663667</v>
      </c>
      <c r="N155" s="0" t="n">
        <f aca="false">ABS(M155-B155)</f>
        <v>0.329</v>
      </c>
      <c r="O155" s="0" t="n">
        <f aca="false">N155^2</f>
        <v>0.108241</v>
      </c>
      <c r="Q155" s="2" t="n">
        <f aca="false">P155-B155</f>
        <v>-0.329</v>
      </c>
      <c r="R155" s="2" t="n">
        <f aca="false">Q155^2</f>
        <v>0.108241</v>
      </c>
      <c r="T155" s="0" t="n">
        <f aca="false">ABS(S155-B155)</f>
        <v>0.329</v>
      </c>
      <c r="U155" s="0" t="n">
        <f aca="false">T155^2</f>
        <v>0.108241</v>
      </c>
    </row>
    <row r="156" customFormat="false" ht="12.8" hidden="false" customHeight="false" outlineLevel="0" collapsed="false">
      <c r="A156" s="0" t="n">
        <v>123</v>
      </c>
      <c r="B156" s="0" t="n">
        <v>0.446</v>
      </c>
      <c r="C156" s="0" t="n">
        <v>0.408361811190844</v>
      </c>
      <c r="D156" s="2" t="n">
        <f aca="false">ABS(C156-B156)</f>
        <v>0.0376381888091564</v>
      </c>
      <c r="E156" s="2" t="n">
        <f aca="false">D156^2</f>
        <v>0.00141663325683371</v>
      </c>
      <c r="F156" s="2" t="n">
        <f aca="false">(B156-$B$445)^2</f>
        <v>0.0022550322156476</v>
      </c>
      <c r="G156" s="0" t="n">
        <v>0.413581321947277</v>
      </c>
      <c r="H156" s="0" t="n">
        <f aca="false">ABS(G156-B156)</f>
        <v>0.0324186780527234</v>
      </c>
      <c r="I156" s="0" t="n">
        <f aca="false">H156^2</f>
        <v>0.00105097068668613</v>
      </c>
      <c r="J156" s="0" t="n">
        <v>0.393494483083487</v>
      </c>
      <c r="K156" s="2" t="n">
        <f aca="false">ABS(J156-B156)</f>
        <v>0.0525055169165135</v>
      </c>
      <c r="L156" s="2" t="n">
        <f aca="false">K156^2</f>
        <v>0.00275682930667028</v>
      </c>
      <c r="N156" s="0" t="n">
        <f aca="false">ABS(M156-B156)</f>
        <v>0.446</v>
      </c>
      <c r="O156" s="0" t="n">
        <f aca="false">N156^2</f>
        <v>0.198916</v>
      </c>
      <c r="Q156" s="2" t="n">
        <f aca="false">P156-B156</f>
        <v>-0.446</v>
      </c>
      <c r="R156" s="2" t="n">
        <f aca="false">Q156^2</f>
        <v>0.198916</v>
      </c>
      <c r="T156" s="0" t="n">
        <f aca="false">ABS(S156-B156)</f>
        <v>0.446</v>
      </c>
      <c r="U156" s="0" t="n">
        <f aca="false">T156^2</f>
        <v>0.198916</v>
      </c>
    </row>
    <row r="157" customFormat="false" ht="12.8" hidden="false" customHeight="false" outlineLevel="0" collapsed="false">
      <c r="A157" s="0" t="n">
        <v>231</v>
      </c>
      <c r="B157" s="0" t="n">
        <v>0.348</v>
      </c>
      <c r="C157" s="0" t="n">
        <v>0.349786303937435</v>
      </c>
      <c r="D157" s="2" t="n">
        <f aca="false">ABS(C157-B157)</f>
        <v>0.00178630393743512</v>
      </c>
      <c r="E157" s="2" t="n">
        <f aca="false">D157^2</f>
        <v>3.19088175689621E-006</v>
      </c>
      <c r="F157" s="2" t="n">
        <f aca="false">(B157-$B$445)^2</f>
        <v>0.00255154503616042</v>
      </c>
      <c r="G157" s="0" t="n">
        <v>0.366490250453353</v>
      </c>
      <c r="H157" s="0" t="n">
        <f aca="false">ABS(G157-B157)</f>
        <v>0.0184902504533529</v>
      </c>
      <c r="I157" s="0" t="n">
        <f aca="false">H157^2</f>
        <v>0.000341889361827717</v>
      </c>
      <c r="J157" s="0" t="n">
        <v>0.359838359989226</v>
      </c>
      <c r="K157" s="2" t="n">
        <f aca="false">ABS(J157-B157)</f>
        <v>0.0118383599892258</v>
      </c>
      <c r="L157" s="2" t="n">
        <f aca="false">K157^2</f>
        <v>0.000140146767234503</v>
      </c>
      <c r="N157" s="0" t="n">
        <f aca="false">ABS(M157-B157)</f>
        <v>0.348</v>
      </c>
      <c r="O157" s="0" t="n">
        <f aca="false">N157^2</f>
        <v>0.121104</v>
      </c>
      <c r="Q157" s="2" t="n">
        <f aca="false">P157-B157</f>
        <v>-0.348</v>
      </c>
      <c r="R157" s="2" t="n">
        <f aca="false">Q157^2</f>
        <v>0.121104</v>
      </c>
      <c r="T157" s="0" t="n">
        <f aca="false">ABS(S157-B157)</f>
        <v>0.348</v>
      </c>
      <c r="U157" s="0" t="n">
        <f aca="false">T157^2</f>
        <v>0.121104</v>
      </c>
    </row>
    <row r="158" customFormat="false" ht="12.8" hidden="false" customHeight="false" outlineLevel="0" collapsed="false">
      <c r="A158" s="0" t="n">
        <v>248</v>
      </c>
      <c r="B158" s="0" t="n">
        <v>0.37</v>
      </c>
      <c r="C158" s="0" t="n">
        <v>0.371740005910397</v>
      </c>
      <c r="D158" s="2" t="n">
        <f aca="false">ABS(C158-B158)</f>
        <v>0.00174000591039658</v>
      </c>
      <c r="E158" s="2" t="n">
        <f aca="false">D158^2</f>
        <v>3.02762056821503E-006</v>
      </c>
      <c r="F158" s="2" t="n">
        <f aca="false">(B158-$B$445)^2</f>
        <v>0.000812980933596321</v>
      </c>
      <c r="G158" s="0" t="n">
        <v>0.350128877907991</v>
      </c>
      <c r="H158" s="0" t="n">
        <f aca="false">ABS(G158-B158)</f>
        <v>0.0198711220920086</v>
      </c>
      <c r="I158" s="0" t="n">
        <f aca="false">H158^2</f>
        <v>0.000394861493195512</v>
      </c>
      <c r="J158" s="0" t="n">
        <v>0.372238251380622</v>
      </c>
      <c r="K158" s="2" t="n">
        <f aca="false">ABS(J158-B158)</f>
        <v>0.00223825138062239</v>
      </c>
      <c r="L158" s="2" t="n">
        <f aca="false">K158^2</f>
        <v>5.00976924285804E-006</v>
      </c>
      <c r="N158" s="0" t="n">
        <f aca="false">ABS(M158-B158)</f>
        <v>0.37</v>
      </c>
      <c r="O158" s="0" t="n">
        <f aca="false">N158^2</f>
        <v>0.1369</v>
      </c>
      <c r="Q158" s="2" t="n">
        <f aca="false">P158-B158</f>
        <v>-0.37</v>
      </c>
      <c r="R158" s="2" t="n">
        <f aca="false">Q158^2</f>
        <v>0.1369</v>
      </c>
      <c r="T158" s="0" t="n">
        <f aca="false">ABS(S158-B158)</f>
        <v>0.37</v>
      </c>
      <c r="U158" s="0" t="n">
        <f aca="false">T158^2</f>
        <v>0.1369</v>
      </c>
    </row>
    <row r="159" customFormat="false" ht="12.8" hidden="false" customHeight="false" outlineLevel="0" collapsed="false">
      <c r="A159" s="0" t="n">
        <v>39</v>
      </c>
      <c r="B159" s="0" t="n">
        <v>0.379</v>
      </c>
      <c r="C159" s="0" t="n">
        <v>0.383033528923988</v>
      </c>
      <c r="D159" s="2" t="n">
        <f aca="false">ABS(C159-B159)</f>
        <v>0.00403352892398834</v>
      </c>
      <c r="E159" s="2" t="n">
        <f aca="false">D159^2</f>
        <v>1.62693555806505E-005</v>
      </c>
      <c r="F159" s="2" t="n">
        <f aca="false">(B159-$B$445)^2</f>
        <v>0.00038075016436555</v>
      </c>
      <c r="G159" s="0" t="n">
        <v>0.384421988390386</v>
      </c>
      <c r="H159" s="0" t="n">
        <f aca="false">ABS(G159-B159)</f>
        <v>0.0054219883903861</v>
      </c>
      <c r="I159" s="0" t="n">
        <f aca="false">H159^2</f>
        <v>2.93979581054817E-005</v>
      </c>
      <c r="J159" s="0" t="n">
        <v>0.416286190971732</v>
      </c>
      <c r="K159" s="2" t="n">
        <f aca="false">ABS(J159-B159)</f>
        <v>0.0372861909717321</v>
      </c>
      <c r="L159" s="2" t="n">
        <f aca="false">K159^2</f>
        <v>0.00139026003718048</v>
      </c>
      <c r="N159" s="0" t="n">
        <f aca="false">ABS(M159-B159)</f>
        <v>0.379</v>
      </c>
      <c r="O159" s="0" t="n">
        <f aca="false">N159^2</f>
        <v>0.143641</v>
      </c>
      <c r="Q159" s="2" t="n">
        <f aca="false">P159-B159</f>
        <v>-0.379</v>
      </c>
      <c r="R159" s="2" t="n">
        <f aca="false">Q159^2</f>
        <v>0.143641</v>
      </c>
      <c r="T159" s="0" t="n">
        <f aca="false">ABS(S159-B159)</f>
        <v>0.379</v>
      </c>
      <c r="U159" s="0" t="n">
        <f aca="false">T159^2</f>
        <v>0.143641</v>
      </c>
    </row>
    <row r="160" customFormat="false" ht="12.8" hidden="false" customHeight="false" outlineLevel="0" collapsed="false">
      <c r="A160" s="0" t="n">
        <v>120</v>
      </c>
      <c r="B160" s="0" t="n">
        <v>0.439</v>
      </c>
      <c r="C160" s="0" t="n">
        <v>0.430278096348047</v>
      </c>
      <c r="D160" s="2" t="n">
        <f aca="false">ABS(C160-B160)</f>
        <v>0.00872190365195275</v>
      </c>
      <c r="E160" s="2" t="n">
        <f aca="false">D160^2</f>
        <v>7.60716033139466E-005</v>
      </c>
      <c r="F160" s="2" t="n">
        <f aca="false">(B160-$B$445)^2</f>
        <v>0.00163921170282708</v>
      </c>
      <c r="G160" s="0" t="n">
        <v>0.379734270274639</v>
      </c>
      <c r="H160" s="0" t="n">
        <f aca="false">ABS(G160-B160)</f>
        <v>0.0592657297253609</v>
      </c>
      <c r="I160" s="0" t="n">
        <f aca="false">H160^2</f>
        <v>0.00351242671987952</v>
      </c>
      <c r="J160" s="0" t="n">
        <v>0.435315364971757</v>
      </c>
      <c r="K160" s="2" t="n">
        <f aca="false">ABS(J160-B160)</f>
        <v>0.00368463502824307</v>
      </c>
      <c r="L160" s="2" t="n">
        <f aca="false">K160^2</f>
        <v>1.35765352913558E-005</v>
      </c>
      <c r="N160" s="0" t="n">
        <f aca="false">ABS(M160-B160)</f>
        <v>0.439</v>
      </c>
      <c r="O160" s="0" t="n">
        <f aca="false">N160^2</f>
        <v>0.192721</v>
      </c>
      <c r="Q160" s="2" t="n">
        <f aca="false">P160-B160</f>
        <v>-0.439</v>
      </c>
      <c r="R160" s="2" t="n">
        <f aca="false">Q160^2</f>
        <v>0.192721</v>
      </c>
      <c r="T160" s="0" t="n">
        <f aca="false">ABS(S160-B160)</f>
        <v>0.439</v>
      </c>
      <c r="U160" s="0" t="n">
        <f aca="false">T160^2</f>
        <v>0.192721</v>
      </c>
    </row>
    <row r="161" customFormat="false" ht="12.8" hidden="false" customHeight="false" outlineLevel="0" collapsed="false">
      <c r="A161" s="0" t="n">
        <v>273</v>
      </c>
      <c r="B161" s="0" t="n">
        <v>0.317</v>
      </c>
      <c r="C161" s="0" t="n">
        <v>0.380731649696827</v>
      </c>
      <c r="D161" s="2" t="n">
        <f aca="false">ABS(C161-B161)</f>
        <v>0.0637316496968269</v>
      </c>
      <c r="E161" s="2" t="n">
        <f aca="false">D161^2</f>
        <v>0.00406172317307906</v>
      </c>
      <c r="F161" s="2" t="n">
        <f aca="false">(B161-$B$445)^2</f>
        <v>0.0066443399079553</v>
      </c>
      <c r="G161" s="0" t="n">
        <v>0.358937111217529</v>
      </c>
      <c r="H161" s="0" t="n">
        <f aca="false">ABS(G161-B161)</f>
        <v>0.0419371112175286</v>
      </c>
      <c r="I161" s="0" t="n">
        <f aca="false">H161^2</f>
        <v>0.00175872129727136</v>
      </c>
      <c r="J161" s="0" t="n">
        <v>0.378257367759943</v>
      </c>
      <c r="K161" s="2" t="n">
        <f aca="false">ABS(J161-B161)</f>
        <v>0.061257367759943</v>
      </c>
      <c r="L161" s="2" t="n">
        <f aca="false">K161^2</f>
        <v>0.0037524651048769</v>
      </c>
      <c r="N161" s="0" t="n">
        <f aca="false">ABS(M161-B161)</f>
        <v>0.317</v>
      </c>
      <c r="O161" s="0" t="n">
        <f aca="false">N161^2</f>
        <v>0.100489</v>
      </c>
      <c r="Q161" s="2" t="n">
        <f aca="false">P161-B161</f>
        <v>-0.317</v>
      </c>
      <c r="R161" s="2" t="n">
        <f aca="false">Q161^2</f>
        <v>0.100489</v>
      </c>
      <c r="T161" s="0" t="n">
        <f aca="false">ABS(S161-B161)</f>
        <v>0.317</v>
      </c>
      <c r="U161" s="0" t="n">
        <f aca="false">T161^2</f>
        <v>0.100489</v>
      </c>
    </row>
    <row r="162" customFormat="false" ht="12.8" hidden="false" customHeight="false" outlineLevel="0" collapsed="false">
      <c r="A162" s="0" t="n">
        <v>29</v>
      </c>
      <c r="B162" s="0" t="n">
        <v>0.436</v>
      </c>
      <c r="C162" s="0" t="n">
        <v>0.424629803746939</v>
      </c>
      <c r="D162" s="2" t="n">
        <f aca="false">ABS(C162-B162)</f>
        <v>0.0113701962530613</v>
      </c>
      <c r="E162" s="2" t="n">
        <f aca="false">D162^2</f>
        <v>0.000129281362833129</v>
      </c>
      <c r="F162" s="2" t="n">
        <f aca="false">(B162-$B$445)^2</f>
        <v>0.00140528862590401</v>
      </c>
      <c r="G162" s="0" t="n">
        <v>0.450150632299483</v>
      </c>
      <c r="H162" s="0" t="n">
        <f aca="false">ABS(G162-B162)</f>
        <v>0.0141506322994828</v>
      </c>
      <c r="I162" s="0" t="n">
        <f aca="false">H162^2</f>
        <v>0.000200240394475167</v>
      </c>
      <c r="J162" s="0" t="n">
        <v>0.426193494349718</v>
      </c>
      <c r="K162" s="2" t="n">
        <f aca="false">ABS(J162-B162)</f>
        <v>0.0098065056502819</v>
      </c>
      <c r="L162" s="2" t="n">
        <f aca="false">K162^2</f>
        <v>9.61675530690109E-005</v>
      </c>
      <c r="N162" s="0" t="n">
        <f aca="false">ABS(M162-B162)</f>
        <v>0.436</v>
      </c>
      <c r="O162" s="0" t="n">
        <f aca="false">N162^2</f>
        <v>0.190096</v>
      </c>
      <c r="Q162" s="2" t="n">
        <f aca="false">P162-B162</f>
        <v>-0.436</v>
      </c>
      <c r="R162" s="2" t="n">
        <f aca="false">Q162^2</f>
        <v>0.190096</v>
      </c>
      <c r="T162" s="0" t="n">
        <f aca="false">ABS(S162-B162)</f>
        <v>0.436</v>
      </c>
      <c r="U162" s="0" t="n">
        <f aca="false">T162^2</f>
        <v>0.190096</v>
      </c>
    </row>
    <row r="163" customFormat="false" ht="12.8" hidden="false" customHeight="false" outlineLevel="0" collapsed="false">
      <c r="A163" s="0" t="n">
        <v>378</v>
      </c>
      <c r="B163" s="0" t="n">
        <v>0.371</v>
      </c>
      <c r="C163" s="0" t="n">
        <v>0.372547850012779</v>
      </c>
      <c r="D163" s="2" t="n">
        <f aca="false">ABS(C163-B163)</f>
        <v>0.00154785001277924</v>
      </c>
      <c r="E163" s="2" t="n">
        <f aca="false">D163^2</f>
        <v>2.39583966206069E-006</v>
      </c>
      <c r="F163" s="2" t="n">
        <f aca="false">(B163-$B$445)^2</f>
        <v>0.00075695529257068</v>
      </c>
      <c r="G163" s="0" t="n">
        <v>0.369541915599257</v>
      </c>
      <c r="H163" s="0" t="n">
        <f aca="false">ABS(G163-B163)</f>
        <v>0.00145808440074324</v>
      </c>
      <c r="I163" s="0" t="n">
        <f aca="false">H163^2</f>
        <v>2.12601011969078E-006</v>
      </c>
      <c r="J163" s="0" t="n">
        <v>0.37865623831749</v>
      </c>
      <c r="K163" s="2" t="n">
        <f aca="false">ABS(J163-B163)</f>
        <v>0.00765623831748963</v>
      </c>
      <c r="L163" s="2" t="n">
        <f aca="false">K163^2</f>
        <v>5.86179851741964E-005</v>
      </c>
      <c r="N163" s="0" t="n">
        <f aca="false">ABS(M163-B163)</f>
        <v>0.371</v>
      </c>
      <c r="O163" s="0" t="n">
        <f aca="false">N163^2</f>
        <v>0.137641</v>
      </c>
      <c r="Q163" s="2" t="n">
        <f aca="false">P163-B163</f>
        <v>-0.371</v>
      </c>
      <c r="R163" s="2" t="n">
        <f aca="false">Q163^2</f>
        <v>0.137641</v>
      </c>
      <c r="T163" s="0" t="n">
        <f aca="false">ABS(S163-B163)</f>
        <v>0.371</v>
      </c>
      <c r="U163" s="0" t="n">
        <f aca="false">T163^2</f>
        <v>0.137641</v>
      </c>
    </row>
    <row r="164" customFormat="false" ht="12.8" hidden="false" customHeight="false" outlineLevel="0" collapsed="false">
      <c r="A164" s="0" t="n">
        <v>352</v>
      </c>
      <c r="B164" s="0" t="n">
        <v>0.429</v>
      </c>
      <c r="C164" s="0" t="n">
        <v>0.41267615929246</v>
      </c>
      <c r="D164" s="2" t="n">
        <f aca="false">ABS(C164-B164)</f>
        <v>0.0163238407075406</v>
      </c>
      <c r="E164" s="2" t="n">
        <f aca="false">D164^2</f>
        <v>0.000266467775445158</v>
      </c>
      <c r="F164" s="2" t="n">
        <f aca="false">(B164-$B$445)^2</f>
        <v>0.000929468113083498</v>
      </c>
      <c r="G164" s="0" t="n">
        <v>0.362701109144837</v>
      </c>
      <c r="H164" s="0" t="n">
        <f aca="false">ABS(G164-B164)</f>
        <v>0.0662988908551634</v>
      </c>
      <c r="I164" s="0" t="n">
        <f aca="false">H164^2</f>
        <v>0.00439554292862487</v>
      </c>
      <c r="J164" s="0" t="n">
        <v>0.400466674938798</v>
      </c>
      <c r="K164" s="2" t="n">
        <f aca="false">ABS(J164-B164)</f>
        <v>0.0285333250612021</v>
      </c>
      <c r="L164" s="2" t="n">
        <f aca="false">K164^2</f>
        <v>0.000814150639048224</v>
      </c>
      <c r="N164" s="0" t="n">
        <f aca="false">ABS(M164-B164)</f>
        <v>0.429</v>
      </c>
      <c r="O164" s="0" t="n">
        <f aca="false">N164^2</f>
        <v>0.184041</v>
      </c>
      <c r="Q164" s="2" t="n">
        <f aca="false">P164-B164</f>
        <v>-0.429</v>
      </c>
      <c r="R164" s="2" t="n">
        <f aca="false">Q164^2</f>
        <v>0.184041</v>
      </c>
      <c r="T164" s="0" t="n">
        <f aca="false">ABS(S164-B164)</f>
        <v>0.429</v>
      </c>
      <c r="U164" s="0" t="n">
        <f aca="false">T164^2</f>
        <v>0.184041</v>
      </c>
    </row>
    <row r="165" customFormat="false" ht="12.8" hidden="false" customHeight="false" outlineLevel="0" collapsed="false">
      <c r="A165" s="0" t="n">
        <v>154</v>
      </c>
      <c r="B165" s="0" t="n">
        <v>0.362</v>
      </c>
      <c r="C165" s="0" t="n">
        <v>0.370658561587334</v>
      </c>
      <c r="D165" s="2" t="n">
        <f aca="false">ABS(C165-B165)</f>
        <v>0.00865856158733364</v>
      </c>
      <c r="E165" s="2" t="n">
        <f aca="false">D165^2</f>
        <v>7.49706887616496E-005</v>
      </c>
      <c r="F165" s="2" t="n">
        <f aca="false">(B165-$B$445)^2</f>
        <v>0.00133318606180145</v>
      </c>
      <c r="G165" s="0" t="n">
        <v>0.406371215358377</v>
      </c>
      <c r="H165" s="0" t="n">
        <f aca="false">ABS(G165-B165)</f>
        <v>0.0443712153583765</v>
      </c>
      <c r="I165" s="0" t="n">
        <f aca="false">H165^2</f>
        <v>0.00196880475237942</v>
      </c>
      <c r="J165" s="0" t="n">
        <v>0.375908741727471</v>
      </c>
      <c r="K165" s="2" t="n">
        <f aca="false">ABS(J165-B165)</f>
        <v>0.0139087417274713</v>
      </c>
      <c r="L165" s="2" t="n">
        <f aca="false">K165^2</f>
        <v>0.000193453096441502</v>
      </c>
      <c r="N165" s="0" t="n">
        <f aca="false">ABS(M165-B165)</f>
        <v>0.362</v>
      </c>
      <c r="O165" s="0" t="n">
        <f aca="false">N165^2</f>
        <v>0.131044</v>
      </c>
      <c r="Q165" s="2" t="n">
        <f aca="false">P165-B165</f>
        <v>-0.362</v>
      </c>
      <c r="R165" s="2" t="n">
        <f aca="false">Q165^2</f>
        <v>0.131044</v>
      </c>
      <c r="T165" s="0" t="n">
        <f aca="false">ABS(S165-B165)</f>
        <v>0.362</v>
      </c>
      <c r="U165" s="0" t="n">
        <f aca="false">T165^2</f>
        <v>0.131044</v>
      </c>
    </row>
    <row r="166" customFormat="false" ht="12.8" hidden="false" customHeight="false" outlineLevel="0" collapsed="false">
      <c r="A166" s="0" t="n">
        <v>407</v>
      </c>
      <c r="B166" s="0" t="n">
        <v>0.347</v>
      </c>
      <c r="C166" s="0" t="n">
        <v>0.354901000857353</v>
      </c>
      <c r="D166" s="2" t="n">
        <f aca="false">ABS(C166-B166)</f>
        <v>0.00790100085735318</v>
      </c>
      <c r="E166" s="2" t="n">
        <f aca="false">D166^2</f>
        <v>6.24258145478957E-005</v>
      </c>
      <c r="F166" s="2" t="n">
        <f aca="false">(B166-$B$445)^2</f>
        <v>0.00265357067718606</v>
      </c>
      <c r="G166" s="0" t="n">
        <v>0.399639540351927</v>
      </c>
      <c r="H166" s="0" t="n">
        <f aca="false">ABS(G166-B166)</f>
        <v>0.0526395403519273</v>
      </c>
      <c r="I166" s="0" t="n">
        <f aca="false">H166^2</f>
        <v>0.00277092120846218</v>
      </c>
      <c r="J166" s="0" t="n">
        <v>0.367986994795501</v>
      </c>
      <c r="K166" s="2" t="n">
        <f aca="false">ABS(J166-B166)</f>
        <v>0.0209869947955012</v>
      </c>
      <c r="L166" s="2" t="n">
        <f aca="false">K166^2</f>
        <v>0.000440453950546395</v>
      </c>
      <c r="N166" s="0" t="n">
        <f aca="false">ABS(M166-B166)</f>
        <v>0.347</v>
      </c>
      <c r="O166" s="0" t="n">
        <f aca="false">N166^2</f>
        <v>0.120409</v>
      </c>
      <c r="Q166" s="2" t="n">
        <f aca="false">P166-B166</f>
        <v>-0.347</v>
      </c>
      <c r="R166" s="2" t="n">
        <f aca="false">Q166^2</f>
        <v>0.120409</v>
      </c>
      <c r="T166" s="0" t="n">
        <f aca="false">ABS(S166-B166)</f>
        <v>0.347</v>
      </c>
      <c r="U166" s="0" t="n">
        <f aca="false">T166^2</f>
        <v>0.120409</v>
      </c>
    </row>
    <row r="167" customFormat="false" ht="12.8" hidden="false" customHeight="false" outlineLevel="0" collapsed="false">
      <c r="A167" s="0" t="n">
        <v>131</v>
      </c>
      <c r="B167" s="0" t="n">
        <v>0.357</v>
      </c>
      <c r="C167" s="0" t="n">
        <v>0.399225607514381</v>
      </c>
      <c r="D167" s="2" t="n">
        <f aca="false">ABS(C167-B167)</f>
        <v>0.0422256075143814</v>
      </c>
      <c r="E167" s="2" t="n">
        <f aca="false">D167^2</f>
        <v>0.00178300192995858</v>
      </c>
      <c r="F167" s="2" t="n">
        <f aca="false">(B167-$B$445)^2</f>
        <v>0.00172331426692965</v>
      </c>
      <c r="G167" s="0" t="n">
        <v>0.380663699004799</v>
      </c>
      <c r="H167" s="0" t="n">
        <f aca="false">ABS(G167-B167)</f>
        <v>0.0236636990047991</v>
      </c>
      <c r="I167" s="0" t="n">
        <f aca="false">H167^2</f>
        <v>0.000559970650589729</v>
      </c>
      <c r="J167" s="0" t="n">
        <v>0.384806137531996</v>
      </c>
      <c r="K167" s="2" t="n">
        <f aca="false">ABS(J167-B167)</f>
        <v>0.0278061375319957</v>
      </c>
      <c r="L167" s="2" t="n">
        <f aca="false">K167^2</f>
        <v>0.000773181284448262</v>
      </c>
      <c r="N167" s="0" t="n">
        <f aca="false">ABS(M167-B167)</f>
        <v>0.357</v>
      </c>
      <c r="O167" s="0" t="n">
        <f aca="false">N167^2</f>
        <v>0.127449</v>
      </c>
      <c r="Q167" s="2" t="n">
        <f aca="false">P167-B167</f>
        <v>-0.357</v>
      </c>
      <c r="R167" s="2" t="n">
        <f aca="false">Q167^2</f>
        <v>0.127449</v>
      </c>
      <c r="T167" s="0" t="n">
        <f aca="false">ABS(S167-B167)</f>
        <v>0.357</v>
      </c>
      <c r="U167" s="0" t="n">
        <f aca="false">T167^2</f>
        <v>0.127449</v>
      </c>
    </row>
    <row r="168" customFormat="false" ht="12.8" hidden="false" customHeight="false" outlineLevel="0" collapsed="false">
      <c r="A168" s="0" t="n">
        <v>261</v>
      </c>
      <c r="B168" s="0" t="n">
        <v>0.387</v>
      </c>
      <c r="C168" s="0" t="n">
        <v>0.386587776243687</v>
      </c>
      <c r="D168" s="2" t="n">
        <f aca="false">ABS(C168-B168)</f>
        <v>0.000412223756313335</v>
      </c>
      <c r="E168" s="2" t="n">
        <f aca="false">D168^2</f>
        <v>1.69928425269076E-007</v>
      </c>
      <c r="F168" s="2" t="n">
        <f aca="false">(B168-$B$445)^2</f>
        <v>0.000132545036160421</v>
      </c>
      <c r="G168" s="0" t="n">
        <v>0.402105184271932</v>
      </c>
      <c r="H168" s="0" t="n">
        <f aca="false">ABS(G168-B168)</f>
        <v>0.0151051842719316</v>
      </c>
      <c r="I168" s="0" t="n">
        <f aca="false">H168^2</f>
        <v>0.000228166591889011</v>
      </c>
      <c r="J168" s="0" t="n">
        <v>0.39584150351584</v>
      </c>
      <c r="K168" s="2" t="n">
        <f aca="false">ABS(J168-B168)</f>
        <v>0.00884150351583957</v>
      </c>
      <c r="L168" s="2" t="n">
        <f aca="false">K168^2</f>
        <v>7.81721844206034E-005</v>
      </c>
      <c r="N168" s="0" t="n">
        <f aca="false">ABS(M168-B168)</f>
        <v>0.387</v>
      </c>
      <c r="O168" s="0" t="n">
        <f aca="false">N168^2</f>
        <v>0.149769</v>
      </c>
      <c r="Q168" s="2" t="n">
        <f aca="false">P168-B168</f>
        <v>-0.387</v>
      </c>
      <c r="R168" s="2" t="n">
        <f aca="false">Q168^2</f>
        <v>0.149769</v>
      </c>
      <c r="T168" s="0" t="n">
        <f aca="false">ABS(S168-B168)</f>
        <v>0.387</v>
      </c>
      <c r="U168" s="0" t="n">
        <f aca="false">T168^2</f>
        <v>0.149769</v>
      </c>
    </row>
    <row r="169" customFormat="false" ht="12.8" hidden="false" customHeight="false" outlineLevel="0" collapsed="false">
      <c r="A169" s="0" t="n">
        <v>262</v>
      </c>
      <c r="B169" s="0" t="n">
        <v>0.402</v>
      </c>
      <c r="C169" s="0" t="n">
        <v>0.394799131900072</v>
      </c>
      <c r="D169" s="2" t="n">
        <f aca="false">ABS(C169-B169)</f>
        <v>0.00720086809992793</v>
      </c>
      <c r="E169" s="2" t="n">
        <f aca="false">D169^2</f>
        <v>5.18525013925596E-005</v>
      </c>
      <c r="F169" s="2" t="n">
        <f aca="false">(B169-$B$445)^2</f>
        <v>1.21604207758053E-005</v>
      </c>
      <c r="G169" s="0" t="n">
        <v>0.391426621004939</v>
      </c>
      <c r="H169" s="0" t="n">
        <f aca="false">ABS(G169-B169)</f>
        <v>0.0105733789950609</v>
      </c>
      <c r="I169" s="0" t="n">
        <f aca="false">H169^2</f>
        <v>0.000111796343373196</v>
      </c>
      <c r="J169" s="0" t="n">
        <v>0.400306067429483</v>
      </c>
      <c r="K169" s="2" t="n">
        <f aca="false">ABS(J169-B169)</f>
        <v>0.00169393257051709</v>
      </c>
      <c r="L169" s="2" t="n">
        <f aca="false">K169^2</f>
        <v>2.86940755345863E-006</v>
      </c>
      <c r="N169" s="0" t="n">
        <f aca="false">ABS(M169-B169)</f>
        <v>0.402</v>
      </c>
      <c r="O169" s="0" t="n">
        <f aca="false">N169^2</f>
        <v>0.161604</v>
      </c>
      <c r="Q169" s="2" t="n">
        <f aca="false">P169-B169</f>
        <v>-0.402</v>
      </c>
      <c r="R169" s="2" t="n">
        <f aca="false">Q169^2</f>
        <v>0.161604</v>
      </c>
      <c r="T169" s="0" t="n">
        <f aca="false">ABS(S169-B169)</f>
        <v>0.402</v>
      </c>
      <c r="U169" s="0" t="n">
        <f aca="false">T169^2</f>
        <v>0.161604</v>
      </c>
    </row>
    <row r="170" customFormat="false" ht="12.8" hidden="false" customHeight="false" outlineLevel="0" collapsed="false">
      <c r="A170" s="0" t="n">
        <v>382</v>
      </c>
      <c r="B170" s="0" t="n">
        <v>0.468</v>
      </c>
      <c r="C170" s="0" t="n">
        <v>0.460692040622234</v>
      </c>
      <c r="D170" s="2" t="n">
        <f aca="false">ABS(C170-B170)</f>
        <v>0.00730795937776568</v>
      </c>
      <c r="E170" s="2" t="n">
        <f aca="false">D170^2</f>
        <v>5.34062702670734E-005</v>
      </c>
      <c r="F170" s="2" t="n">
        <f aca="false">(B170-$B$445)^2</f>
        <v>0.0048284681130835</v>
      </c>
      <c r="G170" s="0" t="n">
        <v>0.447245326824486</v>
      </c>
      <c r="H170" s="0" t="n">
        <f aca="false">ABS(G170-B170)</f>
        <v>0.0207546731755138</v>
      </c>
      <c r="I170" s="0" t="n">
        <f aca="false">H170^2</f>
        <v>0.000430756458622391</v>
      </c>
      <c r="J170" s="0" t="n">
        <v>0.45573865622282</v>
      </c>
      <c r="K170" s="2" t="n">
        <f aca="false">ABS(J170-B170)</f>
        <v>0.0122613437771797</v>
      </c>
      <c r="L170" s="2" t="n">
        <f aca="false">K170^2</f>
        <v>0.000150340551222184</v>
      </c>
      <c r="N170" s="0" t="n">
        <f aca="false">ABS(M170-B170)</f>
        <v>0.468</v>
      </c>
      <c r="O170" s="0" t="n">
        <f aca="false">N170^2</f>
        <v>0.219024</v>
      </c>
      <c r="Q170" s="2" t="n">
        <f aca="false">P170-B170</f>
        <v>-0.468</v>
      </c>
      <c r="R170" s="2" t="n">
        <f aca="false">Q170^2</f>
        <v>0.219024</v>
      </c>
      <c r="T170" s="0" t="n">
        <f aca="false">ABS(S170-B170)</f>
        <v>0.468</v>
      </c>
      <c r="U170" s="0" t="n">
        <f aca="false">T170^2</f>
        <v>0.219024</v>
      </c>
    </row>
    <row r="171" customFormat="false" ht="12.8" hidden="false" customHeight="false" outlineLevel="0" collapsed="false">
      <c r="A171" s="0" t="n">
        <v>10</v>
      </c>
      <c r="B171" s="0" t="n">
        <v>0.425</v>
      </c>
      <c r="C171" s="0" t="n">
        <v>0.423052098602057</v>
      </c>
      <c r="D171" s="2" t="n">
        <f aca="false">ABS(C171-B171)</f>
        <v>0.00194790139794354</v>
      </c>
      <c r="E171" s="2" t="n">
        <f aca="false">D171^2</f>
        <v>3.7943198561104E-006</v>
      </c>
      <c r="F171" s="2" t="n">
        <f aca="false">(B171-$B$445)^2</f>
        <v>0.000701570677186062</v>
      </c>
      <c r="G171" s="0" t="n">
        <v>0.441170128062367</v>
      </c>
      <c r="H171" s="0" t="n">
        <f aca="false">ABS(G171-B171)</f>
        <v>0.0161701280623674</v>
      </c>
      <c r="I171" s="0" t="n">
        <f aca="false">H171^2</f>
        <v>0.000261473041553362</v>
      </c>
      <c r="J171" s="0" t="n">
        <v>0.42524915933609</v>
      </c>
      <c r="K171" s="2" t="n">
        <f aca="false">ABS(J171-B171)</f>
        <v>0.000249159336090043</v>
      </c>
      <c r="L171" s="2" t="n">
        <f aca="false">K171^2</f>
        <v>6.20803747608312E-008</v>
      </c>
      <c r="N171" s="0" t="n">
        <f aca="false">ABS(M171-B171)</f>
        <v>0.425</v>
      </c>
      <c r="O171" s="0" t="n">
        <f aca="false">N171^2</f>
        <v>0.180625</v>
      </c>
      <c r="Q171" s="2" t="n">
        <f aca="false">P171-B171</f>
        <v>-0.425</v>
      </c>
      <c r="R171" s="2" t="n">
        <f aca="false">Q171^2</f>
        <v>0.180625</v>
      </c>
      <c r="T171" s="0" t="n">
        <f aca="false">ABS(S171-B171)</f>
        <v>0.425</v>
      </c>
      <c r="U171" s="0" t="n">
        <f aca="false">T171^2</f>
        <v>0.180625</v>
      </c>
    </row>
    <row r="172" customFormat="false" ht="12.8" hidden="false" customHeight="false" outlineLevel="0" collapsed="false">
      <c r="A172" s="0" t="n">
        <v>88</v>
      </c>
      <c r="B172" s="0" t="n">
        <v>0.402</v>
      </c>
      <c r="C172" s="0" t="n">
        <v>0.438353519886732</v>
      </c>
      <c r="D172" s="2" t="n">
        <f aca="false">ABS(C172-B172)</f>
        <v>0.0363535198867321</v>
      </c>
      <c r="E172" s="2" t="n">
        <f aca="false">D172^2</f>
        <v>0.00132157840815502</v>
      </c>
      <c r="F172" s="2" t="n">
        <f aca="false">(B172-$B$445)^2</f>
        <v>1.21604207758053E-005</v>
      </c>
      <c r="G172" s="0" t="n">
        <v>0.383138029836118</v>
      </c>
      <c r="H172" s="0" t="n">
        <f aca="false">ABS(G172-B172)</f>
        <v>0.0188619701638818</v>
      </c>
      <c r="I172" s="0" t="n">
        <f aca="false">H172^2</f>
        <v>0.000355773918463167</v>
      </c>
      <c r="J172" s="0" t="n">
        <v>0.382635479792953</v>
      </c>
      <c r="K172" s="2" t="n">
        <f aca="false">ABS(J172-B172)</f>
        <v>0.0193645202070475</v>
      </c>
      <c r="L172" s="2" t="n">
        <f aca="false">K172^2</f>
        <v>0.00037498464284915</v>
      </c>
      <c r="N172" s="0" t="n">
        <f aca="false">ABS(M172-B172)</f>
        <v>0.402</v>
      </c>
      <c r="O172" s="0" t="n">
        <f aca="false">N172^2</f>
        <v>0.161604</v>
      </c>
      <c r="Q172" s="2" t="n">
        <f aca="false">P172-B172</f>
        <v>-0.402</v>
      </c>
      <c r="R172" s="2" t="n">
        <f aca="false">Q172^2</f>
        <v>0.161604</v>
      </c>
      <c r="T172" s="0" t="n">
        <f aca="false">ABS(S172-B172)</f>
        <v>0.402</v>
      </c>
      <c r="U172" s="0" t="n">
        <f aca="false">T172^2</f>
        <v>0.161604</v>
      </c>
    </row>
    <row r="173" customFormat="false" ht="12.8" hidden="false" customHeight="false" outlineLevel="0" collapsed="false">
      <c r="A173" s="0" t="n">
        <v>372</v>
      </c>
      <c r="B173" s="0" t="n">
        <v>0.445</v>
      </c>
      <c r="C173" s="0" t="n">
        <v>0.43567780405283</v>
      </c>
      <c r="D173" s="2" t="n">
        <f aca="false">ABS(C173-B173)</f>
        <v>0.00932219594717027</v>
      </c>
      <c r="E173" s="2" t="n">
        <f aca="false">D173^2</f>
        <v>8.69033372774377E-005</v>
      </c>
      <c r="F173" s="2" t="n">
        <f aca="false">(B173-$B$445)^2</f>
        <v>0.00216105785667324</v>
      </c>
      <c r="G173" s="0" t="n">
        <v>0.40521281119436</v>
      </c>
      <c r="H173" s="0" t="n">
        <f aca="false">ABS(G173-B173)</f>
        <v>0.0397871888056397</v>
      </c>
      <c r="I173" s="0" t="n">
        <f aca="false">H173^2</f>
        <v>0.00158302039305563</v>
      </c>
      <c r="J173" s="0" t="n">
        <v>0.42346571944654</v>
      </c>
      <c r="K173" s="2" t="n">
        <f aca="false">ABS(J173-B173)</f>
        <v>0.0215342805534601</v>
      </c>
      <c r="L173" s="2" t="n">
        <f aca="false">K173^2</f>
        <v>0.000463725238955131</v>
      </c>
      <c r="N173" s="0" t="n">
        <f aca="false">ABS(M173-B173)</f>
        <v>0.445</v>
      </c>
      <c r="O173" s="0" t="n">
        <f aca="false">N173^2</f>
        <v>0.198025</v>
      </c>
      <c r="Q173" s="2" t="n">
        <f aca="false">P173-B173</f>
        <v>-0.445</v>
      </c>
      <c r="R173" s="2" t="n">
        <f aca="false">Q173^2</f>
        <v>0.198025</v>
      </c>
      <c r="T173" s="0" t="n">
        <f aca="false">ABS(S173-B173)</f>
        <v>0.445</v>
      </c>
      <c r="U173" s="0" t="n">
        <f aca="false">T173^2</f>
        <v>0.198025</v>
      </c>
    </row>
    <row r="174" customFormat="false" ht="12.8" hidden="false" customHeight="false" outlineLevel="0" collapsed="false">
      <c r="A174" s="0" t="n">
        <v>73</v>
      </c>
      <c r="B174" s="0" t="n">
        <v>0.417</v>
      </c>
      <c r="C174" s="0" t="n">
        <v>0.405079558491707</v>
      </c>
      <c r="D174" s="2" t="n">
        <f aca="false">ABS(C174-B174)</f>
        <v>0.0119204415082932</v>
      </c>
      <c r="E174" s="2" t="n">
        <f aca="false">D174^2</f>
        <v>0.000142096925752639</v>
      </c>
      <c r="F174" s="2" t="n">
        <f aca="false">(B174-$B$445)^2</f>
        <v>0.00034177580539119</v>
      </c>
      <c r="G174" s="0" t="n">
        <v>0.445734691806138</v>
      </c>
      <c r="H174" s="0" t="n">
        <f aca="false">ABS(G174-B174)</f>
        <v>0.0287346918061375</v>
      </c>
      <c r="I174" s="0" t="n">
        <f aca="false">H174^2</f>
        <v>0.000825682513193707</v>
      </c>
      <c r="J174" s="0" t="n">
        <v>0.412233715876937</v>
      </c>
      <c r="K174" s="2" t="n">
        <f aca="false">ABS(J174-B174)</f>
        <v>0.00476628412306313</v>
      </c>
      <c r="L174" s="2" t="n">
        <f aca="false">K174^2</f>
        <v>2.27174643417636E-005</v>
      </c>
      <c r="N174" s="0" t="n">
        <f aca="false">ABS(M174-B174)</f>
        <v>0.417</v>
      </c>
      <c r="O174" s="0" t="n">
        <f aca="false">N174^2</f>
        <v>0.173889</v>
      </c>
      <c r="Q174" s="2" t="n">
        <f aca="false">P174-B174</f>
        <v>-0.417</v>
      </c>
      <c r="R174" s="2" t="n">
        <f aca="false">Q174^2</f>
        <v>0.173889</v>
      </c>
      <c r="T174" s="0" t="n">
        <f aca="false">ABS(S174-B174)</f>
        <v>0.417</v>
      </c>
      <c r="U174" s="0" t="n">
        <f aca="false">T174^2</f>
        <v>0.173889</v>
      </c>
    </row>
    <row r="175" customFormat="false" ht="12.8" hidden="false" customHeight="false" outlineLevel="0" collapsed="false">
      <c r="A175" s="0" t="n">
        <v>234</v>
      </c>
      <c r="B175" s="0" t="n">
        <v>0.516</v>
      </c>
      <c r="C175" s="0" t="n">
        <v>0.507971830666065</v>
      </c>
      <c r="D175" s="2" t="n">
        <f aca="false">ABS(C175-B175)</f>
        <v>0.0080281693339348</v>
      </c>
      <c r="E175" s="2" t="n">
        <f aca="false">D175^2</f>
        <v>6.44515028543311E-005</v>
      </c>
      <c r="F175" s="2" t="n">
        <f aca="false">(B175-$B$445)^2</f>
        <v>0.0138032373438527</v>
      </c>
      <c r="G175" s="0" t="n">
        <v>0.497373905032873</v>
      </c>
      <c r="H175" s="0" t="n">
        <f aca="false">ABS(G175-B175)</f>
        <v>0.0186260949671269</v>
      </c>
      <c r="I175" s="0" t="n">
        <f aca="false">H175^2</f>
        <v>0.000346931413724429</v>
      </c>
      <c r="J175" s="0" t="n">
        <v>0.474573977291584</v>
      </c>
      <c r="K175" s="2" t="n">
        <f aca="false">ABS(J175-B175)</f>
        <v>0.041426022708416</v>
      </c>
      <c r="L175" s="2" t="n">
        <f aca="false">K175^2</f>
        <v>0.0017161153574382</v>
      </c>
      <c r="N175" s="0" t="n">
        <f aca="false">ABS(M175-B175)</f>
        <v>0.516</v>
      </c>
      <c r="O175" s="0" t="n">
        <f aca="false">N175^2</f>
        <v>0.266256</v>
      </c>
      <c r="Q175" s="2" t="n">
        <f aca="false">P175-B175</f>
        <v>-0.516</v>
      </c>
      <c r="R175" s="2" t="n">
        <f aca="false">Q175^2</f>
        <v>0.266256</v>
      </c>
      <c r="T175" s="0" t="n">
        <f aca="false">ABS(S175-B175)</f>
        <v>0.516</v>
      </c>
      <c r="U175" s="0" t="n">
        <f aca="false">T175^2</f>
        <v>0.266256</v>
      </c>
    </row>
    <row r="176" customFormat="false" ht="12.8" hidden="false" customHeight="false" outlineLevel="0" collapsed="false">
      <c r="A176" s="0" t="n">
        <v>106</v>
      </c>
      <c r="B176" s="0" t="n">
        <v>0.307</v>
      </c>
      <c r="C176" s="0" t="n">
        <v>0.320534218102694</v>
      </c>
      <c r="D176" s="2" t="n">
        <f aca="false">ABS(C176-B176)</f>
        <v>0.0135342181026936</v>
      </c>
      <c r="E176" s="2" t="n">
        <f aca="false">D176^2</f>
        <v>0.000183175059651278</v>
      </c>
      <c r="F176" s="2" t="n">
        <f aca="false">(B176-$B$445)^2</f>
        <v>0.00837459631821171</v>
      </c>
      <c r="G176" s="0" t="n">
        <v>0.340705257374793</v>
      </c>
      <c r="H176" s="0" t="n">
        <f aca="false">ABS(G176-B176)</f>
        <v>0.0337052573747933</v>
      </c>
      <c r="I176" s="0" t="n">
        <f aca="false">H176^2</f>
        <v>0.00113604437470106</v>
      </c>
      <c r="J176" s="0" t="n">
        <v>0.332878209650516</v>
      </c>
      <c r="K176" s="2" t="n">
        <f aca="false">ABS(J176-B176)</f>
        <v>0.0258782096505165</v>
      </c>
      <c r="L176" s="2" t="n">
        <f aca="false">K176^2</f>
        <v>0.000669681734716086</v>
      </c>
      <c r="N176" s="0" t="n">
        <f aca="false">ABS(M176-B176)</f>
        <v>0.307</v>
      </c>
      <c r="O176" s="0" t="n">
        <f aca="false">N176^2</f>
        <v>0.094249</v>
      </c>
      <c r="Q176" s="2" t="n">
        <f aca="false">P176-B176</f>
        <v>-0.307</v>
      </c>
      <c r="R176" s="2" t="n">
        <f aca="false">Q176^2</f>
        <v>0.094249</v>
      </c>
      <c r="T176" s="0" t="n">
        <f aca="false">ABS(S176-B176)</f>
        <v>0.307</v>
      </c>
      <c r="U176" s="0" t="n">
        <f aca="false">T176^2</f>
        <v>0.094249</v>
      </c>
    </row>
    <row r="177" customFormat="false" ht="12.8" hidden="false" customHeight="false" outlineLevel="0" collapsed="false">
      <c r="A177" s="0" t="n">
        <v>213</v>
      </c>
      <c r="B177" s="0" t="n">
        <v>0.334</v>
      </c>
      <c r="C177" s="0" t="n">
        <v>0.338823087513447</v>
      </c>
      <c r="D177" s="2" t="n">
        <f aca="false">ABS(C177-B177)</f>
        <v>0.00482308751344679</v>
      </c>
      <c r="E177" s="2" t="n">
        <f aca="false">D177^2</f>
        <v>2.32621731623663E-005</v>
      </c>
      <c r="F177" s="2" t="n">
        <f aca="false">(B177-$B$445)^2</f>
        <v>0.0041619040105194</v>
      </c>
      <c r="G177" s="0" t="n">
        <v>0.350145532749593</v>
      </c>
      <c r="H177" s="0" t="n">
        <f aca="false">ABS(G177-B177)</f>
        <v>0.0161455327495932</v>
      </c>
      <c r="I177" s="0" t="n">
        <f aca="false">H177^2</f>
        <v>0.000260678227768188</v>
      </c>
      <c r="J177" s="0" t="n">
        <v>0.342769334092736</v>
      </c>
      <c r="K177" s="2" t="n">
        <f aca="false">ABS(J177-B177)</f>
        <v>0.00876933409273622</v>
      </c>
      <c r="L177" s="2" t="n">
        <f aca="false">K177^2</f>
        <v>7.69012204300259E-005</v>
      </c>
      <c r="N177" s="0" t="n">
        <f aca="false">ABS(M177-B177)</f>
        <v>0.334</v>
      </c>
      <c r="O177" s="0" t="n">
        <f aca="false">N177^2</f>
        <v>0.111556</v>
      </c>
      <c r="Q177" s="2" t="n">
        <f aca="false">P177-B177</f>
        <v>-0.334</v>
      </c>
      <c r="R177" s="2" t="n">
        <f aca="false">Q177^2</f>
        <v>0.111556</v>
      </c>
      <c r="T177" s="0" t="n">
        <f aca="false">ABS(S177-B177)</f>
        <v>0.334</v>
      </c>
      <c r="U177" s="0" t="n">
        <f aca="false">T177^2</f>
        <v>0.111556</v>
      </c>
    </row>
    <row r="178" customFormat="false" ht="12.8" hidden="false" customHeight="false" outlineLevel="0" collapsed="false">
      <c r="A178" s="0" t="n">
        <v>364</v>
      </c>
      <c r="B178" s="0" t="n">
        <v>0.356</v>
      </c>
      <c r="C178" s="0" t="n">
        <v>0.366298869252205</v>
      </c>
      <c r="D178" s="2" t="n">
        <f aca="false">ABS(C178-B178)</f>
        <v>0.0102988692522049</v>
      </c>
      <c r="E178" s="2" t="n">
        <f aca="false">D178^2</f>
        <v>0.000106066707874011</v>
      </c>
      <c r="F178" s="2" t="n">
        <f aca="false">(B178-$B$445)^2</f>
        <v>0.00180733990795529</v>
      </c>
      <c r="G178" s="0" t="n">
        <v>0.376043431926519</v>
      </c>
      <c r="H178" s="0" t="n">
        <f aca="false">ABS(G178-B178)</f>
        <v>0.0200434319265186</v>
      </c>
      <c r="I178" s="0" t="n">
        <f aca="false">H178^2</f>
        <v>0.000401739163392987</v>
      </c>
      <c r="J178" s="0" t="n">
        <v>0.369726965203881</v>
      </c>
      <c r="K178" s="2" t="n">
        <f aca="false">ABS(J178-B178)</f>
        <v>0.0137269652038812</v>
      </c>
      <c r="L178" s="2" t="n">
        <f aca="false">K178^2</f>
        <v>0.000188429573708566</v>
      </c>
      <c r="N178" s="0" t="n">
        <f aca="false">ABS(M178-B178)</f>
        <v>0.356</v>
      </c>
      <c r="O178" s="0" t="n">
        <f aca="false">N178^2</f>
        <v>0.126736</v>
      </c>
      <c r="Q178" s="2" t="n">
        <f aca="false">P178-B178</f>
        <v>-0.356</v>
      </c>
      <c r="R178" s="2" t="n">
        <f aca="false">Q178^2</f>
        <v>0.126736</v>
      </c>
      <c r="T178" s="0" t="n">
        <f aca="false">ABS(S178-B178)</f>
        <v>0.356</v>
      </c>
      <c r="U178" s="0" t="n">
        <f aca="false">T178^2</f>
        <v>0.126736</v>
      </c>
    </row>
    <row r="179" customFormat="false" ht="12.8" hidden="false" customHeight="false" outlineLevel="0" collapsed="false">
      <c r="A179" s="0" t="n">
        <v>206</v>
      </c>
      <c r="B179" s="0" t="n">
        <v>0.434</v>
      </c>
      <c r="C179" s="0" t="n">
        <v>0.435359574854374</v>
      </c>
      <c r="D179" s="2" t="n">
        <f aca="false">ABS(C179-B179)</f>
        <v>0.00135957485437394</v>
      </c>
      <c r="E179" s="2" t="n">
        <f aca="false">D179^2</f>
        <v>1.84844378464591E-006</v>
      </c>
      <c r="F179" s="2" t="n">
        <f aca="false">(B179-$B$445)^2</f>
        <v>0.00125933990795529</v>
      </c>
      <c r="G179" s="0" t="n">
        <v>0.464619096368551</v>
      </c>
      <c r="H179" s="0" t="n">
        <f aca="false">ABS(G179-B179)</f>
        <v>0.0306190963685513</v>
      </c>
      <c r="I179" s="0" t="n">
        <f aca="false">H179^2</f>
        <v>0.000937529062426629</v>
      </c>
      <c r="J179" s="0" t="n">
        <v>0.427985014393926</v>
      </c>
      <c r="K179" s="2" t="n">
        <f aca="false">ABS(J179-B179)</f>
        <v>0.00601498560607433</v>
      </c>
      <c r="L179" s="2" t="n">
        <f aca="false">K179^2</f>
        <v>3.61800518412814E-005</v>
      </c>
      <c r="N179" s="0" t="n">
        <f aca="false">ABS(M179-B179)</f>
        <v>0.434</v>
      </c>
      <c r="O179" s="0" t="n">
        <f aca="false">N179^2</f>
        <v>0.188356</v>
      </c>
      <c r="Q179" s="2" t="n">
        <f aca="false">P179-B179</f>
        <v>-0.434</v>
      </c>
      <c r="R179" s="2" t="n">
        <f aca="false">Q179^2</f>
        <v>0.188356</v>
      </c>
      <c r="T179" s="0" t="n">
        <f aca="false">ABS(S179-B179)</f>
        <v>0.434</v>
      </c>
      <c r="U179" s="0" t="n">
        <f aca="false">T179^2</f>
        <v>0.188356</v>
      </c>
    </row>
    <row r="180" customFormat="false" ht="12.8" hidden="false" customHeight="false" outlineLevel="0" collapsed="false">
      <c r="A180" s="0" t="n">
        <v>33</v>
      </c>
      <c r="B180" s="0" t="n">
        <v>0.38</v>
      </c>
      <c r="C180" s="0" t="n">
        <v>0.383903849869967</v>
      </c>
      <c r="D180" s="2" t="n">
        <f aca="false">ABS(C180-B180)</f>
        <v>0.0039038498699665</v>
      </c>
      <c r="E180" s="2" t="n">
        <f aca="false">D180^2</f>
        <v>1.52400438072375E-005</v>
      </c>
      <c r="F180" s="2" t="n">
        <f aca="false">(B180-$B$445)^2</f>
        <v>0.000342724523339909</v>
      </c>
      <c r="G180" s="0" t="n">
        <v>0.376962966285646</v>
      </c>
      <c r="H180" s="0" t="n">
        <f aca="false">ABS(G180-B180)</f>
        <v>0.00303703371435404</v>
      </c>
      <c r="I180" s="0" t="n">
        <f aca="false">H180^2</f>
        <v>9.22357378212311E-006</v>
      </c>
      <c r="J180" s="0" t="n">
        <v>0.382547008804977</v>
      </c>
      <c r="K180" s="2" t="n">
        <f aca="false">ABS(J180-B180)</f>
        <v>0.00254700880497694</v>
      </c>
      <c r="L180" s="2" t="n">
        <f aca="false">K180^2</f>
        <v>6.48725385263004E-006</v>
      </c>
      <c r="N180" s="0" t="n">
        <f aca="false">ABS(M180-B180)</f>
        <v>0.38</v>
      </c>
      <c r="O180" s="0" t="n">
        <f aca="false">N180^2</f>
        <v>0.1444</v>
      </c>
      <c r="Q180" s="2" t="n">
        <f aca="false">P180-B180</f>
        <v>-0.38</v>
      </c>
      <c r="R180" s="2" t="n">
        <f aca="false">Q180^2</f>
        <v>0.1444</v>
      </c>
      <c r="T180" s="0" t="n">
        <f aca="false">ABS(S180-B180)</f>
        <v>0.38</v>
      </c>
      <c r="U180" s="0" t="n">
        <f aca="false">T180^2</f>
        <v>0.1444</v>
      </c>
    </row>
    <row r="181" customFormat="false" ht="12.8" hidden="false" customHeight="false" outlineLevel="0" collapsed="false">
      <c r="A181" s="0" t="n">
        <v>437</v>
      </c>
      <c r="B181" s="0" t="n">
        <v>0.456</v>
      </c>
      <c r="C181" s="0" t="n">
        <v>0.447064433246851</v>
      </c>
      <c r="D181" s="2" t="n">
        <f aca="false">ABS(C181-B181)</f>
        <v>0.00893556675314905</v>
      </c>
      <c r="E181" s="2" t="n">
        <f aca="false">D181^2</f>
        <v>7.98443531999826E-005</v>
      </c>
      <c r="F181" s="2" t="n">
        <f aca="false">(B181-$B$445)^2</f>
        <v>0.00330477580539119</v>
      </c>
      <c r="G181" s="0" t="n">
        <v>0.415706688538194</v>
      </c>
      <c r="H181" s="0" t="n">
        <f aca="false">ABS(G181-B181)</f>
        <v>0.0402933114618063</v>
      </c>
      <c r="I181" s="0" t="n">
        <f aca="false">H181^2</f>
        <v>0.00162355094855813</v>
      </c>
      <c r="J181" s="0" t="n">
        <v>0.449100889265537</v>
      </c>
      <c r="K181" s="2" t="n">
        <f aca="false">ABS(J181-B181)</f>
        <v>0.00689911073446275</v>
      </c>
      <c r="L181" s="2" t="n">
        <f aca="false">K181^2</f>
        <v>4.75977289263792E-005</v>
      </c>
      <c r="N181" s="0" t="n">
        <f aca="false">ABS(M181-B181)</f>
        <v>0.456</v>
      </c>
      <c r="O181" s="0" t="n">
        <f aca="false">N181^2</f>
        <v>0.207936</v>
      </c>
      <c r="Q181" s="2" t="n">
        <f aca="false">P181-B181</f>
        <v>-0.456</v>
      </c>
      <c r="R181" s="2" t="n">
        <f aca="false">Q181^2</f>
        <v>0.207936</v>
      </c>
      <c r="T181" s="0" t="n">
        <f aca="false">ABS(S181-B181)</f>
        <v>0.456</v>
      </c>
      <c r="U181" s="0" t="n">
        <f aca="false">T181^2</f>
        <v>0.207936</v>
      </c>
    </row>
    <row r="182" customFormat="false" ht="12.8" hidden="false" customHeight="false" outlineLevel="0" collapsed="false">
      <c r="A182" s="0" t="n">
        <v>353</v>
      </c>
      <c r="B182" s="0" t="n">
        <v>0.392</v>
      </c>
      <c r="C182" s="0" t="n">
        <v>0.399862285703421</v>
      </c>
      <c r="D182" s="2" t="n">
        <f aca="false">ABS(C182-B182)</f>
        <v>0.00786228570342062</v>
      </c>
      <c r="E182" s="2" t="n">
        <f aca="false">D182^2</f>
        <v>6.18155364822123E-005</v>
      </c>
      <c r="F182" s="2" t="n">
        <f aca="false">(B182-$B$445)^2</f>
        <v>4.2416831032216E-005</v>
      </c>
      <c r="G182" s="0" t="n">
        <v>0.398638083599508</v>
      </c>
      <c r="H182" s="0" t="n">
        <f aca="false">ABS(G182-B182)</f>
        <v>0.00663808359950779</v>
      </c>
      <c r="I182" s="0" t="n">
        <f aca="false">H182^2</f>
        <v>4.40641538740544E-005</v>
      </c>
      <c r="J182" s="0" t="n">
        <v>0.393830927088857</v>
      </c>
      <c r="K182" s="2" t="n">
        <f aca="false">ABS(J182-B182)</f>
        <v>0.00183092708885668</v>
      </c>
      <c r="L182" s="2" t="n">
        <f aca="false">K182^2</f>
        <v>3.3522940047092E-006</v>
      </c>
      <c r="N182" s="0" t="n">
        <f aca="false">ABS(M182-B182)</f>
        <v>0.392</v>
      </c>
      <c r="O182" s="0" t="n">
        <f aca="false">N182^2</f>
        <v>0.153664</v>
      </c>
      <c r="Q182" s="2" t="n">
        <f aca="false">P182-B182</f>
        <v>-0.392</v>
      </c>
      <c r="R182" s="2" t="n">
        <f aca="false">Q182^2</f>
        <v>0.153664</v>
      </c>
      <c r="T182" s="0" t="n">
        <f aca="false">ABS(S182-B182)</f>
        <v>0.392</v>
      </c>
      <c r="U182" s="0" t="n">
        <f aca="false">T182^2</f>
        <v>0.153664</v>
      </c>
    </row>
    <row r="183" customFormat="false" ht="12.8" hidden="false" customHeight="false" outlineLevel="0" collapsed="false">
      <c r="A183" s="0" t="n">
        <v>176</v>
      </c>
      <c r="B183" s="0" t="n">
        <v>0.397</v>
      </c>
      <c r="C183" s="0" t="n">
        <v>0.379330717027187</v>
      </c>
      <c r="D183" s="2" t="n">
        <f aca="false">ABS(C183-B183)</f>
        <v>0.0176692829728127</v>
      </c>
      <c r="E183" s="2" t="n">
        <f aca="false">D183^2</f>
        <v>0.000312203560773328</v>
      </c>
      <c r="F183" s="2" t="n">
        <f aca="false">(B183-$B$445)^2</f>
        <v>2.28862590401058E-006</v>
      </c>
      <c r="G183" s="0" t="n">
        <v>0.412096108309925</v>
      </c>
      <c r="H183" s="0" t="n">
        <f aca="false">ABS(G183-B183)</f>
        <v>0.0150961083099246</v>
      </c>
      <c r="I183" s="0" t="n">
        <f aca="false">H183^2</f>
        <v>0.000227892486104974</v>
      </c>
      <c r="J183" s="0" t="n">
        <v>0.392978996038437</v>
      </c>
      <c r="K183" s="2" t="n">
        <f aca="false">ABS(J183-B183)</f>
        <v>0.00402100396156313</v>
      </c>
      <c r="L183" s="2" t="n">
        <f aca="false">K183^2</f>
        <v>1.61684728589064E-005</v>
      </c>
      <c r="N183" s="0" t="n">
        <f aca="false">ABS(M183-B183)</f>
        <v>0.397</v>
      </c>
      <c r="O183" s="0" t="n">
        <f aca="false">N183^2</f>
        <v>0.157609</v>
      </c>
      <c r="Q183" s="2" t="n">
        <f aca="false">P183-B183</f>
        <v>-0.397</v>
      </c>
      <c r="R183" s="2" t="n">
        <f aca="false">Q183^2</f>
        <v>0.157609</v>
      </c>
      <c r="T183" s="0" t="n">
        <f aca="false">ABS(S183-B183)</f>
        <v>0.397</v>
      </c>
      <c r="U183" s="0" t="n">
        <f aca="false">T183^2</f>
        <v>0.157609</v>
      </c>
    </row>
    <row r="184" customFormat="false" ht="12.8" hidden="false" customHeight="false" outlineLevel="0" collapsed="false">
      <c r="A184" s="0" t="n">
        <v>337</v>
      </c>
      <c r="B184" s="0" t="n">
        <v>0.336</v>
      </c>
      <c r="C184" s="0" t="n">
        <v>0.38179050758481</v>
      </c>
      <c r="D184" s="2" t="n">
        <f aca="false">ABS(C184-B184)</f>
        <v>0.0457905075848102</v>
      </c>
      <c r="E184" s="2" t="n">
        <f aca="false">D184^2</f>
        <v>0.00209677058487456</v>
      </c>
      <c r="F184" s="2" t="n">
        <f aca="false">(B184-$B$445)^2</f>
        <v>0.00390785272846812</v>
      </c>
      <c r="G184" s="0" t="n">
        <v>0.385959545150399</v>
      </c>
      <c r="H184" s="0" t="n">
        <f aca="false">ABS(G184-B184)</f>
        <v>0.0499595451503992</v>
      </c>
      <c r="I184" s="0" t="n">
        <f aca="false">H184^2</f>
        <v>0.00249595615163477</v>
      </c>
      <c r="J184" s="0" t="n">
        <v>0.379504865035415</v>
      </c>
      <c r="K184" s="2" t="n">
        <f aca="false">ABS(J184-B184)</f>
        <v>0.0435048650354147</v>
      </c>
      <c r="L184" s="2" t="n">
        <f aca="false">K184^2</f>
        <v>0.00189267328174965</v>
      </c>
      <c r="N184" s="0" t="n">
        <f aca="false">ABS(M184-B184)</f>
        <v>0.336</v>
      </c>
      <c r="O184" s="0" t="n">
        <f aca="false">N184^2</f>
        <v>0.112896</v>
      </c>
      <c r="Q184" s="2" t="n">
        <f aca="false">P184-B184</f>
        <v>-0.336</v>
      </c>
      <c r="R184" s="2" t="n">
        <f aca="false">Q184^2</f>
        <v>0.112896</v>
      </c>
      <c r="T184" s="0" t="n">
        <f aca="false">ABS(S184-B184)</f>
        <v>0.336</v>
      </c>
      <c r="U184" s="0" t="n">
        <f aca="false">T184^2</f>
        <v>0.112896</v>
      </c>
    </row>
    <row r="185" customFormat="false" ht="12.8" hidden="false" customHeight="false" outlineLevel="0" collapsed="false">
      <c r="A185" s="0" t="n">
        <v>399</v>
      </c>
      <c r="B185" s="0" t="n">
        <v>0.304</v>
      </c>
      <c r="C185" s="0" t="n">
        <v>0.39359712228179</v>
      </c>
      <c r="D185" s="2" t="n">
        <f aca="false">ABS(C185-B185)</f>
        <v>0.0895971222817897</v>
      </c>
      <c r="E185" s="2" t="n">
        <f aca="false">D185^2</f>
        <v>0.00802764432117798</v>
      </c>
      <c r="F185" s="2" t="n">
        <f aca="false">(B185-$B$445)^2</f>
        <v>0.00893267324128862</v>
      </c>
      <c r="G185" s="0" t="n">
        <v>0.365352993365377</v>
      </c>
      <c r="H185" s="0" t="n">
        <f aca="false">ABS(G185-B185)</f>
        <v>0.0613529933653771</v>
      </c>
      <c r="I185" s="0" t="n">
        <f aca="false">H185^2</f>
        <v>0.00376418979489201</v>
      </c>
      <c r="J185" s="0" t="n">
        <v>0.383295414969325</v>
      </c>
      <c r="K185" s="2" t="n">
        <f aca="false">ABS(J185-B185)</f>
        <v>0.079295414969325</v>
      </c>
      <c r="L185" s="2" t="n">
        <f aca="false">K185^2</f>
        <v>0.00628776283515745</v>
      </c>
      <c r="N185" s="0" t="n">
        <f aca="false">ABS(M185-B185)</f>
        <v>0.304</v>
      </c>
      <c r="O185" s="0" t="n">
        <f aca="false">N185^2</f>
        <v>0.092416</v>
      </c>
      <c r="Q185" s="2" t="n">
        <f aca="false">P185-B185</f>
        <v>-0.304</v>
      </c>
      <c r="R185" s="2" t="n">
        <f aca="false">Q185^2</f>
        <v>0.092416</v>
      </c>
      <c r="T185" s="0" t="n">
        <f aca="false">ABS(S185-B185)</f>
        <v>0.304</v>
      </c>
      <c r="U185" s="0" t="n">
        <f aca="false">T185^2</f>
        <v>0.092416</v>
      </c>
    </row>
    <row r="186" customFormat="false" ht="12.8" hidden="false" customHeight="false" outlineLevel="0" collapsed="false">
      <c r="A186" s="0" t="n">
        <v>335</v>
      </c>
      <c r="B186" s="0" t="n">
        <v>0.469</v>
      </c>
      <c r="C186" s="0" t="n">
        <v>0.421845536679029</v>
      </c>
      <c r="D186" s="2" t="n">
        <f aca="false">ABS(C186-B186)</f>
        <v>0.0471544633209706</v>
      </c>
      <c r="E186" s="2" t="n">
        <f aca="false">D186^2</f>
        <v>0.00222354341108876</v>
      </c>
      <c r="F186" s="2" t="n">
        <f aca="false">(B186-$B$445)^2</f>
        <v>0.00496844247205786</v>
      </c>
      <c r="G186" s="0" t="n">
        <v>0.407653256319463</v>
      </c>
      <c r="H186" s="0" t="n">
        <f aca="false">ABS(G186-B186)</f>
        <v>0.0613467436805368</v>
      </c>
      <c r="I186" s="0" t="n">
        <f aca="false">H186^2</f>
        <v>0.00376342296020548</v>
      </c>
      <c r="J186" s="0" t="n">
        <v>0.416802760213614</v>
      </c>
      <c r="K186" s="2" t="n">
        <f aca="false">ABS(J186-B186)</f>
        <v>0.0521972397863865</v>
      </c>
      <c r="L186" s="2" t="n">
        <f aca="false">K186^2</f>
        <v>0.00272455184131753</v>
      </c>
      <c r="N186" s="0" t="n">
        <f aca="false">ABS(M186-B186)</f>
        <v>0.469</v>
      </c>
      <c r="O186" s="0" t="n">
        <f aca="false">N186^2</f>
        <v>0.219961</v>
      </c>
      <c r="Q186" s="2" t="n">
        <f aca="false">P186-B186</f>
        <v>-0.469</v>
      </c>
      <c r="R186" s="2" t="n">
        <f aca="false">Q186^2</f>
        <v>0.219961</v>
      </c>
      <c r="T186" s="0" t="n">
        <f aca="false">ABS(S186-B186)</f>
        <v>0.469</v>
      </c>
      <c r="U186" s="0" t="n">
        <f aca="false">T186^2</f>
        <v>0.219961</v>
      </c>
    </row>
    <row r="187" customFormat="false" ht="12.8" hidden="false" customHeight="false" outlineLevel="0" collapsed="false">
      <c r="A187" s="0" t="n">
        <v>140</v>
      </c>
      <c r="B187" s="0" t="n">
        <v>0.349</v>
      </c>
      <c r="C187" s="0" t="n">
        <v>0.379847384989262</v>
      </c>
      <c r="D187" s="2" t="n">
        <f aca="false">ABS(C187-B187)</f>
        <v>0.0308473849892616</v>
      </c>
      <c r="E187" s="2" t="n">
        <f aca="false">D187^2</f>
        <v>0.000951561160675722</v>
      </c>
      <c r="F187" s="2" t="n">
        <f aca="false">(B187-$B$445)^2</f>
        <v>0.00245151939513478</v>
      </c>
      <c r="G187" s="0" t="n">
        <v>0.367926382925361</v>
      </c>
      <c r="H187" s="0" t="n">
        <f aca="false">ABS(G187-B187)</f>
        <v>0.0189263829253614</v>
      </c>
      <c r="I187" s="0" t="n">
        <f aca="false">H187^2</f>
        <v>0.00035820797063741</v>
      </c>
      <c r="J187" s="0" t="n">
        <v>0.386721588671207</v>
      </c>
      <c r="K187" s="2" t="n">
        <f aca="false">ABS(J187-B187)</f>
        <v>0.0377215886712074</v>
      </c>
      <c r="L187" s="2" t="n">
        <f aca="false">K187^2</f>
        <v>0.00142291825187976</v>
      </c>
      <c r="N187" s="0" t="n">
        <f aca="false">ABS(M187-B187)</f>
        <v>0.349</v>
      </c>
      <c r="O187" s="0" t="n">
        <f aca="false">N187^2</f>
        <v>0.121801</v>
      </c>
      <c r="Q187" s="2" t="n">
        <f aca="false">P187-B187</f>
        <v>-0.349</v>
      </c>
      <c r="R187" s="2" t="n">
        <f aca="false">Q187^2</f>
        <v>0.121801</v>
      </c>
      <c r="T187" s="0" t="n">
        <f aca="false">ABS(S187-B187)</f>
        <v>0.349</v>
      </c>
      <c r="U187" s="0" t="n">
        <f aca="false">T187^2</f>
        <v>0.121801</v>
      </c>
    </row>
    <row r="188" customFormat="false" ht="12.8" hidden="false" customHeight="false" outlineLevel="0" collapsed="false">
      <c r="A188" s="0" t="n">
        <v>256</v>
      </c>
      <c r="B188" s="0" t="n">
        <v>0.427</v>
      </c>
      <c r="C188" s="0" t="n">
        <v>0.421875186264515</v>
      </c>
      <c r="D188" s="2" t="n">
        <f aca="false">ABS(C188-B188)</f>
        <v>0.00512481373548512</v>
      </c>
      <c r="E188" s="2" t="n">
        <f aca="false">D188^2</f>
        <v>2.6263715823417E-005</v>
      </c>
      <c r="F188" s="2" t="n">
        <f aca="false">(B188-$B$445)^2</f>
        <v>0.00081151939513478</v>
      </c>
      <c r="G188" s="0" t="n">
        <v>0.447701220400631</v>
      </c>
      <c r="H188" s="0" t="n">
        <f aca="false">ABS(G188-B188)</f>
        <v>0.0207012204006314</v>
      </c>
      <c r="I188" s="0" t="n">
        <f aca="false">H188^2</f>
        <v>0.000428540526075517</v>
      </c>
      <c r="J188" s="0" t="n">
        <v>0.423037949949503</v>
      </c>
      <c r="K188" s="2" t="n">
        <f aca="false">ABS(J188-B188)</f>
        <v>0.0039620500504971</v>
      </c>
      <c r="L188" s="2" t="n">
        <f aca="false">K188^2</f>
        <v>1.56978406026441E-005</v>
      </c>
      <c r="N188" s="0" t="n">
        <f aca="false">ABS(M188-B188)</f>
        <v>0.427</v>
      </c>
      <c r="O188" s="0" t="n">
        <f aca="false">N188^2</f>
        <v>0.182329</v>
      </c>
      <c r="Q188" s="2" t="n">
        <f aca="false">P188-B188</f>
        <v>-0.427</v>
      </c>
      <c r="R188" s="2" t="n">
        <f aca="false">Q188^2</f>
        <v>0.182329</v>
      </c>
      <c r="T188" s="0" t="n">
        <f aca="false">ABS(S188-B188)</f>
        <v>0.427</v>
      </c>
      <c r="U188" s="0" t="n">
        <f aca="false">T188^2</f>
        <v>0.182329</v>
      </c>
    </row>
    <row r="189" customFormat="false" ht="12.8" hidden="false" customHeight="false" outlineLevel="0" collapsed="false">
      <c r="A189" s="0" t="n">
        <v>250</v>
      </c>
      <c r="B189" s="0" t="n">
        <v>0.344</v>
      </c>
      <c r="C189" s="0" t="n">
        <v>0.384422313421965</v>
      </c>
      <c r="D189" s="2" t="n">
        <f aca="false">ABS(C189-B189)</f>
        <v>0.0404223134219646</v>
      </c>
      <c r="E189" s="2" t="n">
        <f aca="false">D189^2</f>
        <v>0.00163396342238354</v>
      </c>
      <c r="F189" s="2" t="n">
        <f aca="false">(B189-$B$445)^2</f>
        <v>0.00297164760026299</v>
      </c>
      <c r="G189" s="0" t="n">
        <v>0.386914355680346</v>
      </c>
      <c r="H189" s="0" t="n">
        <f aca="false">ABS(G189-B189)</f>
        <v>0.0429143556803465</v>
      </c>
      <c r="I189" s="0" t="n">
        <f aca="false">H189^2</f>
        <v>0.00184164192345928</v>
      </c>
      <c r="J189" s="0" t="n">
        <v>0.40366242825985</v>
      </c>
      <c r="K189" s="2" t="n">
        <f aca="false">ABS(J189-B189)</f>
        <v>0.0596624282598495</v>
      </c>
      <c r="L189" s="2" t="n">
        <f aca="false">K189^2</f>
        <v>0.00355960534586169</v>
      </c>
      <c r="N189" s="0" t="n">
        <f aca="false">ABS(M189-B189)</f>
        <v>0.344</v>
      </c>
      <c r="O189" s="0" t="n">
        <f aca="false">N189^2</f>
        <v>0.118336</v>
      </c>
      <c r="Q189" s="2" t="n">
        <f aca="false">P189-B189</f>
        <v>-0.344</v>
      </c>
      <c r="R189" s="2" t="n">
        <f aca="false">Q189^2</f>
        <v>0.118336</v>
      </c>
      <c r="T189" s="0" t="n">
        <f aca="false">ABS(S189-B189)</f>
        <v>0.344</v>
      </c>
      <c r="U189" s="0" t="n">
        <f aca="false">T189^2</f>
        <v>0.118336</v>
      </c>
    </row>
    <row r="190" customFormat="false" ht="12.8" hidden="false" customHeight="false" outlineLevel="0" collapsed="false">
      <c r="A190" s="0" t="n">
        <v>419</v>
      </c>
      <c r="B190" s="0" t="n">
        <v>0.373</v>
      </c>
      <c r="C190" s="0" t="n">
        <v>0.374192420393229</v>
      </c>
      <c r="D190" s="2" t="n">
        <f aca="false">ABS(C190-B190)</f>
        <v>0.00119242039322853</v>
      </c>
      <c r="E190" s="2" t="n">
        <f aca="false">D190^2</f>
        <v>1.42186639418729E-006</v>
      </c>
      <c r="F190" s="2" t="n">
        <f aca="false">(B190-$B$445)^2</f>
        <v>0.000650904010519397</v>
      </c>
      <c r="G190" s="0" t="n">
        <v>0.358500823844224</v>
      </c>
      <c r="H190" s="0" t="n">
        <f aca="false">ABS(G190-B190)</f>
        <v>0.0144991761557758</v>
      </c>
      <c r="I190" s="0" t="n">
        <f aca="false">H190^2</f>
        <v>0.000210226109196217</v>
      </c>
      <c r="J190" s="0" t="n">
        <v>0.379250862635672</v>
      </c>
      <c r="K190" s="2" t="n">
        <f aca="false">ABS(J190-B190)</f>
        <v>0.00625086263567209</v>
      </c>
      <c r="L190" s="2" t="n">
        <f aca="false">K190^2</f>
        <v>3.90732836900415E-005</v>
      </c>
      <c r="N190" s="0" t="n">
        <f aca="false">ABS(M190-B190)</f>
        <v>0.373</v>
      </c>
      <c r="O190" s="0" t="n">
        <f aca="false">N190^2</f>
        <v>0.139129</v>
      </c>
      <c r="Q190" s="2" t="n">
        <f aca="false">P190-B190</f>
        <v>-0.373</v>
      </c>
      <c r="R190" s="2" t="n">
        <f aca="false">Q190^2</f>
        <v>0.139129</v>
      </c>
      <c r="T190" s="0" t="n">
        <f aca="false">ABS(S190-B190)</f>
        <v>0.373</v>
      </c>
      <c r="U190" s="0" t="n">
        <f aca="false">T190^2</f>
        <v>0.139129</v>
      </c>
    </row>
    <row r="191" customFormat="false" ht="12.8" hidden="false" customHeight="false" outlineLevel="0" collapsed="false">
      <c r="A191" s="0" t="n">
        <v>98</v>
      </c>
      <c r="B191" s="0" t="n">
        <v>0.335</v>
      </c>
      <c r="C191" s="0" t="n">
        <v>0.342714138329029</v>
      </c>
      <c r="D191" s="2" t="n">
        <f aca="false">ABS(C191-B191)</f>
        <v>0.00771413832902906</v>
      </c>
      <c r="E191" s="2" t="n">
        <f aca="false">D191^2</f>
        <v>5.95079301593953E-005</v>
      </c>
      <c r="F191" s="2" t="n">
        <f aca="false">(B191-$B$445)^2</f>
        <v>0.00403387836949376</v>
      </c>
      <c r="G191" s="0" t="n">
        <v>0.364400174468756</v>
      </c>
      <c r="H191" s="0" t="n">
        <f aca="false">ABS(G191-B191)</f>
        <v>0.0294001744687557</v>
      </c>
      <c r="I191" s="0" t="n">
        <f aca="false">H191^2</f>
        <v>0.000864370258793275</v>
      </c>
      <c r="J191" s="0" t="n">
        <v>0.356230147182941</v>
      </c>
      <c r="K191" s="2" t="n">
        <f aca="false">ABS(J191-B191)</f>
        <v>0.0212301471829414</v>
      </c>
      <c r="L191" s="2" t="n">
        <f aca="false">K191^2</f>
        <v>0.000450719149409355</v>
      </c>
      <c r="N191" s="0" t="n">
        <f aca="false">ABS(M191-B191)</f>
        <v>0.335</v>
      </c>
      <c r="O191" s="0" t="n">
        <f aca="false">N191^2</f>
        <v>0.112225</v>
      </c>
      <c r="Q191" s="2" t="n">
        <f aca="false">P191-B191</f>
        <v>-0.335</v>
      </c>
      <c r="R191" s="2" t="n">
        <f aca="false">Q191^2</f>
        <v>0.112225</v>
      </c>
      <c r="T191" s="0" t="n">
        <f aca="false">ABS(S191-B191)</f>
        <v>0.335</v>
      </c>
      <c r="U191" s="0" t="n">
        <f aca="false">T191^2</f>
        <v>0.112225</v>
      </c>
    </row>
    <row r="192" customFormat="false" ht="12.8" hidden="false" customHeight="false" outlineLevel="0" collapsed="false">
      <c r="A192" s="0" t="n">
        <v>373</v>
      </c>
      <c r="B192" s="0" t="n">
        <v>0.516</v>
      </c>
      <c r="C192" s="0" t="n">
        <v>0.506045460700989</v>
      </c>
      <c r="D192" s="2" t="n">
        <f aca="false">ABS(C192-B192)</f>
        <v>0.00995453929901125</v>
      </c>
      <c r="E192" s="2" t="n">
        <f aca="false">D192^2</f>
        <v>9.90928526555593E-005</v>
      </c>
      <c r="F192" s="2" t="n">
        <f aca="false">(B192-$B$445)^2</f>
        <v>0.0138032373438527</v>
      </c>
      <c r="G192" s="0" t="n">
        <v>0.468047022819519</v>
      </c>
      <c r="H192" s="0" t="n">
        <f aca="false">ABS(G192-B192)</f>
        <v>0.047952977180481</v>
      </c>
      <c r="I192" s="0" t="n">
        <f aca="false">H192^2</f>
        <v>0.00229948802047173</v>
      </c>
      <c r="J192" s="0" t="n">
        <v>0.487477594986558</v>
      </c>
      <c r="K192" s="2" t="n">
        <f aca="false">ABS(J192-B192)</f>
        <v>0.0285224050134421</v>
      </c>
      <c r="L192" s="2" t="n">
        <f aca="false">K192^2</f>
        <v>0.000813527587750824</v>
      </c>
      <c r="N192" s="0" t="n">
        <f aca="false">ABS(M192-B192)</f>
        <v>0.516</v>
      </c>
      <c r="O192" s="0" t="n">
        <f aca="false">N192^2</f>
        <v>0.266256</v>
      </c>
      <c r="Q192" s="2" t="n">
        <f aca="false">P192-B192</f>
        <v>-0.516</v>
      </c>
      <c r="R192" s="2" t="n">
        <f aca="false">Q192^2</f>
        <v>0.266256</v>
      </c>
      <c r="T192" s="0" t="n">
        <f aca="false">ABS(S192-B192)</f>
        <v>0.516</v>
      </c>
      <c r="U192" s="0" t="n">
        <f aca="false">T192^2</f>
        <v>0.266256</v>
      </c>
    </row>
    <row r="193" customFormat="false" ht="12.8" hidden="false" customHeight="false" outlineLevel="0" collapsed="false">
      <c r="A193" s="0" t="n">
        <v>93</v>
      </c>
      <c r="B193" s="0" t="n">
        <v>0.335</v>
      </c>
      <c r="C193" s="0" t="n">
        <v>0.349088478833437</v>
      </c>
      <c r="D193" s="2" t="n">
        <f aca="false">ABS(C193-B193)</f>
        <v>0.0140884788334369</v>
      </c>
      <c r="E193" s="2" t="n">
        <f aca="false">D193^2</f>
        <v>0.000198485235840201</v>
      </c>
      <c r="F193" s="2" t="n">
        <f aca="false">(B193-$B$445)^2</f>
        <v>0.00403387836949376</v>
      </c>
      <c r="G193" s="0" t="n">
        <v>0.365041704382747</v>
      </c>
      <c r="H193" s="0" t="n">
        <f aca="false">ABS(G193-B193)</f>
        <v>0.0300417043827474</v>
      </c>
      <c r="I193" s="0" t="n">
        <f aca="false">H193^2</f>
        <v>0.000902504002220384</v>
      </c>
      <c r="J193" s="0" t="n">
        <v>0.357515923678875</v>
      </c>
      <c r="K193" s="2" t="n">
        <f aca="false">ABS(J193-B193)</f>
        <v>0.0225159236788749</v>
      </c>
      <c r="L193" s="2" t="n">
        <f aca="false">K193^2</f>
        <v>0.000506966819112922</v>
      </c>
      <c r="N193" s="0" t="n">
        <f aca="false">ABS(M193-B193)</f>
        <v>0.335</v>
      </c>
      <c r="O193" s="0" t="n">
        <f aca="false">N193^2</f>
        <v>0.112225</v>
      </c>
      <c r="Q193" s="2" t="n">
        <f aca="false">P193-B193</f>
        <v>-0.335</v>
      </c>
      <c r="R193" s="2" t="n">
        <f aca="false">Q193^2</f>
        <v>0.112225</v>
      </c>
      <c r="T193" s="0" t="n">
        <f aca="false">ABS(S193-B193)</f>
        <v>0.335</v>
      </c>
      <c r="U193" s="0" t="n">
        <f aca="false">T193^2</f>
        <v>0.112225</v>
      </c>
    </row>
    <row r="194" customFormat="false" ht="12.8" hidden="false" customHeight="false" outlineLevel="0" collapsed="false">
      <c r="A194" s="0" t="n">
        <v>208</v>
      </c>
      <c r="B194" s="0" t="n">
        <v>0.423</v>
      </c>
      <c r="C194" s="0" t="n">
        <v>0.41693301871419</v>
      </c>
      <c r="D194" s="2" t="n">
        <f aca="false">ABS(C194-B194)</f>
        <v>0.00606698128581051</v>
      </c>
      <c r="E194" s="2" t="n">
        <f aca="false">D194^2</f>
        <v>3.6808261922375E-005</v>
      </c>
      <c r="F194" s="2" t="n">
        <f aca="false">(B194-$B$445)^2</f>
        <v>0.000599621959237344</v>
      </c>
      <c r="G194" s="0" t="n">
        <v>0.422830311581492</v>
      </c>
      <c r="H194" s="0" t="n">
        <f aca="false">ABS(G194-B194)</f>
        <v>0.000169688418507619</v>
      </c>
      <c r="I194" s="0" t="n">
        <f aca="false">H194^2</f>
        <v>2.87941593756167E-008</v>
      </c>
      <c r="J194" s="0" t="n">
        <v>0.408602997660637</v>
      </c>
      <c r="K194" s="2" t="n">
        <f aca="false">ABS(J194-B194)</f>
        <v>0.0143970023393631</v>
      </c>
      <c r="L194" s="2" t="n">
        <f aca="false">K194^2</f>
        <v>0.000207273676359628</v>
      </c>
      <c r="N194" s="0" t="n">
        <f aca="false">ABS(M194-B194)</f>
        <v>0.423</v>
      </c>
      <c r="O194" s="0" t="n">
        <f aca="false">N194^2</f>
        <v>0.178929</v>
      </c>
      <c r="Q194" s="2" t="n">
        <f aca="false">P194-B194</f>
        <v>-0.423</v>
      </c>
      <c r="R194" s="2" t="n">
        <f aca="false">Q194^2</f>
        <v>0.178929</v>
      </c>
      <c r="T194" s="0" t="n">
        <f aca="false">ABS(S194-B194)</f>
        <v>0.423</v>
      </c>
      <c r="U194" s="0" t="n">
        <f aca="false">T194^2</f>
        <v>0.178929</v>
      </c>
    </row>
    <row r="195" customFormat="false" ht="12.8" hidden="false" customHeight="false" outlineLevel="0" collapsed="false">
      <c r="A195" s="0" t="n">
        <v>149</v>
      </c>
      <c r="B195" s="0" t="n">
        <v>0.431</v>
      </c>
      <c r="C195" s="0" t="n">
        <v>0.423946976661682</v>
      </c>
      <c r="D195" s="2" t="n">
        <f aca="false">ABS(C195-B195)</f>
        <v>0.00705302333831792</v>
      </c>
      <c r="E195" s="2" t="n">
        <f aca="false">D195^2</f>
        <v>4.97451382108573E-005</v>
      </c>
      <c r="F195" s="2" t="n">
        <f aca="false">(B195-$B$445)^2</f>
        <v>0.00105541683103222</v>
      </c>
      <c r="G195" s="0" t="n">
        <v>0.398318270687014</v>
      </c>
      <c r="H195" s="0" t="n">
        <f aca="false">ABS(G195-B195)</f>
        <v>0.0326817293129862</v>
      </c>
      <c r="I195" s="0" t="n">
        <f aca="false">H195^2</f>
        <v>0.0010680954308873</v>
      </c>
      <c r="J195" s="0" t="n">
        <v>0.414863456040621</v>
      </c>
      <c r="K195" s="2" t="n">
        <f aca="false">ABS(J195-B195)</f>
        <v>0.0161365439593792</v>
      </c>
      <c r="L195" s="2" t="n">
        <f aca="false">K195^2</f>
        <v>0.000260388050952979</v>
      </c>
      <c r="N195" s="0" t="n">
        <f aca="false">ABS(M195-B195)</f>
        <v>0.431</v>
      </c>
      <c r="O195" s="0" t="n">
        <f aca="false">N195^2</f>
        <v>0.185761</v>
      </c>
      <c r="Q195" s="2" t="n">
        <f aca="false">P195-B195</f>
        <v>-0.431</v>
      </c>
      <c r="R195" s="2" t="n">
        <f aca="false">Q195^2</f>
        <v>0.185761</v>
      </c>
      <c r="T195" s="0" t="n">
        <f aca="false">ABS(S195-B195)</f>
        <v>0.431</v>
      </c>
      <c r="U195" s="0" t="n">
        <f aca="false">T195^2</f>
        <v>0.185761</v>
      </c>
    </row>
    <row r="196" customFormat="false" ht="12.8" hidden="false" customHeight="false" outlineLevel="0" collapsed="false">
      <c r="A196" s="0" t="n">
        <v>70</v>
      </c>
      <c r="B196" s="0" t="n">
        <v>0.358</v>
      </c>
      <c r="C196" s="0" t="n">
        <v>0.369479425251484</v>
      </c>
      <c r="D196" s="2" t="n">
        <f aca="false">ABS(C196-B196)</f>
        <v>0.0114794252514839</v>
      </c>
      <c r="E196" s="2" t="n">
        <f aca="false">D196^2</f>
        <v>0.000131777204104406</v>
      </c>
      <c r="F196" s="2" t="n">
        <f aca="false">(B196-$B$445)^2</f>
        <v>0.00164128862590401</v>
      </c>
      <c r="G196" s="0" t="n">
        <v>0.381715418770909</v>
      </c>
      <c r="H196" s="0" t="n">
        <f aca="false">ABS(G196-B196)</f>
        <v>0.0237154187709093</v>
      </c>
      <c r="I196" s="0" t="n">
        <f aca="false">H196^2</f>
        <v>0.000562421087479596</v>
      </c>
      <c r="J196" s="0" t="n">
        <v>0.40069224871695</v>
      </c>
      <c r="K196" s="2" t="n">
        <f aca="false">ABS(J196-B196)</f>
        <v>0.0426922487169504</v>
      </c>
      <c r="L196" s="2" t="n">
        <f aca="false">K196^2</f>
        <v>0.00182262810050995</v>
      </c>
      <c r="N196" s="0" t="n">
        <f aca="false">ABS(M196-B196)</f>
        <v>0.358</v>
      </c>
      <c r="O196" s="0" t="n">
        <f aca="false">N196^2</f>
        <v>0.128164</v>
      </c>
      <c r="Q196" s="2" t="n">
        <f aca="false">P196-B196</f>
        <v>-0.358</v>
      </c>
      <c r="R196" s="2" t="n">
        <f aca="false">Q196^2</f>
        <v>0.128164</v>
      </c>
      <c r="T196" s="0" t="n">
        <f aca="false">ABS(S196-B196)</f>
        <v>0.358</v>
      </c>
      <c r="U196" s="0" t="n">
        <f aca="false">T196^2</f>
        <v>0.128164</v>
      </c>
    </row>
    <row r="197" customFormat="false" ht="12.8" hidden="false" customHeight="false" outlineLevel="0" collapsed="false">
      <c r="A197" s="0" t="n">
        <v>336</v>
      </c>
      <c r="B197" s="0" t="n">
        <v>0.416</v>
      </c>
      <c r="C197" s="0" t="n">
        <v>0.421004638075829</v>
      </c>
      <c r="D197" s="2" t="n">
        <f aca="false">ABS(C197-B197)</f>
        <v>0.00500463807582852</v>
      </c>
      <c r="E197" s="2" t="n">
        <f aca="false">D197^2</f>
        <v>2.50464022700325E-005</v>
      </c>
      <c r="F197" s="2" t="n">
        <f aca="false">(B197-$B$445)^2</f>
        <v>0.000305801446416831</v>
      </c>
      <c r="G197" s="0" t="n">
        <v>0.418960805982351</v>
      </c>
      <c r="H197" s="0" t="n">
        <f aca="false">ABS(G197-B197)</f>
        <v>0.00296080598235127</v>
      </c>
      <c r="I197" s="0" t="n">
        <f aca="false">H197^2</f>
        <v>8.76637206512705E-006</v>
      </c>
      <c r="J197" s="0" t="n">
        <v>0.425779655575752</v>
      </c>
      <c r="K197" s="2" t="n">
        <f aca="false">ABS(J197-B197)</f>
        <v>0.00977965557575222</v>
      </c>
      <c r="L197" s="2" t="n">
        <f aca="false">K197^2</f>
        <v>9.56416631803415E-005</v>
      </c>
      <c r="N197" s="0" t="n">
        <f aca="false">ABS(M197-B197)</f>
        <v>0.416</v>
      </c>
      <c r="O197" s="0" t="n">
        <f aca="false">N197^2</f>
        <v>0.173056</v>
      </c>
      <c r="Q197" s="2" t="n">
        <f aca="false">P197-B197</f>
        <v>-0.416</v>
      </c>
      <c r="R197" s="2" t="n">
        <f aca="false">Q197^2</f>
        <v>0.173056</v>
      </c>
      <c r="T197" s="0" t="n">
        <f aca="false">ABS(S197-B197)</f>
        <v>0.416</v>
      </c>
      <c r="U197" s="0" t="n">
        <f aca="false">T197^2</f>
        <v>0.173056</v>
      </c>
    </row>
    <row r="198" customFormat="false" ht="12.8" hidden="false" customHeight="false" outlineLevel="0" collapsed="false">
      <c r="A198" s="0" t="n">
        <v>13</v>
      </c>
      <c r="B198" s="0" t="n">
        <v>0.435</v>
      </c>
      <c r="C198" s="0" t="n">
        <v>0.429646480828524</v>
      </c>
      <c r="D198" s="2" t="n">
        <f aca="false">ABS(C198-B198)</f>
        <v>0.00535351917147636</v>
      </c>
      <c r="E198" s="2" t="n">
        <f aca="false">D198^2</f>
        <v>2.86601675193649E-005</v>
      </c>
      <c r="F198" s="2" t="n">
        <f aca="false">(B198-$B$445)^2</f>
        <v>0.00133131426692965</v>
      </c>
      <c r="G198" s="0" t="n">
        <v>0.411097185220569</v>
      </c>
      <c r="H198" s="0" t="n">
        <f aca="false">ABS(G198-B198)</f>
        <v>0.0239028147794306</v>
      </c>
      <c r="I198" s="0" t="n">
        <f aca="false">H198^2</f>
        <v>0.000571344554379767</v>
      </c>
      <c r="J198" s="0" t="n">
        <v>0.429537566378713</v>
      </c>
      <c r="K198" s="2" t="n">
        <f aca="false">ABS(J198-B198)</f>
        <v>0.00546243362128734</v>
      </c>
      <c r="L198" s="2" t="n">
        <f aca="false">K198^2</f>
        <v>2.98381810669704E-005</v>
      </c>
      <c r="N198" s="0" t="n">
        <f aca="false">ABS(M198-B198)</f>
        <v>0.435</v>
      </c>
      <c r="O198" s="0" t="n">
        <f aca="false">N198^2</f>
        <v>0.189225</v>
      </c>
      <c r="Q198" s="2" t="n">
        <f aca="false">P198-B198</f>
        <v>-0.435</v>
      </c>
      <c r="R198" s="2" t="n">
        <f aca="false">Q198^2</f>
        <v>0.189225</v>
      </c>
      <c r="T198" s="0" t="n">
        <f aca="false">ABS(S198-B198)</f>
        <v>0.435</v>
      </c>
      <c r="U198" s="0" t="n">
        <f aca="false">T198^2</f>
        <v>0.189225</v>
      </c>
    </row>
    <row r="199" customFormat="false" ht="12.8" hidden="false" customHeight="false" outlineLevel="0" collapsed="false">
      <c r="A199" s="0" t="n">
        <v>293</v>
      </c>
      <c r="B199" s="0" t="n">
        <v>0.322</v>
      </c>
      <c r="C199" s="0" t="n">
        <v>0.401807561516762</v>
      </c>
      <c r="D199" s="2" t="n">
        <f aca="false">ABS(C199-B199)</f>
        <v>0.0798075615167618</v>
      </c>
      <c r="E199" s="2" t="n">
        <f aca="false">D199^2</f>
        <v>0.00636924687525172</v>
      </c>
      <c r="F199" s="2" t="n">
        <f aca="false">(B199-$B$445)^2</f>
        <v>0.00585421170282709</v>
      </c>
      <c r="G199" s="0" t="n">
        <v>0.364029158838093</v>
      </c>
      <c r="H199" s="0" t="n">
        <f aca="false">ABS(G199-B199)</f>
        <v>0.0420291588380933</v>
      </c>
      <c r="I199" s="0" t="n">
        <f aca="false">H199^2</f>
        <v>0.00176645019263767</v>
      </c>
      <c r="J199" s="0" t="n">
        <v>0.38344044610858</v>
      </c>
      <c r="K199" s="2" t="n">
        <f aca="false">ABS(J199-B199)</f>
        <v>0.0614404461085796</v>
      </c>
      <c r="L199" s="2" t="n">
        <f aca="false">K199^2</f>
        <v>0.00377492841802128</v>
      </c>
      <c r="N199" s="0" t="n">
        <f aca="false">ABS(M199-B199)</f>
        <v>0.322</v>
      </c>
      <c r="O199" s="0" t="n">
        <f aca="false">N199^2</f>
        <v>0.103684</v>
      </c>
      <c r="Q199" s="2" t="n">
        <f aca="false">P199-B199</f>
        <v>-0.322</v>
      </c>
      <c r="R199" s="2" t="n">
        <f aca="false">Q199^2</f>
        <v>0.103684</v>
      </c>
      <c r="T199" s="0" t="n">
        <f aca="false">ABS(S199-B199)</f>
        <v>0.322</v>
      </c>
      <c r="U199" s="0" t="n">
        <f aca="false">T199^2</f>
        <v>0.103684</v>
      </c>
    </row>
    <row r="200" customFormat="false" ht="12.8" hidden="false" customHeight="false" outlineLevel="0" collapsed="false">
      <c r="A200" s="0" t="n">
        <v>327</v>
      </c>
      <c r="B200" s="0" t="n">
        <v>0.315</v>
      </c>
      <c r="C200" s="0" t="n">
        <v>0.396438393741846</v>
      </c>
      <c r="D200" s="2" t="n">
        <f aca="false">ABS(C200-B200)</f>
        <v>0.0814383937418461</v>
      </c>
      <c r="E200" s="2" t="n">
        <f aca="false">D200^2</f>
        <v>0.00663221197525195</v>
      </c>
      <c r="F200" s="2" t="n">
        <f aca="false">(B200-$B$445)^2</f>
        <v>0.00697439119000658</v>
      </c>
      <c r="G200" s="0" t="n">
        <v>0.365727270487696</v>
      </c>
      <c r="H200" s="0" t="n">
        <f aca="false">ABS(G200-B200)</f>
        <v>0.0507272704876959</v>
      </c>
      <c r="I200" s="0" t="n">
        <f aca="false">H200^2</f>
        <v>0.00257325597113187</v>
      </c>
      <c r="J200" s="0" t="n">
        <v>0.37162291072309</v>
      </c>
      <c r="K200" s="2" t="n">
        <f aca="false">ABS(J200-B200)</f>
        <v>0.0566229107230902</v>
      </c>
      <c r="L200" s="2" t="n">
        <f aca="false">K200^2</f>
        <v>0.00320615401875504</v>
      </c>
      <c r="N200" s="0" t="n">
        <f aca="false">ABS(M200-B200)</f>
        <v>0.315</v>
      </c>
      <c r="O200" s="0" t="n">
        <f aca="false">N200^2</f>
        <v>0.099225</v>
      </c>
      <c r="Q200" s="2" t="n">
        <f aca="false">P200-B200</f>
        <v>-0.315</v>
      </c>
      <c r="R200" s="2" t="n">
        <f aca="false">Q200^2</f>
        <v>0.099225</v>
      </c>
      <c r="T200" s="0" t="n">
        <f aca="false">ABS(S200-B200)</f>
        <v>0.315</v>
      </c>
      <c r="U200" s="0" t="n">
        <f aca="false">T200^2</f>
        <v>0.099225</v>
      </c>
    </row>
    <row r="201" customFormat="false" ht="12.8" hidden="false" customHeight="false" outlineLevel="0" collapsed="false">
      <c r="A201" s="0" t="n">
        <v>212</v>
      </c>
      <c r="B201" s="0" t="n">
        <v>0.441</v>
      </c>
      <c r="C201" s="0" t="n">
        <v>0.411412373185158</v>
      </c>
      <c r="D201" s="2" t="n">
        <f aca="false">ABS(C201-B201)</f>
        <v>0.0295876268148422</v>
      </c>
      <c r="E201" s="2" t="n">
        <f aca="false">D201^2</f>
        <v>0.000875427660534371</v>
      </c>
      <c r="F201" s="2" t="n">
        <f aca="false">(B201-$B$445)^2</f>
        <v>0.0018051604207758</v>
      </c>
      <c r="G201" s="0" t="n">
        <v>0.479464157484472</v>
      </c>
      <c r="H201" s="0" t="n">
        <f aca="false">ABS(G201-B201)</f>
        <v>0.0384641574844718</v>
      </c>
      <c r="I201" s="0" t="n">
        <f aca="false">H201^2</f>
        <v>0.00147949141099025</v>
      </c>
      <c r="J201" s="0" t="n">
        <v>0.460254434496164</v>
      </c>
      <c r="K201" s="2" t="n">
        <f aca="false">ABS(J201-B201)</f>
        <v>0.0192544344961643</v>
      </c>
      <c r="L201" s="2" t="n">
        <f aca="false">K201^2</f>
        <v>0.000370733247767083</v>
      </c>
      <c r="N201" s="0" t="n">
        <f aca="false">ABS(M201-B201)</f>
        <v>0.441</v>
      </c>
      <c r="O201" s="0" t="n">
        <f aca="false">N201^2</f>
        <v>0.194481</v>
      </c>
      <c r="Q201" s="2" t="n">
        <f aca="false">P201-B201</f>
        <v>-0.441</v>
      </c>
      <c r="R201" s="2" t="n">
        <f aca="false">Q201^2</f>
        <v>0.194481</v>
      </c>
      <c r="T201" s="0" t="n">
        <f aca="false">ABS(S201-B201)</f>
        <v>0.441</v>
      </c>
      <c r="U201" s="0" t="n">
        <f aca="false">T201^2</f>
        <v>0.194481</v>
      </c>
    </row>
    <row r="202" customFormat="false" ht="12.8" hidden="false" customHeight="false" outlineLevel="0" collapsed="false">
      <c r="A202" s="0" t="n">
        <v>319</v>
      </c>
      <c r="B202" s="0" t="n">
        <v>0.404</v>
      </c>
      <c r="C202" s="0" t="n">
        <v>0.404901206493378</v>
      </c>
      <c r="D202" s="2" t="n">
        <f aca="false">ABS(C202-B202)</f>
        <v>0.00090120649337766</v>
      </c>
      <c r="E202" s="2" t="n">
        <f aca="false">D202^2</f>
        <v>8.12173143706058E-007</v>
      </c>
      <c r="F202" s="2" t="n">
        <f aca="false">(B202-$B$445)^2</f>
        <v>3.01091387245232E-005</v>
      </c>
      <c r="G202" s="0" t="n">
        <v>0.413761286064982</v>
      </c>
      <c r="H202" s="0" t="n">
        <f aca="false">ABS(G202-B202)</f>
        <v>0.00976128606498239</v>
      </c>
      <c r="I202" s="0" t="n">
        <f aca="false">H202^2</f>
        <v>9.52827056424194E-005</v>
      </c>
      <c r="J202" s="0" t="n">
        <v>0.406845107674599</v>
      </c>
      <c r="K202" s="2" t="n">
        <f aca="false">ABS(J202-B202)</f>
        <v>0.00284510767459867</v>
      </c>
      <c r="L202" s="2" t="n">
        <f aca="false">K202^2</f>
        <v>8.09463768006024E-006</v>
      </c>
      <c r="N202" s="0" t="n">
        <f aca="false">ABS(M202-B202)</f>
        <v>0.404</v>
      </c>
      <c r="O202" s="0" t="n">
        <f aca="false">N202^2</f>
        <v>0.163216</v>
      </c>
      <c r="Q202" s="2" t="n">
        <f aca="false">P202-B202</f>
        <v>-0.404</v>
      </c>
      <c r="R202" s="2" t="n">
        <f aca="false">Q202^2</f>
        <v>0.163216</v>
      </c>
      <c r="T202" s="0" t="n">
        <f aca="false">ABS(S202-B202)</f>
        <v>0.404</v>
      </c>
      <c r="U202" s="0" t="n">
        <f aca="false">T202^2</f>
        <v>0.163216</v>
      </c>
    </row>
    <row r="203" customFormat="false" ht="12.8" hidden="false" customHeight="false" outlineLevel="0" collapsed="false">
      <c r="A203" s="0" t="n">
        <v>289</v>
      </c>
      <c r="B203" s="0" t="n">
        <v>0.518</v>
      </c>
      <c r="C203" s="0" t="n">
        <v>0.49353102222085</v>
      </c>
      <c r="D203" s="2" t="n">
        <f aca="false">ABS(C203-B203)</f>
        <v>0.02446897777915</v>
      </c>
      <c r="E203" s="2" t="n">
        <f aca="false">D203^2</f>
        <v>0.000598730873556538</v>
      </c>
      <c r="F203" s="2" t="n">
        <f aca="false">(B203-$B$445)^2</f>
        <v>0.0142771860618014</v>
      </c>
      <c r="G203" s="0" t="n">
        <v>0.461682582274079</v>
      </c>
      <c r="H203" s="0" t="n">
        <f aca="false">ABS(G203-B203)</f>
        <v>0.0563174177259207</v>
      </c>
      <c r="I203" s="0" t="n">
        <f aca="false">H203^2</f>
        <v>0.00317165153931585</v>
      </c>
      <c r="J203" s="0" t="n">
        <v>0.468665516003966</v>
      </c>
      <c r="K203" s="2" t="n">
        <f aca="false">ABS(J203-B203)</f>
        <v>0.0493344839960337</v>
      </c>
      <c r="L203" s="2" t="n">
        <f aca="false">K203^2</f>
        <v>0.0024338913111549</v>
      </c>
      <c r="N203" s="0" t="n">
        <f aca="false">ABS(M203-B203)</f>
        <v>0.518</v>
      </c>
      <c r="O203" s="0" t="n">
        <f aca="false">N203^2</f>
        <v>0.268324</v>
      </c>
      <c r="Q203" s="2" t="n">
        <f aca="false">P203-B203</f>
        <v>-0.518</v>
      </c>
      <c r="R203" s="2" t="n">
        <f aca="false">Q203^2</f>
        <v>0.268324</v>
      </c>
      <c r="T203" s="0" t="n">
        <f aca="false">ABS(S203-B203)</f>
        <v>0.518</v>
      </c>
      <c r="U203" s="0" t="n">
        <f aca="false">T203^2</f>
        <v>0.268324</v>
      </c>
    </row>
    <row r="204" customFormat="false" ht="12.8" hidden="false" customHeight="false" outlineLevel="0" collapsed="false">
      <c r="A204" s="0" t="n">
        <v>119</v>
      </c>
      <c r="B204" s="0" t="n">
        <v>0.294</v>
      </c>
      <c r="C204" s="0" t="n">
        <v>0.304254300892353</v>
      </c>
      <c r="D204" s="2" t="n">
        <f aca="false">ABS(C204-B204)</f>
        <v>0.010254300892353</v>
      </c>
      <c r="E204" s="2" t="n">
        <f aca="false">D204^2</f>
        <v>0.000105150686790912</v>
      </c>
      <c r="F204" s="2" t="n">
        <f aca="false">(B204-$B$445)^2</f>
        <v>0.010922929651545</v>
      </c>
      <c r="G204" s="0" t="n">
        <v>0.319152355659753</v>
      </c>
      <c r="H204" s="0" t="n">
        <f aca="false">ABS(G204-B204)</f>
        <v>0.025152355659753</v>
      </c>
      <c r="I204" s="0" t="n">
        <f aca="false">H204^2</f>
        <v>0.000632640995234711</v>
      </c>
      <c r="J204" s="0" t="n">
        <v>0.325474089942873</v>
      </c>
      <c r="K204" s="2" t="n">
        <f aca="false">ABS(J204-B204)</f>
        <v>0.0314740899428725</v>
      </c>
      <c r="L204" s="2" t="n">
        <f aca="false">K204^2</f>
        <v>0.000990618337732027</v>
      </c>
      <c r="N204" s="0" t="n">
        <f aca="false">ABS(M204-B204)</f>
        <v>0.294</v>
      </c>
      <c r="O204" s="0" t="n">
        <f aca="false">N204^2</f>
        <v>0.086436</v>
      </c>
      <c r="Q204" s="2" t="n">
        <f aca="false">P204-B204</f>
        <v>-0.294</v>
      </c>
      <c r="R204" s="2" t="n">
        <f aca="false">Q204^2</f>
        <v>0.086436</v>
      </c>
      <c r="T204" s="0" t="n">
        <f aca="false">ABS(S204-B204)</f>
        <v>0.294</v>
      </c>
      <c r="U204" s="0" t="n">
        <f aca="false">T204^2</f>
        <v>0.086436</v>
      </c>
    </row>
    <row r="205" customFormat="false" ht="12.8" hidden="false" customHeight="false" outlineLevel="0" collapsed="false">
      <c r="A205" s="0" t="n">
        <v>76</v>
      </c>
      <c r="B205" s="0" t="n">
        <v>0.418</v>
      </c>
      <c r="C205" s="0" t="n">
        <v>0.386291146278381</v>
      </c>
      <c r="D205" s="2" t="n">
        <f aca="false">ABS(C205-B205)</f>
        <v>0.0317088537216187</v>
      </c>
      <c r="E205" s="2" t="n">
        <f aca="false">D205^2</f>
        <v>0.00100545140433901</v>
      </c>
      <c r="F205" s="2" t="n">
        <f aca="false">(B205-$B$445)^2</f>
        <v>0.000379750164365549</v>
      </c>
      <c r="G205" s="0" t="n">
        <v>0.419086298905313</v>
      </c>
      <c r="H205" s="0" t="n">
        <f aca="false">ABS(G205-B205)</f>
        <v>0.00108629890531298</v>
      </c>
      <c r="I205" s="0" t="n">
        <f aca="false">H205^2</f>
        <v>1.18004531168417E-006</v>
      </c>
      <c r="J205" s="0" t="n">
        <v>0.418826697394252</v>
      </c>
      <c r="K205" s="2" t="n">
        <f aca="false">ABS(J205-B205)</f>
        <v>0.000826697394251785</v>
      </c>
      <c r="L205" s="2" t="n">
        <f aca="false">K205^2</f>
        <v>6.83428581662692E-007</v>
      </c>
      <c r="N205" s="0" t="n">
        <f aca="false">ABS(M205-B205)</f>
        <v>0.418</v>
      </c>
      <c r="O205" s="0" t="n">
        <f aca="false">N205^2</f>
        <v>0.174724</v>
      </c>
      <c r="Q205" s="2" t="n">
        <f aca="false">P205-B205</f>
        <v>-0.418</v>
      </c>
      <c r="R205" s="2" t="n">
        <f aca="false">Q205^2</f>
        <v>0.174724</v>
      </c>
      <c r="T205" s="0" t="n">
        <f aca="false">ABS(S205-B205)</f>
        <v>0.418</v>
      </c>
      <c r="U205" s="0" t="n">
        <f aca="false">T205^2</f>
        <v>0.174724</v>
      </c>
    </row>
    <row r="206" customFormat="false" ht="12.8" hidden="false" customHeight="false" outlineLevel="0" collapsed="false">
      <c r="A206" s="0" t="n">
        <v>158</v>
      </c>
      <c r="B206" s="0" t="n">
        <v>0.355</v>
      </c>
      <c r="C206" s="0" t="n">
        <v>0.383578214794397</v>
      </c>
      <c r="D206" s="2" t="n">
        <f aca="false">ABS(C206-B206)</f>
        <v>0.0285782147943973</v>
      </c>
      <c r="E206" s="2" t="n">
        <f aca="false">D206^2</f>
        <v>0.00081671436083471</v>
      </c>
      <c r="F206" s="2" t="n">
        <f aca="false">(B206-$B$445)^2</f>
        <v>0.00189336554898093</v>
      </c>
      <c r="G206" s="0" t="n">
        <v>0.377329195849597</v>
      </c>
      <c r="H206" s="0" t="n">
        <f aca="false">ABS(G206-B206)</f>
        <v>0.0223291958495974</v>
      </c>
      <c r="I206" s="0" t="n">
        <f aca="false">H206^2</f>
        <v>0.000498592987289679</v>
      </c>
      <c r="J206" s="0" t="n">
        <v>0.385793946683407</v>
      </c>
      <c r="K206" s="2" t="n">
        <f aca="false">ABS(J206-B206)</f>
        <v>0.0307939466834068</v>
      </c>
      <c r="L206" s="2" t="n">
        <f aca="false">K206^2</f>
        <v>0.0009482671523405</v>
      </c>
      <c r="N206" s="0" t="n">
        <f aca="false">ABS(M206-B206)</f>
        <v>0.355</v>
      </c>
      <c r="O206" s="0" t="n">
        <f aca="false">N206^2</f>
        <v>0.126025</v>
      </c>
      <c r="Q206" s="2" t="n">
        <f aca="false">P206-B206</f>
        <v>-0.355</v>
      </c>
      <c r="R206" s="2" t="n">
        <f aca="false">Q206^2</f>
        <v>0.126025</v>
      </c>
      <c r="T206" s="0" t="n">
        <f aca="false">ABS(S206-B206)</f>
        <v>0.355</v>
      </c>
      <c r="U206" s="0" t="n">
        <f aca="false">T206^2</f>
        <v>0.126025</v>
      </c>
    </row>
    <row r="207" customFormat="false" ht="12.8" hidden="false" customHeight="false" outlineLevel="0" collapsed="false">
      <c r="A207" s="0" t="n">
        <v>320</v>
      </c>
      <c r="B207" s="0" t="n">
        <v>0.407</v>
      </c>
      <c r="C207" s="0" t="n">
        <v>0.401625193655491</v>
      </c>
      <c r="D207" s="2" t="n">
        <f aca="false">ABS(C207-B207)</f>
        <v>0.00537480634450915</v>
      </c>
      <c r="E207" s="2" t="n">
        <f aca="false">D207^2</f>
        <v>2.88885432409758E-005</v>
      </c>
      <c r="F207" s="2" t="n">
        <f aca="false">(B207-$B$445)^2</f>
        <v>7.20322156476001E-005</v>
      </c>
      <c r="G207" s="0" t="n">
        <v>0.389285579323769</v>
      </c>
      <c r="H207" s="0" t="n">
        <f aca="false">ABS(G207-B207)</f>
        <v>0.0177144206762314</v>
      </c>
      <c r="I207" s="0" t="n">
        <f aca="false">H207^2</f>
        <v>0.000313800699894495</v>
      </c>
      <c r="J207" s="0" t="n">
        <v>0.401576466858387</v>
      </c>
      <c r="K207" s="2" t="n">
        <f aca="false">ABS(J207-B207)</f>
        <v>0.00542353314161304</v>
      </c>
      <c r="L207" s="2" t="n">
        <f aca="false">K207^2</f>
        <v>2.9414711738175E-005</v>
      </c>
      <c r="N207" s="0" t="n">
        <f aca="false">ABS(M207-B207)</f>
        <v>0.407</v>
      </c>
      <c r="O207" s="0" t="n">
        <f aca="false">N207^2</f>
        <v>0.165649</v>
      </c>
      <c r="Q207" s="2" t="n">
        <f aca="false">P207-B207</f>
        <v>-0.407</v>
      </c>
      <c r="R207" s="2" t="n">
        <f aca="false">Q207^2</f>
        <v>0.165649</v>
      </c>
      <c r="T207" s="0" t="n">
        <f aca="false">ABS(S207-B207)</f>
        <v>0.407</v>
      </c>
      <c r="U207" s="0" t="n">
        <f aca="false">T207^2</f>
        <v>0.165649</v>
      </c>
    </row>
    <row r="208" customFormat="false" ht="12.8" hidden="false" customHeight="false" outlineLevel="0" collapsed="false">
      <c r="A208" s="0" t="n">
        <v>191</v>
      </c>
      <c r="B208" s="0" t="n">
        <v>0.431</v>
      </c>
      <c r="C208" s="0" t="n">
        <v>0.427048653364182</v>
      </c>
      <c r="D208" s="2" t="n">
        <f aca="false">ABS(C208-B208)</f>
        <v>0.00395134663581853</v>
      </c>
      <c r="E208" s="2" t="n">
        <f aca="false">D208^2</f>
        <v>1.56131402363944E-005</v>
      </c>
      <c r="F208" s="2" t="n">
        <f aca="false">(B208-$B$445)^2</f>
        <v>0.00105541683103222</v>
      </c>
      <c r="G208" s="0" t="n">
        <v>0.4290477251634</v>
      </c>
      <c r="H208" s="0" t="n">
        <f aca="false">ABS(G208-B208)</f>
        <v>0.00195227483659988</v>
      </c>
      <c r="I208" s="0" t="n">
        <f aca="false">H208^2</f>
        <v>3.81137703762107E-006</v>
      </c>
      <c r="J208" s="0" t="n">
        <v>0.416295835748315</v>
      </c>
      <c r="K208" s="2" t="n">
        <f aca="false">ABS(J208-B208)</f>
        <v>0.0147041642516852</v>
      </c>
      <c r="L208" s="2" t="n">
        <f aca="false">K208^2</f>
        <v>0.000216212446340537</v>
      </c>
      <c r="N208" s="0" t="n">
        <f aca="false">ABS(M208-B208)</f>
        <v>0.431</v>
      </c>
      <c r="O208" s="0" t="n">
        <f aca="false">N208^2</f>
        <v>0.185761</v>
      </c>
      <c r="Q208" s="2" t="n">
        <f aca="false">P208-B208</f>
        <v>-0.431</v>
      </c>
      <c r="R208" s="2" t="n">
        <f aca="false">Q208^2</f>
        <v>0.185761</v>
      </c>
      <c r="T208" s="0" t="n">
        <f aca="false">ABS(S208-B208)</f>
        <v>0.431</v>
      </c>
      <c r="U208" s="0" t="n">
        <f aca="false">T208^2</f>
        <v>0.185761</v>
      </c>
    </row>
    <row r="209" customFormat="false" ht="12.8" hidden="false" customHeight="false" outlineLevel="0" collapsed="false">
      <c r="A209" s="0" t="n">
        <v>155</v>
      </c>
      <c r="B209" s="0" t="n">
        <v>0.384</v>
      </c>
      <c r="C209" s="0" t="n">
        <v>0.382201571017504</v>
      </c>
      <c r="D209" s="2" t="n">
        <f aca="false">ABS(C209-B209)</f>
        <v>0.00179842898249627</v>
      </c>
      <c r="E209" s="2" t="n">
        <f aca="false">D209^2</f>
        <v>3.23434680508257E-006</v>
      </c>
      <c r="F209" s="2" t="n">
        <f aca="false">(B209-$B$445)^2</f>
        <v>0.000210621959237345</v>
      </c>
      <c r="G209" s="0" t="n">
        <v>0.374890286941081</v>
      </c>
      <c r="H209" s="0" t="n">
        <f aca="false">ABS(G209-B209)</f>
        <v>0.00910971305891872</v>
      </c>
      <c r="I209" s="0" t="n">
        <f aca="false">H209^2</f>
        <v>8.29868720158343E-005</v>
      </c>
      <c r="J209" s="0" t="n">
        <v>0.385413272306323</v>
      </c>
      <c r="K209" s="2" t="n">
        <f aca="false">ABS(J209-B209)</f>
        <v>0.00141327230632304</v>
      </c>
      <c r="L209" s="2" t="n">
        <f aca="false">K209^2</f>
        <v>1.99733861181965E-006</v>
      </c>
      <c r="N209" s="0" t="n">
        <f aca="false">ABS(M209-B209)</f>
        <v>0.384</v>
      </c>
      <c r="O209" s="0" t="n">
        <f aca="false">N209^2</f>
        <v>0.147456</v>
      </c>
      <c r="Q209" s="2" t="n">
        <f aca="false">P209-B209</f>
        <v>-0.384</v>
      </c>
      <c r="R209" s="2" t="n">
        <f aca="false">Q209^2</f>
        <v>0.147456</v>
      </c>
      <c r="T209" s="0" t="n">
        <f aca="false">ABS(S209-B209)</f>
        <v>0.384</v>
      </c>
      <c r="U209" s="0" t="n">
        <f aca="false">T209^2</f>
        <v>0.147456</v>
      </c>
    </row>
    <row r="210" customFormat="false" ht="12.8" hidden="false" customHeight="false" outlineLevel="0" collapsed="false">
      <c r="A210" s="0" t="n">
        <v>414</v>
      </c>
      <c r="B210" s="0" t="n">
        <v>0.324</v>
      </c>
      <c r="C210" s="0" t="n">
        <v>0.334763377904892</v>
      </c>
      <c r="D210" s="2" t="n">
        <f aca="false">ABS(C210-B210)</f>
        <v>0.010763377904892</v>
      </c>
      <c r="E210" s="2" t="n">
        <f aca="false">D210^2</f>
        <v>0.000115850303923516</v>
      </c>
      <c r="F210" s="2" t="n">
        <f aca="false">(B210-$B$445)^2</f>
        <v>0.00555216042077581</v>
      </c>
      <c r="G210" s="0" t="n">
        <v>0.36912291822955</v>
      </c>
      <c r="H210" s="0" t="n">
        <f aca="false">ABS(G210-B210)</f>
        <v>0.0451229182295501</v>
      </c>
      <c r="I210" s="0" t="n">
        <f aca="false">H210^2</f>
        <v>0.00203607774955067</v>
      </c>
      <c r="J210" s="0" t="n">
        <v>0.342530848458409</v>
      </c>
      <c r="K210" s="2" t="n">
        <f aca="false">ABS(J210-B210)</f>
        <v>0.0185308484584093</v>
      </c>
      <c r="L210" s="2" t="n">
        <f aca="false">K210^2</f>
        <v>0.00034339234458853</v>
      </c>
      <c r="N210" s="0" t="n">
        <f aca="false">ABS(M210-B210)</f>
        <v>0.324</v>
      </c>
      <c r="O210" s="0" t="n">
        <f aca="false">N210^2</f>
        <v>0.104976</v>
      </c>
      <c r="Q210" s="2" t="n">
        <f aca="false">P210-B210</f>
        <v>-0.324</v>
      </c>
      <c r="R210" s="2" t="n">
        <f aca="false">Q210^2</f>
        <v>0.104976</v>
      </c>
      <c r="T210" s="0" t="n">
        <f aca="false">ABS(S210-B210)</f>
        <v>0.324</v>
      </c>
      <c r="U210" s="0" t="n">
        <f aca="false">T210^2</f>
        <v>0.104976</v>
      </c>
    </row>
    <row r="211" customFormat="false" ht="12.8" hidden="false" customHeight="false" outlineLevel="0" collapsed="false">
      <c r="A211" s="0" t="n">
        <v>240</v>
      </c>
      <c r="B211" s="0" t="n">
        <v>0.341</v>
      </c>
      <c r="C211" s="0" t="n">
        <v>0.367428690195084</v>
      </c>
      <c r="D211" s="2" t="n">
        <f aca="false">ABS(C211-B211)</f>
        <v>0.0264286901950835</v>
      </c>
      <c r="E211" s="2" t="n">
        <f aca="false">D211^2</f>
        <v>0.000698475665427705</v>
      </c>
      <c r="F211" s="2" t="n">
        <f aca="false">(B211-$B$445)^2</f>
        <v>0.0033077245233399</v>
      </c>
      <c r="G211" s="0" t="n">
        <v>0.356191930826753</v>
      </c>
      <c r="H211" s="0" t="n">
        <f aca="false">ABS(G211-B211)</f>
        <v>0.0151919308267533</v>
      </c>
      <c r="I211" s="0" t="n">
        <f aca="false">H211^2</f>
        <v>0.000230794762244857</v>
      </c>
      <c r="J211" s="0" t="n">
        <v>0.375078295357525</v>
      </c>
      <c r="K211" s="2" t="n">
        <f aca="false">ABS(J211-B211)</f>
        <v>0.0340782953575253</v>
      </c>
      <c r="L211" s="2" t="n">
        <f aca="false">K211^2</f>
        <v>0.00116133021447473</v>
      </c>
      <c r="N211" s="0" t="n">
        <f aca="false">ABS(M211-B211)</f>
        <v>0.341</v>
      </c>
      <c r="O211" s="0" t="n">
        <f aca="false">N211^2</f>
        <v>0.116281</v>
      </c>
      <c r="Q211" s="2" t="n">
        <f aca="false">P211-B211</f>
        <v>-0.341</v>
      </c>
      <c r="R211" s="2" t="n">
        <f aca="false">Q211^2</f>
        <v>0.116281</v>
      </c>
      <c r="T211" s="0" t="n">
        <f aca="false">ABS(S211-B211)</f>
        <v>0.341</v>
      </c>
      <c r="U211" s="0" t="n">
        <f aca="false">T211^2</f>
        <v>0.116281</v>
      </c>
    </row>
    <row r="212" customFormat="false" ht="12.8" hidden="false" customHeight="false" outlineLevel="0" collapsed="false">
      <c r="A212" s="0" t="n">
        <v>67</v>
      </c>
      <c r="B212" s="0" t="n">
        <v>0.547</v>
      </c>
      <c r="C212" s="0" t="n">
        <v>0.538031131029129</v>
      </c>
      <c r="D212" s="2" t="n">
        <f aca="false">ABS(C212-B212)</f>
        <v>0.00896886897087101</v>
      </c>
      <c r="E212" s="2" t="n">
        <f aca="false">D212^2</f>
        <v>8.04406106166529E-005</v>
      </c>
      <c r="F212" s="2" t="n">
        <f aca="false">(B212-$B$445)^2</f>
        <v>0.0220484424720579</v>
      </c>
      <c r="G212" s="0" t="n">
        <v>0.485179674811661</v>
      </c>
      <c r="H212" s="0" t="n">
        <f aca="false">ABS(G212-B212)</f>
        <v>0.0618203251883388</v>
      </c>
      <c r="I212" s="0" t="n">
        <f aca="false">H212^2</f>
        <v>0.00382175260639196</v>
      </c>
      <c r="J212" s="0" t="n">
        <v>0.504022927954793</v>
      </c>
      <c r="K212" s="2" t="n">
        <f aca="false">ABS(J212-B212)</f>
        <v>0.0429770720452071</v>
      </c>
      <c r="L212" s="2" t="n">
        <f aca="false">K212^2</f>
        <v>0.00184702872157892</v>
      </c>
      <c r="N212" s="0" t="n">
        <f aca="false">ABS(M212-B212)</f>
        <v>0.547</v>
      </c>
      <c r="O212" s="0" t="n">
        <f aca="false">N212^2</f>
        <v>0.299209</v>
      </c>
      <c r="Q212" s="2" t="n">
        <f aca="false">P212-B212</f>
        <v>-0.547</v>
      </c>
      <c r="R212" s="2" t="n">
        <f aca="false">Q212^2</f>
        <v>0.299209</v>
      </c>
      <c r="T212" s="0" t="n">
        <f aca="false">ABS(S212-B212)</f>
        <v>0.547</v>
      </c>
      <c r="U212" s="0" t="n">
        <f aca="false">T212^2</f>
        <v>0.299209</v>
      </c>
    </row>
    <row r="213" customFormat="false" ht="12.8" hidden="false" customHeight="false" outlineLevel="0" collapsed="false">
      <c r="A213" s="0" t="n">
        <v>22</v>
      </c>
      <c r="B213" s="0" t="n">
        <v>0.357</v>
      </c>
      <c r="C213" s="0" t="n">
        <v>0.387152317911386</v>
      </c>
      <c r="D213" s="2" t="n">
        <f aca="false">ABS(C213-B213)</f>
        <v>0.0301523179113864</v>
      </c>
      <c r="E213" s="2" t="n">
        <f aca="false">D213^2</f>
        <v>0.000909162275429316</v>
      </c>
      <c r="F213" s="2" t="n">
        <f aca="false">(B213-$B$445)^2</f>
        <v>0.00172331426692965</v>
      </c>
      <c r="G213" s="0" t="n">
        <v>0.378265689592808</v>
      </c>
      <c r="H213" s="0" t="n">
        <f aca="false">ABS(G213-B213)</f>
        <v>0.0212656895928084</v>
      </c>
      <c r="I213" s="0" t="n">
        <f aca="false">H213^2</f>
        <v>0.000452229553857681</v>
      </c>
      <c r="J213" s="0" t="n">
        <v>0.408311068080366</v>
      </c>
      <c r="K213" s="2" t="n">
        <f aca="false">ABS(J213-B213)</f>
        <v>0.0513110680803656</v>
      </c>
      <c r="L213" s="2" t="n">
        <f aca="false">K213^2</f>
        <v>0.00263282570754792</v>
      </c>
      <c r="N213" s="0" t="n">
        <f aca="false">ABS(M213-B213)</f>
        <v>0.357</v>
      </c>
      <c r="O213" s="0" t="n">
        <f aca="false">N213^2</f>
        <v>0.127449</v>
      </c>
      <c r="Q213" s="2" t="n">
        <f aca="false">P213-B213</f>
        <v>-0.357</v>
      </c>
      <c r="R213" s="2" t="n">
        <f aca="false">Q213^2</f>
        <v>0.127449</v>
      </c>
      <c r="T213" s="0" t="n">
        <f aca="false">ABS(S213-B213)</f>
        <v>0.357</v>
      </c>
      <c r="U213" s="0" t="n">
        <f aca="false">T213^2</f>
        <v>0.127449</v>
      </c>
    </row>
    <row r="214" customFormat="false" ht="12.8" hidden="false" customHeight="false" outlineLevel="0" collapsed="false">
      <c r="A214" s="0" t="n">
        <v>367</v>
      </c>
      <c r="B214" s="0" t="n">
        <v>0.408</v>
      </c>
      <c r="C214" s="0" t="n">
        <v>0.371797617524862</v>
      </c>
      <c r="D214" s="2" t="n">
        <f aca="false">ABS(C214-B214)</f>
        <v>0.0362023824751377</v>
      </c>
      <c r="E214" s="2" t="n">
        <f aca="false">D214^2</f>
        <v>0.00131061249687616</v>
      </c>
      <c r="F214" s="2" t="n">
        <f aca="false">(B214-$B$445)^2</f>
        <v>9.0006574621959E-005</v>
      </c>
      <c r="G214" s="0" t="n">
        <v>0.372833446599543</v>
      </c>
      <c r="H214" s="0" t="n">
        <f aca="false">ABS(G214-B214)</f>
        <v>0.0351665534004569</v>
      </c>
      <c r="I214" s="0" t="n">
        <f aca="false">H214^2</f>
        <v>0.00123668647806719</v>
      </c>
      <c r="J214" s="0" t="n">
        <v>0.397723606787622</v>
      </c>
      <c r="K214" s="2" t="n">
        <f aca="false">ABS(J214-B214)</f>
        <v>0.0102763932123781</v>
      </c>
      <c r="L214" s="2" t="n">
        <f aca="false">K214^2</f>
        <v>0.00010560425745541</v>
      </c>
      <c r="N214" s="0" t="n">
        <f aca="false">ABS(M214-B214)</f>
        <v>0.408</v>
      </c>
      <c r="O214" s="0" t="n">
        <f aca="false">N214^2</f>
        <v>0.166464</v>
      </c>
      <c r="Q214" s="2" t="n">
        <f aca="false">P214-B214</f>
        <v>-0.408</v>
      </c>
      <c r="R214" s="2" t="n">
        <f aca="false">Q214^2</f>
        <v>0.166464</v>
      </c>
      <c r="T214" s="0" t="n">
        <f aca="false">ABS(S214-B214)</f>
        <v>0.408</v>
      </c>
      <c r="U214" s="0" t="n">
        <f aca="false">T214^2</f>
        <v>0.166464</v>
      </c>
    </row>
    <row r="215" customFormat="false" ht="12.8" hidden="false" customHeight="false" outlineLevel="0" collapsed="false">
      <c r="A215" s="0" t="n">
        <v>246</v>
      </c>
      <c r="B215" s="0" t="n">
        <v>0.42</v>
      </c>
      <c r="C215" s="0" t="n">
        <v>0.419394016265869</v>
      </c>
      <c r="D215" s="2" t="n">
        <f aca="false">ABS(C215-B215)</f>
        <v>0.000605983734130844</v>
      </c>
      <c r="E215" s="2" t="n">
        <f aca="false">D215^2</f>
        <v>3.67216286031161E-007</v>
      </c>
      <c r="F215" s="2" t="n">
        <f aca="false">(B215-$B$445)^2</f>
        <v>0.000461698882314265</v>
      </c>
      <c r="G215" s="0" t="n">
        <v>0.381685903761536</v>
      </c>
      <c r="H215" s="0" t="n">
        <f aca="false">ABS(G215-B215)</f>
        <v>0.0383140962384641</v>
      </c>
      <c r="I215" s="0" t="n">
        <f aca="false">H215^2</f>
        <v>0.00146796997057029</v>
      </c>
      <c r="J215" s="0" t="n">
        <v>0.40900868922472</v>
      </c>
      <c r="K215" s="2" t="n">
        <f aca="false">ABS(J215-B215)</f>
        <v>0.01099131077528</v>
      </c>
      <c r="L215" s="2" t="n">
        <f aca="false">K215^2</f>
        <v>0.000120808912558786</v>
      </c>
      <c r="N215" s="0" t="n">
        <f aca="false">ABS(M215-B215)</f>
        <v>0.42</v>
      </c>
      <c r="O215" s="0" t="n">
        <f aca="false">N215^2</f>
        <v>0.1764</v>
      </c>
      <c r="Q215" s="2" t="n">
        <f aca="false">P215-B215</f>
        <v>-0.42</v>
      </c>
      <c r="R215" s="2" t="n">
        <f aca="false">Q215^2</f>
        <v>0.1764</v>
      </c>
      <c r="T215" s="0" t="n">
        <f aca="false">ABS(S215-B215)</f>
        <v>0.42</v>
      </c>
      <c r="U215" s="0" t="n">
        <f aca="false">T215^2</f>
        <v>0.1764</v>
      </c>
    </row>
    <row r="216" customFormat="false" ht="12.8" hidden="false" customHeight="false" outlineLevel="0" collapsed="false">
      <c r="A216" s="0" t="n">
        <v>160</v>
      </c>
      <c r="B216" s="0" t="n">
        <v>0.374</v>
      </c>
      <c r="C216" s="0" t="n">
        <v>0.426841013133526</v>
      </c>
      <c r="D216" s="2" t="n">
        <f aca="false">ABS(C216-B216)</f>
        <v>0.0528410131335258</v>
      </c>
      <c r="E216" s="2" t="n">
        <f aca="false">D216^2</f>
        <v>0.00279217266897745</v>
      </c>
      <c r="F216" s="2" t="n">
        <f aca="false">(B216-$B$445)^2</f>
        <v>0.000600878369493756</v>
      </c>
      <c r="G216" s="0" t="n">
        <v>0.383725543972105</v>
      </c>
      <c r="H216" s="0" t="n">
        <f aca="false">ABS(G216-B216)</f>
        <v>0.00972554397210479</v>
      </c>
      <c r="I216" s="0" t="n">
        <f aca="false">H216^2</f>
        <v>9.45862055533438E-005</v>
      </c>
      <c r="J216" s="0" t="n">
        <v>0.381266493350267</v>
      </c>
      <c r="K216" s="2" t="n">
        <f aca="false">ABS(J216-B216)</f>
        <v>0.00726649335026741</v>
      </c>
      <c r="L216" s="2" t="n">
        <f aca="false">K216^2</f>
        <v>5.28019256094805E-005</v>
      </c>
      <c r="N216" s="0" t="n">
        <f aca="false">ABS(M216-B216)</f>
        <v>0.374</v>
      </c>
      <c r="O216" s="0" t="n">
        <f aca="false">N216^2</f>
        <v>0.139876</v>
      </c>
      <c r="Q216" s="2" t="n">
        <f aca="false">P216-B216</f>
        <v>-0.374</v>
      </c>
      <c r="R216" s="2" t="n">
        <f aca="false">Q216^2</f>
        <v>0.139876</v>
      </c>
      <c r="T216" s="0" t="n">
        <f aca="false">ABS(S216-B216)</f>
        <v>0.374</v>
      </c>
      <c r="U216" s="0" t="n">
        <f aca="false">T216^2</f>
        <v>0.139876</v>
      </c>
    </row>
    <row r="217" customFormat="false" ht="12.8" hidden="false" customHeight="false" outlineLevel="0" collapsed="false">
      <c r="A217" s="0" t="n">
        <v>194</v>
      </c>
      <c r="B217" s="0" t="n">
        <v>0.425</v>
      </c>
      <c r="C217" s="0" t="n">
        <v>0.387389820069075</v>
      </c>
      <c r="D217" s="2" t="n">
        <f aca="false">ABS(C217-B217)</f>
        <v>0.0376101799309254</v>
      </c>
      <c r="E217" s="2" t="n">
        <f aca="false">D217^2</f>
        <v>0.00141452563443658</v>
      </c>
      <c r="F217" s="2" t="n">
        <f aca="false">(B217-$B$445)^2</f>
        <v>0.000701570677186062</v>
      </c>
      <c r="G217" s="0" t="n">
        <v>0.394415313377976</v>
      </c>
      <c r="H217" s="0" t="n">
        <f aca="false">ABS(G217-B217)</f>
        <v>0.0305846866220236</v>
      </c>
      <c r="I217" s="0" t="n">
        <f aca="false">H217^2</f>
        <v>0.000935423055767391</v>
      </c>
      <c r="J217" s="0" t="n">
        <v>0.399027584120631</v>
      </c>
      <c r="K217" s="2" t="n">
        <f aca="false">ABS(J217-B217)</f>
        <v>0.0259724158793688</v>
      </c>
      <c r="L217" s="2" t="n">
        <f aca="false">K217^2</f>
        <v>0.00067456638661089</v>
      </c>
      <c r="N217" s="0" t="n">
        <f aca="false">ABS(M217-B217)</f>
        <v>0.425</v>
      </c>
      <c r="O217" s="0" t="n">
        <f aca="false">N217^2</f>
        <v>0.180625</v>
      </c>
      <c r="Q217" s="2" t="n">
        <f aca="false">P217-B217</f>
        <v>-0.425</v>
      </c>
      <c r="R217" s="2" t="n">
        <f aca="false">Q217^2</f>
        <v>0.180625</v>
      </c>
      <c r="T217" s="0" t="n">
        <f aca="false">ABS(S217-B217)</f>
        <v>0.425</v>
      </c>
      <c r="U217" s="0" t="n">
        <f aca="false">T217^2</f>
        <v>0.180625</v>
      </c>
    </row>
    <row r="218" customFormat="false" ht="12.8" hidden="false" customHeight="false" outlineLevel="0" collapsed="false">
      <c r="A218" s="0" t="n">
        <v>332</v>
      </c>
      <c r="B218" s="0" t="n">
        <v>0.454</v>
      </c>
      <c r="C218" s="0" t="n">
        <v>0.452217828482389</v>
      </c>
      <c r="D218" s="2" t="n">
        <f aca="false">ABS(C218-B218)</f>
        <v>0.00178217151761056</v>
      </c>
      <c r="E218" s="2" t="n">
        <f aca="false">D218^2</f>
        <v>3.17613531818234E-006</v>
      </c>
      <c r="F218" s="2" t="n">
        <f aca="false">(B218-$B$445)^2</f>
        <v>0.00307882708744247</v>
      </c>
      <c r="G218" s="0" t="n">
        <v>0.434700135141611</v>
      </c>
      <c r="H218" s="0" t="n">
        <f aca="false">ABS(G218-B218)</f>
        <v>0.0192998648583889</v>
      </c>
      <c r="I218" s="0" t="n">
        <f aca="false">H218^2</f>
        <v>0.000372484783552075</v>
      </c>
      <c r="J218" s="0" t="n">
        <v>0.439561320468783</v>
      </c>
      <c r="K218" s="2" t="n">
        <f aca="false">ABS(J218-B218)</f>
        <v>0.0144386795312166</v>
      </c>
      <c r="L218" s="2" t="n">
        <f aca="false">K218^2</f>
        <v>0.000208475466605174</v>
      </c>
      <c r="N218" s="0" t="n">
        <f aca="false">ABS(M218-B218)</f>
        <v>0.454</v>
      </c>
      <c r="O218" s="0" t="n">
        <f aca="false">N218^2</f>
        <v>0.206116</v>
      </c>
      <c r="Q218" s="2" t="n">
        <f aca="false">P218-B218</f>
        <v>-0.454</v>
      </c>
      <c r="R218" s="2" t="n">
        <f aca="false">Q218^2</f>
        <v>0.206116</v>
      </c>
      <c r="T218" s="0" t="n">
        <f aca="false">ABS(S218-B218)</f>
        <v>0.454</v>
      </c>
      <c r="U218" s="0" t="n">
        <f aca="false">T218^2</f>
        <v>0.206116</v>
      </c>
    </row>
    <row r="219" customFormat="false" ht="12.8" hidden="false" customHeight="false" outlineLevel="0" collapsed="false">
      <c r="A219" s="0" t="n">
        <v>249</v>
      </c>
      <c r="B219" s="0" t="n">
        <v>0.332</v>
      </c>
      <c r="C219" s="0" t="n">
        <v>0.388451974838972</v>
      </c>
      <c r="D219" s="2" t="n">
        <f aca="false">ABS(C219-B219)</f>
        <v>0.0564519748389721</v>
      </c>
      <c r="E219" s="2" t="n">
        <f aca="false">D219^2</f>
        <v>0.00318682546321994</v>
      </c>
      <c r="F219" s="2" t="n">
        <f aca="false">(B219-$B$445)^2</f>
        <v>0.00442395529257068</v>
      </c>
      <c r="G219" s="0" t="n">
        <v>0.368782691191882</v>
      </c>
      <c r="H219" s="0" t="n">
        <f aca="false">ABS(G219-B219)</f>
        <v>0.0367826911918819</v>
      </c>
      <c r="I219" s="0" t="n">
        <f aca="false">H219^2</f>
        <v>0.00135296637131734</v>
      </c>
      <c r="J219" s="0" t="n">
        <v>0.378343760967255</v>
      </c>
      <c r="K219" s="2" t="n">
        <f aca="false">ABS(J219-B219)</f>
        <v>0.0463437609672546</v>
      </c>
      <c r="L219" s="2" t="n">
        <f aca="false">K219^2</f>
        <v>0.00214774418059003</v>
      </c>
      <c r="N219" s="0" t="n">
        <f aca="false">ABS(M219-B219)</f>
        <v>0.332</v>
      </c>
      <c r="O219" s="0" t="n">
        <f aca="false">N219^2</f>
        <v>0.110224</v>
      </c>
      <c r="Q219" s="2" t="n">
        <f aca="false">P219-B219</f>
        <v>-0.332</v>
      </c>
      <c r="R219" s="2" t="n">
        <f aca="false">Q219^2</f>
        <v>0.110224</v>
      </c>
      <c r="T219" s="0" t="n">
        <f aca="false">ABS(S219-B219)</f>
        <v>0.332</v>
      </c>
      <c r="U219" s="0" t="n">
        <f aca="false">T219^2</f>
        <v>0.110224</v>
      </c>
    </row>
    <row r="220" customFormat="false" ht="12.8" hidden="false" customHeight="false" outlineLevel="0" collapsed="false">
      <c r="A220" s="0" t="n">
        <v>143</v>
      </c>
      <c r="B220" s="0" t="n">
        <v>0.456</v>
      </c>
      <c r="C220" s="0" t="n">
        <v>0.450859639793634</v>
      </c>
      <c r="D220" s="2" t="n">
        <f aca="false">ABS(C220-B220)</f>
        <v>0.0051403602063656</v>
      </c>
      <c r="E220" s="2" t="n">
        <f aca="false">D220^2</f>
        <v>2.6423303051187E-005</v>
      </c>
      <c r="F220" s="2" t="n">
        <f aca="false">(B220-$B$445)^2</f>
        <v>0.00330477580539119</v>
      </c>
      <c r="G220" s="0" t="n">
        <v>0.441629650071263</v>
      </c>
      <c r="H220" s="0" t="n">
        <f aca="false">ABS(G220-B220)</f>
        <v>0.0143703499287367</v>
      </c>
      <c r="I220" s="0" t="n">
        <f aca="false">H220^2</f>
        <v>0.000206506957074343</v>
      </c>
      <c r="J220" s="0" t="n">
        <v>0.434067144989967</v>
      </c>
      <c r="K220" s="2" t="n">
        <f aca="false">ABS(J220-B220)</f>
        <v>0.0219328550100327</v>
      </c>
      <c r="L220" s="2" t="n">
        <f aca="false">K220^2</f>
        <v>0.000481050128891115</v>
      </c>
      <c r="N220" s="0" t="n">
        <f aca="false">ABS(M220-B220)</f>
        <v>0.456</v>
      </c>
      <c r="O220" s="0" t="n">
        <f aca="false">N220^2</f>
        <v>0.207936</v>
      </c>
      <c r="Q220" s="2" t="n">
        <f aca="false">P220-B220</f>
        <v>-0.456</v>
      </c>
      <c r="R220" s="2" t="n">
        <f aca="false">Q220^2</f>
        <v>0.207936</v>
      </c>
      <c r="T220" s="0" t="n">
        <f aca="false">ABS(S220-B220)</f>
        <v>0.456</v>
      </c>
      <c r="U220" s="0" t="n">
        <f aca="false">T220^2</f>
        <v>0.207936</v>
      </c>
    </row>
    <row r="221" customFormat="false" ht="12.8" hidden="false" customHeight="false" outlineLevel="0" collapsed="false">
      <c r="A221" s="0" t="n">
        <v>393</v>
      </c>
      <c r="B221" s="0" t="n">
        <v>0.49</v>
      </c>
      <c r="C221" s="0" t="n">
        <v>0.405176803469658</v>
      </c>
      <c r="D221" s="2" t="n">
        <f aca="false">ABS(C221-B221)</f>
        <v>0.0848231965303421</v>
      </c>
      <c r="E221" s="2" t="n">
        <f aca="false">D221^2</f>
        <v>0.00719497466962504</v>
      </c>
      <c r="F221" s="2" t="n">
        <f aca="false">(B221-$B$445)^2</f>
        <v>0.00836990401051939</v>
      </c>
      <c r="G221" s="0" t="n">
        <v>0.460610707290471</v>
      </c>
      <c r="H221" s="0" t="n">
        <f aca="false">ABS(G221-B221)</f>
        <v>0.0293892927095294</v>
      </c>
      <c r="I221" s="0" t="n">
        <f aca="false">H221^2</f>
        <v>0.000863730525966397</v>
      </c>
      <c r="J221" s="0" t="n">
        <v>0.414633702486753</v>
      </c>
      <c r="K221" s="2" t="n">
        <f aca="false">ABS(J221-B221)</f>
        <v>0.0753662975132465</v>
      </c>
      <c r="L221" s="2" t="n">
        <f aca="false">K221^2</f>
        <v>0.00568007880085519</v>
      </c>
      <c r="N221" s="0" t="n">
        <f aca="false">ABS(M221-B221)</f>
        <v>0.49</v>
      </c>
      <c r="O221" s="0" t="n">
        <f aca="false">N221^2</f>
        <v>0.2401</v>
      </c>
      <c r="Q221" s="2" t="n">
        <f aca="false">P221-B221</f>
        <v>-0.49</v>
      </c>
      <c r="R221" s="2" t="n">
        <f aca="false">Q221^2</f>
        <v>0.2401</v>
      </c>
      <c r="T221" s="0" t="n">
        <f aca="false">ABS(S221-B221)</f>
        <v>0.49</v>
      </c>
      <c r="U221" s="0" t="n">
        <f aca="false">T221^2</f>
        <v>0.2401</v>
      </c>
    </row>
    <row r="222" customFormat="false" ht="12.8" hidden="false" customHeight="false" outlineLevel="0" collapsed="false">
      <c r="A222" s="0" t="n">
        <v>132</v>
      </c>
      <c r="B222" s="0" t="n">
        <v>0.366</v>
      </c>
      <c r="C222" s="0" t="n">
        <v>0.374273788183928</v>
      </c>
      <c r="D222" s="2" t="n">
        <f aca="false">ABS(C222-B222)</f>
        <v>0.00827378818392749</v>
      </c>
      <c r="E222" s="2" t="n">
        <f aca="false">D222^2</f>
        <v>6.84555709124981E-005</v>
      </c>
      <c r="F222" s="2" t="n">
        <f aca="false">(B222-$B$445)^2</f>
        <v>0.00105708349769888</v>
      </c>
      <c r="G222" s="0" t="n">
        <v>0.401768965646625</v>
      </c>
      <c r="H222" s="0" t="n">
        <f aca="false">ABS(G222-B222)</f>
        <v>0.0357689656466245</v>
      </c>
      <c r="I222" s="0" t="n">
        <f aca="false">H222^2</f>
        <v>0.0012794189034294</v>
      </c>
      <c r="J222" s="0" t="n">
        <v>0.382744709029794</v>
      </c>
      <c r="K222" s="2" t="n">
        <f aca="false">ABS(J222-B222)</f>
        <v>0.0167447090297937</v>
      </c>
      <c r="L222" s="2" t="n">
        <f aca="false">K222^2</f>
        <v>0.000280385280492454</v>
      </c>
      <c r="N222" s="0" t="n">
        <f aca="false">ABS(M222-B222)</f>
        <v>0.366</v>
      </c>
      <c r="O222" s="0" t="n">
        <f aca="false">N222^2</f>
        <v>0.133956</v>
      </c>
      <c r="Q222" s="2" t="n">
        <f aca="false">P222-B222</f>
        <v>-0.366</v>
      </c>
      <c r="R222" s="2" t="n">
        <f aca="false">Q222^2</f>
        <v>0.133956</v>
      </c>
      <c r="T222" s="0" t="n">
        <f aca="false">ABS(S222-B222)</f>
        <v>0.366</v>
      </c>
      <c r="U222" s="0" t="n">
        <f aca="false">T222^2</f>
        <v>0.133956</v>
      </c>
    </row>
    <row r="223" customFormat="false" ht="12.8" hidden="false" customHeight="false" outlineLevel="0" collapsed="false">
      <c r="A223" s="0" t="n">
        <v>15</v>
      </c>
      <c r="B223" s="0" t="n">
        <v>0.327</v>
      </c>
      <c r="C223" s="0" t="n">
        <v>0.342205554246902</v>
      </c>
      <c r="D223" s="2" t="n">
        <f aca="false">ABS(C223-B223)</f>
        <v>0.0152055542469025</v>
      </c>
      <c r="E223" s="2" t="n">
        <f aca="false">D223^2</f>
        <v>0.000231208879955493</v>
      </c>
      <c r="F223" s="2" t="n">
        <f aca="false">(B223-$B$445)^2</f>
        <v>0.00511408349769889</v>
      </c>
      <c r="G223" s="0" t="n">
        <v>0.383981181308627</v>
      </c>
      <c r="H223" s="0" t="n">
        <f aca="false">ABS(G223-B223)</f>
        <v>0.0569811813086271</v>
      </c>
      <c r="I223" s="0" t="n">
        <f aca="false">H223^2</f>
        <v>0.00324685502332664</v>
      </c>
      <c r="J223" s="0" t="n">
        <v>0.355396870523691</v>
      </c>
      <c r="K223" s="2" t="n">
        <f aca="false">ABS(J223-B223)</f>
        <v>0.0283968705236912</v>
      </c>
      <c r="L223" s="2" t="n">
        <f aca="false">K223^2</f>
        <v>0.00080638225553928</v>
      </c>
      <c r="N223" s="0" t="n">
        <f aca="false">ABS(M223-B223)</f>
        <v>0.327</v>
      </c>
      <c r="O223" s="0" t="n">
        <f aca="false">N223^2</f>
        <v>0.106929</v>
      </c>
      <c r="Q223" s="2" t="n">
        <f aca="false">P223-B223</f>
        <v>-0.327</v>
      </c>
      <c r="R223" s="2" t="n">
        <f aca="false">Q223^2</f>
        <v>0.106929</v>
      </c>
      <c r="T223" s="0" t="n">
        <f aca="false">ABS(S223-B223)</f>
        <v>0.327</v>
      </c>
      <c r="U223" s="0" t="n">
        <f aca="false">T223^2</f>
        <v>0.106929</v>
      </c>
    </row>
    <row r="224" customFormat="false" ht="12.8" hidden="false" customHeight="false" outlineLevel="0" collapsed="false">
      <c r="A224" s="0" t="n">
        <v>137</v>
      </c>
      <c r="B224" s="0" t="n">
        <v>0.372</v>
      </c>
      <c r="C224" s="0" t="n">
        <v>0.379027731716633</v>
      </c>
      <c r="D224" s="2" t="n">
        <f aca="false">ABS(C224-B224)</f>
        <v>0.00702773171663285</v>
      </c>
      <c r="E224" s="2" t="n">
        <f aca="false">D224^2</f>
        <v>4.93890130809672E-005</v>
      </c>
      <c r="F224" s="2" t="n">
        <f aca="false">(B224-$B$445)^2</f>
        <v>0.000702929651545038</v>
      </c>
      <c r="G224" s="0" t="n">
        <v>0.391182760708034</v>
      </c>
      <c r="H224" s="0" t="n">
        <f aca="false">ABS(G224-B224)</f>
        <v>0.019182760708034</v>
      </c>
      <c r="I224" s="0" t="n">
        <f aca="false">H224^2</f>
        <v>0.000367978308381695</v>
      </c>
      <c r="J224" s="0" t="n">
        <v>0.375237260013819</v>
      </c>
      <c r="K224" s="2" t="n">
        <f aca="false">ABS(J224-B224)</f>
        <v>0.00323726001381874</v>
      </c>
      <c r="L224" s="2" t="n">
        <f aca="false">K224^2</f>
        <v>1.04798523970697E-005</v>
      </c>
      <c r="N224" s="0" t="n">
        <f aca="false">ABS(M224-B224)</f>
        <v>0.372</v>
      </c>
      <c r="O224" s="0" t="n">
        <f aca="false">N224^2</f>
        <v>0.138384</v>
      </c>
      <c r="Q224" s="2" t="n">
        <f aca="false">P224-B224</f>
        <v>-0.372</v>
      </c>
      <c r="R224" s="2" t="n">
        <f aca="false">Q224^2</f>
        <v>0.138384</v>
      </c>
      <c r="T224" s="0" t="n">
        <f aca="false">ABS(S224-B224)</f>
        <v>0.372</v>
      </c>
      <c r="U224" s="0" t="n">
        <f aca="false">T224^2</f>
        <v>0.138384</v>
      </c>
    </row>
    <row r="225" customFormat="false" ht="12.8" hidden="false" customHeight="false" outlineLevel="0" collapsed="false">
      <c r="A225" s="0" t="n">
        <v>96</v>
      </c>
      <c r="B225" s="0" t="n">
        <v>0.465</v>
      </c>
      <c r="C225" s="0" t="n">
        <v>0.407326158136129</v>
      </c>
      <c r="D225" s="2" t="n">
        <f aca="false">ABS(C225-B225)</f>
        <v>0.0576738418638707</v>
      </c>
      <c r="E225" s="2" t="n">
        <f aca="false">D225^2</f>
        <v>0.00332627203533876</v>
      </c>
      <c r="F225" s="2" t="n">
        <f aca="false">(B225-$B$445)^2</f>
        <v>0.00442054503616042</v>
      </c>
      <c r="G225" s="0" t="n">
        <v>0.491239585913718</v>
      </c>
      <c r="H225" s="0" t="n">
        <f aca="false">ABS(G225-B225)</f>
        <v>0.0262395859137177</v>
      </c>
      <c r="I225" s="0" t="n">
        <f aca="false">H225^2</f>
        <v>0.000688515868923373</v>
      </c>
      <c r="J225" s="0" t="n">
        <v>0.43558619171381</v>
      </c>
      <c r="K225" s="2" t="n">
        <f aca="false">ABS(J225-B225)</f>
        <v>0.0294138082861901</v>
      </c>
      <c r="L225" s="2" t="n">
        <f aca="false">K225^2</f>
        <v>0.000865172117896743</v>
      </c>
      <c r="N225" s="0" t="n">
        <f aca="false">ABS(M225-B225)</f>
        <v>0.465</v>
      </c>
      <c r="O225" s="0" t="n">
        <f aca="false">N225^2</f>
        <v>0.216225</v>
      </c>
      <c r="Q225" s="2" t="n">
        <f aca="false">P225-B225</f>
        <v>-0.465</v>
      </c>
      <c r="R225" s="2" t="n">
        <f aca="false">Q225^2</f>
        <v>0.216225</v>
      </c>
      <c r="T225" s="0" t="n">
        <f aca="false">ABS(S225-B225)</f>
        <v>0.465</v>
      </c>
      <c r="U225" s="0" t="n">
        <f aca="false">T225^2</f>
        <v>0.216225</v>
      </c>
    </row>
    <row r="226" customFormat="false" ht="12.8" hidden="false" customHeight="false" outlineLevel="0" collapsed="false">
      <c r="A226" s="0" t="n">
        <v>308</v>
      </c>
      <c r="B226" s="0" t="n">
        <v>0.322</v>
      </c>
      <c r="C226" s="0" t="n">
        <v>0.33276704326272</v>
      </c>
      <c r="D226" s="2" t="n">
        <f aca="false">ABS(C226-B226)</f>
        <v>0.0107670432627201</v>
      </c>
      <c r="E226" s="2" t="n">
        <f aca="false">D226^2</f>
        <v>0.000115929220621286</v>
      </c>
      <c r="F226" s="2" t="n">
        <f aca="false">(B226-$B$445)^2</f>
        <v>0.00585421170282709</v>
      </c>
      <c r="G226" s="0" t="n">
        <v>0.340014060493559</v>
      </c>
      <c r="H226" s="0" t="n">
        <f aca="false">ABS(G226-B226)</f>
        <v>0.0180140604935586</v>
      </c>
      <c r="I226" s="0" t="n">
        <f aca="false">H226^2</f>
        <v>0.00032450637546559</v>
      </c>
      <c r="J226" s="0" t="n">
        <v>0.350523167289793</v>
      </c>
      <c r="K226" s="2" t="n">
        <f aca="false">ABS(J226-B226)</f>
        <v>0.0285231672897935</v>
      </c>
      <c r="L226" s="2" t="n">
        <f aca="false">K226^2</f>
        <v>0.000813571072241545</v>
      </c>
      <c r="N226" s="0" t="n">
        <f aca="false">ABS(M226-B226)</f>
        <v>0.322</v>
      </c>
      <c r="O226" s="0" t="n">
        <f aca="false">N226^2</f>
        <v>0.103684</v>
      </c>
      <c r="Q226" s="2" t="n">
        <f aca="false">P226-B226</f>
        <v>-0.322</v>
      </c>
      <c r="R226" s="2" t="n">
        <f aca="false">Q226^2</f>
        <v>0.103684</v>
      </c>
      <c r="T226" s="0" t="n">
        <f aca="false">ABS(S226-B226)</f>
        <v>0.322</v>
      </c>
      <c r="U226" s="0" t="n">
        <f aca="false">T226^2</f>
        <v>0.103684</v>
      </c>
    </row>
    <row r="227" customFormat="false" ht="12.8" hidden="false" customHeight="false" outlineLevel="0" collapsed="false">
      <c r="A227" s="0" t="n">
        <v>201</v>
      </c>
      <c r="B227" s="0" t="n">
        <v>0.387</v>
      </c>
      <c r="C227" s="0" t="n">
        <v>0.384824078530073</v>
      </c>
      <c r="D227" s="2" t="n">
        <f aca="false">ABS(C227-B227)</f>
        <v>0.00217592146992684</v>
      </c>
      <c r="E227" s="2" t="n">
        <f aca="false">D227^2</f>
        <v>4.7346342432886E-006</v>
      </c>
      <c r="F227" s="2" t="n">
        <f aca="false">(B227-$B$445)^2</f>
        <v>0.000132545036160421</v>
      </c>
      <c r="G227" s="0" t="n">
        <v>0.389629857614636</v>
      </c>
      <c r="H227" s="0" t="n">
        <f aca="false">ABS(G227-B227)</f>
        <v>0.00262985761463641</v>
      </c>
      <c r="I227" s="0" t="n">
        <f aca="false">H227^2</f>
        <v>6.91615107326111E-006</v>
      </c>
      <c r="J227" s="0" t="n">
        <v>0.390081206336617</v>
      </c>
      <c r="K227" s="2" t="n">
        <f aca="false">ABS(J227-B227)</f>
        <v>0.00308120633661746</v>
      </c>
      <c r="L227" s="2" t="n">
        <f aca="false">K227^2</f>
        <v>9.49383248881158E-006</v>
      </c>
      <c r="N227" s="0" t="n">
        <f aca="false">ABS(M227-B227)</f>
        <v>0.387</v>
      </c>
      <c r="O227" s="0" t="n">
        <f aca="false">N227^2</f>
        <v>0.149769</v>
      </c>
      <c r="Q227" s="2" t="n">
        <f aca="false">P227-B227</f>
        <v>-0.387</v>
      </c>
      <c r="R227" s="2" t="n">
        <f aca="false">Q227^2</f>
        <v>0.149769</v>
      </c>
      <c r="T227" s="0" t="n">
        <f aca="false">ABS(S227-B227)</f>
        <v>0.387</v>
      </c>
      <c r="U227" s="0" t="n">
        <f aca="false">T227^2</f>
        <v>0.149769</v>
      </c>
    </row>
    <row r="228" customFormat="false" ht="12.8" hidden="false" customHeight="false" outlineLevel="0" collapsed="false">
      <c r="A228" s="0" t="n">
        <v>209</v>
      </c>
      <c r="B228" s="0" t="n">
        <v>0.459</v>
      </c>
      <c r="C228" s="0" t="n">
        <v>0.447386641055346</v>
      </c>
      <c r="D228" s="2" t="n">
        <f aca="false">ABS(C228-B228)</f>
        <v>0.0116133589446545</v>
      </c>
      <c r="E228" s="2" t="n">
        <f aca="false">D228^2</f>
        <v>0.000134870105977386</v>
      </c>
      <c r="F228" s="2" t="n">
        <f aca="false">(B228-$B$445)^2</f>
        <v>0.00365869888231426</v>
      </c>
      <c r="G228" s="0" t="n">
        <v>0.450861093588173</v>
      </c>
      <c r="H228" s="0" t="n">
        <f aca="false">ABS(G228-B228)</f>
        <v>0.00813890641182663</v>
      </c>
      <c r="I228" s="0" t="n">
        <f aca="false">H228^2</f>
        <v>6.62417975804726E-005</v>
      </c>
      <c r="J228" s="0" t="n">
        <v>0.447335354983807</v>
      </c>
      <c r="K228" s="2" t="n">
        <f aca="false">ABS(J228-B228)</f>
        <v>0.0116646450161934</v>
      </c>
      <c r="L228" s="2" t="n">
        <f aca="false">K228^2</f>
        <v>0.000136063943353806</v>
      </c>
      <c r="N228" s="0" t="n">
        <f aca="false">ABS(M228-B228)</f>
        <v>0.459</v>
      </c>
      <c r="O228" s="0" t="n">
        <f aca="false">N228^2</f>
        <v>0.210681</v>
      </c>
      <c r="Q228" s="2" t="n">
        <f aca="false">P228-B228</f>
        <v>-0.459</v>
      </c>
      <c r="R228" s="2" t="n">
        <f aca="false">Q228^2</f>
        <v>0.210681</v>
      </c>
      <c r="T228" s="0" t="n">
        <f aca="false">ABS(S228-B228)</f>
        <v>0.459</v>
      </c>
      <c r="U228" s="0" t="n">
        <f aca="false">T228^2</f>
        <v>0.210681</v>
      </c>
    </row>
    <row r="229" customFormat="false" ht="12.8" hidden="false" customHeight="false" outlineLevel="0" collapsed="false">
      <c r="A229" s="0" t="n">
        <v>296</v>
      </c>
      <c r="B229" s="0" t="n">
        <v>0.437</v>
      </c>
      <c r="C229" s="0" t="n">
        <v>0.42568189650774</v>
      </c>
      <c r="D229" s="2" t="n">
        <f aca="false">ABS(C229-B229)</f>
        <v>0.01131810349226</v>
      </c>
      <c r="E229" s="2" t="n">
        <f aca="false">D229^2</f>
        <v>0.000128099466661508</v>
      </c>
      <c r="F229" s="2" t="n">
        <f aca="false">(B229-$B$445)^2</f>
        <v>0.00148126298487837</v>
      </c>
      <c r="G229" s="0" t="n">
        <v>0.417857513763011</v>
      </c>
      <c r="H229" s="0" t="n">
        <f aca="false">ABS(G229-B229)</f>
        <v>0.0191424862369895</v>
      </c>
      <c r="I229" s="0" t="n">
        <f aca="false">H229^2</f>
        <v>0.000366434779333332</v>
      </c>
      <c r="J229" s="0" t="n">
        <v>0.417171676643193</v>
      </c>
      <c r="K229" s="2" t="n">
        <f aca="false">ABS(J229-B229)</f>
        <v>0.0198283233568072</v>
      </c>
      <c r="L229" s="2" t="n">
        <f aca="false">K229^2</f>
        <v>0.000393162407142107</v>
      </c>
      <c r="N229" s="0" t="n">
        <f aca="false">ABS(M229-B229)</f>
        <v>0.437</v>
      </c>
      <c r="O229" s="0" t="n">
        <f aca="false">N229^2</f>
        <v>0.190969</v>
      </c>
      <c r="Q229" s="2" t="n">
        <f aca="false">P229-B229</f>
        <v>-0.437</v>
      </c>
      <c r="R229" s="2" t="n">
        <f aca="false">Q229^2</f>
        <v>0.190969</v>
      </c>
      <c r="T229" s="0" t="n">
        <f aca="false">ABS(S229-B229)</f>
        <v>0.437</v>
      </c>
      <c r="U229" s="0" t="n">
        <f aca="false">T229^2</f>
        <v>0.190969</v>
      </c>
    </row>
    <row r="230" customFormat="false" ht="12.8" hidden="false" customHeight="false" outlineLevel="0" collapsed="false">
      <c r="A230" s="0" t="n">
        <v>285</v>
      </c>
      <c r="B230" s="0" t="n">
        <v>0.388</v>
      </c>
      <c r="C230" s="0" t="n">
        <v>0.390616472810507</v>
      </c>
      <c r="D230" s="2" t="n">
        <f aca="false">ABS(C230-B230)</f>
        <v>0.00261647281050681</v>
      </c>
      <c r="E230" s="2" t="n">
        <f aca="false">D230^2</f>
        <v>6.8459299681214E-006</v>
      </c>
      <c r="F230" s="2" t="n">
        <f aca="false">(B230-$B$445)^2</f>
        <v>0.00011051939513478</v>
      </c>
      <c r="G230" s="0" t="n">
        <v>0.40793070755899</v>
      </c>
      <c r="H230" s="0" t="n">
        <f aca="false">ABS(G230-B230)</f>
        <v>0.0199307075589895</v>
      </c>
      <c r="I230" s="0" t="n">
        <f aca="false">H230^2</f>
        <v>0.000397233103801962</v>
      </c>
      <c r="J230" s="0" t="n">
        <v>0.392327286303043</v>
      </c>
      <c r="K230" s="2" t="n">
        <f aca="false">ABS(J230-B230)</f>
        <v>0.00432728630304335</v>
      </c>
      <c r="L230" s="2" t="n">
        <f aca="false">K230^2</f>
        <v>1.87254067485066E-005</v>
      </c>
      <c r="N230" s="0" t="n">
        <f aca="false">ABS(M230-B230)</f>
        <v>0.388</v>
      </c>
      <c r="O230" s="0" t="n">
        <f aca="false">N230^2</f>
        <v>0.150544</v>
      </c>
      <c r="Q230" s="2" t="n">
        <f aca="false">P230-B230</f>
        <v>-0.388</v>
      </c>
      <c r="R230" s="2" t="n">
        <f aca="false">Q230^2</f>
        <v>0.150544</v>
      </c>
      <c r="T230" s="0" t="n">
        <f aca="false">ABS(S230-B230)</f>
        <v>0.388</v>
      </c>
      <c r="U230" s="0" t="n">
        <f aca="false">T230^2</f>
        <v>0.150544</v>
      </c>
    </row>
    <row r="231" customFormat="false" ht="12.8" hidden="false" customHeight="false" outlineLevel="0" collapsed="false">
      <c r="A231" s="0" t="n">
        <v>156</v>
      </c>
      <c r="B231" s="0" t="n">
        <v>0.479</v>
      </c>
      <c r="C231" s="0" t="n">
        <v>0.467968579381704</v>
      </c>
      <c r="D231" s="2" t="n">
        <f aca="false">ABS(C231-B231)</f>
        <v>0.0110314206182957</v>
      </c>
      <c r="E231" s="2" t="n">
        <f aca="false">D231^2</f>
        <v>0.00012169224085776</v>
      </c>
      <c r="F231" s="2" t="n">
        <f aca="false">(B231-$B$445)^2</f>
        <v>0.00647818606180145</v>
      </c>
      <c r="G231" s="0" t="n">
        <v>0.410568681545556</v>
      </c>
      <c r="H231" s="0" t="n">
        <f aca="false">ABS(G231-B231)</f>
        <v>0.0684313184544445</v>
      </c>
      <c r="I231" s="0" t="n">
        <f aca="false">H231^2</f>
        <v>0.00468284534541359</v>
      </c>
      <c r="J231" s="0" t="n">
        <v>0.448854943737388</v>
      </c>
      <c r="K231" s="2" t="n">
        <f aca="false">ABS(J231-B231)</f>
        <v>0.0301450562626124</v>
      </c>
      <c r="L231" s="2" t="n">
        <f aca="false">K231^2</f>
        <v>0.000908724417076066</v>
      </c>
      <c r="N231" s="0" t="n">
        <f aca="false">ABS(M231-B231)</f>
        <v>0.479</v>
      </c>
      <c r="O231" s="0" t="n">
        <f aca="false">N231^2</f>
        <v>0.229441</v>
      </c>
      <c r="Q231" s="2" t="n">
        <f aca="false">P231-B231</f>
        <v>-0.479</v>
      </c>
      <c r="R231" s="2" t="n">
        <f aca="false">Q231^2</f>
        <v>0.229441</v>
      </c>
      <c r="T231" s="0" t="n">
        <f aca="false">ABS(S231-B231)</f>
        <v>0.479</v>
      </c>
      <c r="U231" s="0" t="n">
        <f aca="false">T231^2</f>
        <v>0.229441</v>
      </c>
    </row>
    <row r="232" customFormat="false" ht="12.8" hidden="false" customHeight="false" outlineLevel="0" collapsed="false">
      <c r="A232" s="0" t="n">
        <v>114</v>
      </c>
      <c r="B232" s="0" t="n">
        <v>0.367</v>
      </c>
      <c r="C232" s="0" t="n">
        <v>0.381815012544394</v>
      </c>
      <c r="D232" s="2" t="n">
        <f aca="false">ABS(C232-B232)</f>
        <v>0.0148150125443935</v>
      </c>
      <c r="E232" s="2" t="n">
        <f aca="false">D232^2</f>
        <v>0.000219484596690536</v>
      </c>
      <c r="F232" s="2" t="n">
        <f aca="false">(B232-$B$445)^2</f>
        <v>0.000993057856673241</v>
      </c>
      <c r="G232" s="0" t="n">
        <v>0.364075310062617</v>
      </c>
      <c r="H232" s="0" t="n">
        <f aca="false">ABS(G232-B232)</f>
        <v>0.00292468993738298</v>
      </c>
      <c r="I232" s="0" t="n">
        <f aca="false">H232^2</f>
        <v>8.55381122982929E-006</v>
      </c>
      <c r="J232" s="0" t="n">
        <v>0.388571603223681</v>
      </c>
      <c r="K232" s="2" t="n">
        <f aca="false">ABS(J232-B232)</f>
        <v>0.0215716032236814</v>
      </c>
      <c r="L232" s="2" t="n">
        <f aca="false">K232^2</f>
        <v>0.000465334065639942</v>
      </c>
      <c r="N232" s="0" t="n">
        <f aca="false">ABS(M232-B232)</f>
        <v>0.367</v>
      </c>
      <c r="O232" s="0" t="n">
        <f aca="false">N232^2</f>
        <v>0.134689</v>
      </c>
      <c r="Q232" s="2" t="n">
        <f aca="false">P232-B232</f>
        <v>-0.367</v>
      </c>
      <c r="R232" s="2" t="n">
        <f aca="false">Q232^2</f>
        <v>0.134689</v>
      </c>
      <c r="T232" s="0" t="n">
        <f aca="false">ABS(S232-B232)</f>
        <v>0.367</v>
      </c>
      <c r="U232" s="0" t="n">
        <f aca="false">T232^2</f>
        <v>0.134689</v>
      </c>
    </row>
    <row r="233" customFormat="false" ht="12.8" hidden="false" customHeight="false" outlineLevel="0" collapsed="false">
      <c r="A233" s="0" t="n">
        <v>135</v>
      </c>
      <c r="B233" s="0" t="n">
        <v>0.337</v>
      </c>
      <c r="C233" s="0" t="n">
        <v>0.381744679063559</v>
      </c>
      <c r="D233" s="2" t="n">
        <f aca="false">ABS(C233-B233)</f>
        <v>0.0447446790635586</v>
      </c>
      <c r="E233" s="2" t="n">
        <f aca="false">D233^2</f>
        <v>0.00200208630450086</v>
      </c>
      <c r="F233" s="2" t="n">
        <f aca="false">(B233-$B$445)^2</f>
        <v>0.00378382708744247</v>
      </c>
      <c r="G233" s="0" t="n">
        <v>0.385501462966204</v>
      </c>
      <c r="H233" s="0" t="n">
        <f aca="false">ABS(G233-B233)</f>
        <v>0.0485014629662037</v>
      </c>
      <c r="I233" s="0" t="n">
        <f aca="false">H233^2</f>
        <v>0.00235239190986203</v>
      </c>
      <c r="J233" s="0" t="n">
        <v>0.378109505400062</v>
      </c>
      <c r="K233" s="2" t="n">
        <f aca="false">ABS(J233-B233)</f>
        <v>0.0411095054000616</v>
      </c>
      <c r="L233" s="2" t="n">
        <f aca="false">K233^2</f>
        <v>0.00168999143423769</v>
      </c>
      <c r="N233" s="0" t="n">
        <f aca="false">ABS(M233-B233)</f>
        <v>0.337</v>
      </c>
      <c r="O233" s="0" t="n">
        <f aca="false">N233^2</f>
        <v>0.113569</v>
      </c>
      <c r="Q233" s="2" t="n">
        <f aca="false">P233-B233</f>
        <v>-0.337</v>
      </c>
      <c r="R233" s="2" t="n">
        <f aca="false">Q233^2</f>
        <v>0.113569</v>
      </c>
      <c r="T233" s="0" t="n">
        <f aca="false">ABS(S233-B233)</f>
        <v>0.337</v>
      </c>
      <c r="U233" s="0" t="n">
        <f aca="false">T233^2</f>
        <v>0.113569</v>
      </c>
    </row>
    <row r="234" customFormat="false" ht="12.8" hidden="false" customHeight="false" outlineLevel="0" collapsed="false">
      <c r="A234" s="0" t="n">
        <v>141</v>
      </c>
      <c r="B234" s="0" t="n">
        <v>0.441</v>
      </c>
      <c r="C234" s="0" t="n">
        <v>0.435148242861033</v>
      </c>
      <c r="D234" s="2" t="n">
        <f aca="false">ABS(C234-B234)</f>
        <v>0.00585175713896752</v>
      </c>
      <c r="E234" s="2" t="n">
        <f aca="false">D234^2</f>
        <v>3.42430616134573E-005</v>
      </c>
      <c r="F234" s="2" t="n">
        <f aca="false">(B234-$B$445)^2</f>
        <v>0.0018051604207758</v>
      </c>
      <c r="G234" s="0" t="n">
        <v>0.432755699381232</v>
      </c>
      <c r="H234" s="0" t="n">
        <f aca="false">ABS(G234-B234)</f>
        <v>0.00824430061876774</v>
      </c>
      <c r="I234" s="0" t="n">
        <f aca="false">H234^2</f>
        <v>6.79684926926142E-005</v>
      </c>
      <c r="J234" s="0" t="n">
        <v>0.427443027496338</v>
      </c>
      <c r="K234" s="2" t="n">
        <f aca="false">ABS(J234-B234)</f>
        <v>0.0135569725036621</v>
      </c>
      <c r="L234" s="2" t="n">
        <f aca="false">K234^2</f>
        <v>0.000183791503465051</v>
      </c>
      <c r="N234" s="0" t="n">
        <f aca="false">ABS(M234-B234)</f>
        <v>0.441</v>
      </c>
      <c r="O234" s="0" t="n">
        <f aca="false">N234^2</f>
        <v>0.194481</v>
      </c>
      <c r="Q234" s="2" t="n">
        <f aca="false">P234-B234</f>
        <v>-0.441</v>
      </c>
      <c r="R234" s="2" t="n">
        <f aca="false">Q234^2</f>
        <v>0.194481</v>
      </c>
      <c r="T234" s="0" t="n">
        <f aca="false">ABS(S234-B234)</f>
        <v>0.441</v>
      </c>
      <c r="U234" s="0" t="n">
        <f aca="false">T234^2</f>
        <v>0.194481</v>
      </c>
    </row>
    <row r="235" customFormat="false" ht="12.8" hidden="false" customHeight="false" outlineLevel="0" collapsed="false">
      <c r="A235" s="0" t="n">
        <v>279</v>
      </c>
      <c r="B235" s="0" t="n">
        <v>0.415</v>
      </c>
      <c r="C235" s="0" t="n">
        <v>0.417677100747824</v>
      </c>
      <c r="D235" s="2" t="n">
        <f aca="false">ABS(C235-B235)</f>
        <v>0.00267710074782368</v>
      </c>
      <c r="E235" s="2" t="n">
        <f aca="false">D235^2</f>
        <v>7.16686841399811E-006</v>
      </c>
      <c r="F235" s="2" t="n">
        <f aca="false">(B235-$B$445)^2</f>
        <v>0.000271827087442472</v>
      </c>
      <c r="G235" s="0" t="n">
        <v>0.431278819218278</v>
      </c>
      <c r="H235" s="0" t="n">
        <f aca="false">ABS(G235-B235)</f>
        <v>0.0162788192182779</v>
      </c>
      <c r="I235" s="0" t="n">
        <f aca="false">H235^2</f>
        <v>0.000264999955141374</v>
      </c>
      <c r="J235" s="0" t="n">
        <v>0.428610136732459</v>
      </c>
      <c r="K235" s="2" t="n">
        <f aca="false">ABS(J235-B235)</f>
        <v>0.013610136732459</v>
      </c>
      <c r="L235" s="2" t="n">
        <f aca="false">K235^2</f>
        <v>0.000185235821876231</v>
      </c>
      <c r="N235" s="0" t="n">
        <f aca="false">ABS(M235-B235)</f>
        <v>0.415</v>
      </c>
      <c r="O235" s="0" t="n">
        <f aca="false">N235^2</f>
        <v>0.172225</v>
      </c>
      <c r="Q235" s="2" t="n">
        <f aca="false">P235-B235</f>
        <v>-0.415</v>
      </c>
      <c r="R235" s="2" t="n">
        <f aca="false">Q235^2</f>
        <v>0.172225</v>
      </c>
      <c r="T235" s="0" t="n">
        <f aca="false">ABS(S235-B235)</f>
        <v>0.415</v>
      </c>
      <c r="U235" s="0" t="n">
        <f aca="false">T235^2</f>
        <v>0.172225</v>
      </c>
    </row>
    <row r="236" customFormat="false" ht="12.8" hidden="false" customHeight="false" outlineLevel="0" collapsed="false">
      <c r="A236" s="0" t="n">
        <v>329</v>
      </c>
      <c r="B236" s="0" t="n">
        <v>0.381</v>
      </c>
      <c r="C236" s="0" t="n">
        <v>0.38535350561142</v>
      </c>
      <c r="D236" s="2" t="n">
        <f aca="false">ABS(C236-B236)</f>
        <v>0.00435350561141967</v>
      </c>
      <c r="E236" s="2" t="n">
        <f aca="false">D236^2</f>
        <v>1.89530111086626E-005</v>
      </c>
      <c r="F236" s="2" t="n">
        <f aca="false">(B236-$B$445)^2</f>
        <v>0.000306698882314268</v>
      </c>
      <c r="G236" s="0" t="n">
        <v>0.374112505931407</v>
      </c>
      <c r="H236" s="0" t="n">
        <f aca="false">ABS(G236-B236)</f>
        <v>0.00688749406859279</v>
      </c>
      <c r="I236" s="0" t="n">
        <f aca="false">H236^2</f>
        <v>4.74375745449009E-005</v>
      </c>
      <c r="J236" s="0" t="n">
        <v>0.385427898727357</v>
      </c>
      <c r="K236" s="2" t="n">
        <f aca="false">ABS(J236-B236)</f>
        <v>0.00442789872735738</v>
      </c>
      <c r="L236" s="2" t="n">
        <f aca="false">K236^2</f>
        <v>1.96062871397331E-005</v>
      </c>
      <c r="N236" s="0" t="n">
        <f aca="false">ABS(M236-B236)</f>
        <v>0.381</v>
      </c>
      <c r="O236" s="0" t="n">
        <f aca="false">N236^2</f>
        <v>0.145161</v>
      </c>
      <c r="Q236" s="2" t="n">
        <f aca="false">P236-B236</f>
        <v>-0.381</v>
      </c>
      <c r="R236" s="2" t="n">
        <f aca="false">Q236^2</f>
        <v>0.145161</v>
      </c>
      <c r="T236" s="0" t="n">
        <f aca="false">ABS(S236-B236)</f>
        <v>0.381</v>
      </c>
      <c r="U236" s="0" t="n">
        <f aca="false">T236^2</f>
        <v>0.145161</v>
      </c>
    </row>
    <row r="237" customFormat="false" ht="12.8" hidden="false" customHeight="false" outlineLevel="0" collapsed="false">
      <c r="A237" s="0" t="n">
        <v>306</v>
      </c>
      <c r="B237" s="0" t="n">
        <v>0.364</v>
      </c>
      <c r="C237" s="0" t="n">
        <v>0.371495105326176</v>
      </c>
      <c r="D237" s="2" t="n">
        <f aca="false">ABS(C237-B237)</f>
        <v>0.00749510532617564</v>
      </c>
      <c r="E237" s="2" t="n">
        <f aca="false">D237^2</f>
        <v>5.61766038504665E-005</v>
      </c>
      <c r="F237" s="2" t="n">
        <f aca="false">(B237-$B$445)^2</f>
        <v>0.00119113477975016</v>
      </c>
      <c r="G237" s="0" t="n">
        <v>0.366824727505445</v>
      </c>
      <c r="H237" s="0" t="n">
        <f aca="false">ABS(G237-B237)</f>
        <v>0.00282472750544543</v>
      </c>
      <c r="I237" s="0" t="n">
        <f aca="false">H237^2</f>
        <v>7.97908548001999E-006</v>
      </c>
      <c r="J237" s="0" t="n">
        <v>0.37304297927767</v>
      </c>
      <c r="K237" s="2" t="n">
        <f aca="false">ABS(J237-B237)</f>
        <v>0.00904297927767034</v>
      </c>
      <c r="L237" s="2" t="n">
        <f aca="false">K237^2</f>
        <v>8.17754742163752E-005</v>
      </c>
      <c r="N237" s="0" t="n">
        <f aca="false">ABS(M237-B237)</f>
        <v>0.364</v>
      </c>
      <c r="O237" s="0" t="n">
        <f aca="false">N237^2</f>
        <v>0.132496</v>
      </c>
      <c r="Q237" s="2" t="n">
        <f aca="false">P237-B237</f>
        <v>-0.364</v>
      </c>
      <c r="R237" s="2" t="n">
        <f aca="false">Q237^2</f>
        <v>0.132496</v>
      </c>
      <c r="T237" s="0" t="n">
        <f aca="false">ABS(S237-B237)</f>
        <v>0.364</v>
      </c>
      <c r="U237" s="0" t="n">
        <f aca="false">T237^2</f>
        <v>0.132496</v>
      </c>
    </row>
    <row r="238" customFormat="false" ht="12.8" hidden="false" customHeight="false" outlineLevel="0" collapsed="false">
      <c r="A238" s="0" t="n">
        <v>424</v>
      </c>
      <c r="B238" s="0" t="n">
        <v>0.402</v>
      </c>
      <c r="C238" s="0" t="n">
        <v>0.4072195738554</v>
      </c>
      <c r="D238" s="2" t="n">
        <f aca="false">ABS(C238-B238)</f>
        <v>0.00521957385540006</v>
      </c>
      <c r="E238" s="2" t="n">
        <f aca="false">D238^2</f>
        <v>2.72439512319759E-005</v>
      </c>
      <c r="F238" s="2" t="n">
        <f aca="false">(B238-$B$445)^2</f>
        <v>1.21604207758053E-005</v>
      </c>
      <c r="G238" s="0" t="n">
        <v>0.405533671379089</v>
      </c>
      <c r="H238" s="0" t="n">
        <f aca="false">ABS(G238-B238)</f>
        <v>0.00353367137908933</v>
      </c>
      <c r="I238" s="0" t="n">
        <f aca="false">H238^2</f>
        <v>1.24868334153951E-005</v>
      </c>
      <c r="J238" s="0" t="n">
        <v>0.411099664866924</v>
      </c>
      <c r="K238" s="2" t="n">
        <f aca="false">ABS(J238-B238)</f>
        <v>0.00909966486692426</v>
      </c>
      <c r="L238" s="2" t="n">
        <f aca="false">K238^2</f>
        <v>8.28039006903357E-005</v>
      </c>
      <c r="N238" s="0" t="n">
        <f aca="false">ABS(M238-B238)</f>
        <v>0.402</v>
      </c>
      <c r="O238" s="0" t="n">
        <f aca="false">N238^2</f>
        <v>0.161604</v>
      </c>
      <c r="Q238" s="2" t="n">
        <f aca="false">P238-B238</f>
        <v>-0.402</v>
      </c>
      <c r="R238" s="2" t="n">
        <f aca="false">Q238^2</f>
        <v>0.161604</v>
      </c>
      <c r="T238" s="0" t="n">
        <f aca="false">ABS(S238-B238)</f>
        <v>0.402</v>
      </c>
      <c r="U238" s="0" t="n">
        <f aca="false">T238^2</f>
        <v>0.161604</v>
      </c>
    </row>
    <row r="239" customFormat="false" ht="12.8" hidden="false" customHeight="false" outlineLevel="0" collapsed="false">
      <c r="A239" s="0" t="n">
        <v>267</v>
      </c>
      <c r="B239" s="0" t="n">
        <v>0.377</v>
      </c>
      <c r="C239" s="0" t="n">
        <v>0.37738174200058</v>
      </c>
      <c r="D239" s="2" t="n">
        <f aca="false">ABS(C239-B239)</f>
        <v>0.000381742000579832</v>
      </c>
      <c r="E239" s="2" t="n">
        <f aca="false">D239^2</f>
        <v>1.45726955006693E-007</v>
      </c>
      <c r="F239" s="2" t="n">
        <f aca="false">(B239-$B$445)^2</f>
        <v>0.000462801446416833</v>
      </c>
      <c r="G239" s="0" t="n">
        <v>0.388005587272346</v>
      </c>
      <c r="H239" s="0" t="n">
        <f aca="false">ABS(G239-B239)</f>
        <v>0.011005587272346</v>
      </c>
      <c r="I239" s="0" t="n">
        <f aca="false">H239^2</f>
        <v>0.000121122951209225</v>
      </c>
      <c r="J239" s="0" t="n">
        <v>0.382843282073736</v>
      </c>
      <c r="K239" s="2" t="n">
        <f aca="false">ABS(J239-B239)</f>
        <v>0.00584328207373619</v>
      </c>
      <c r="L239" s="2" t="n">
        <f aca="false">K239^2</f>
        <v>3.41439453932467E-005</v>
      </c>
      <c r="N239" s="0" t="n">
        <f aca="false">ABS(M239-B239)</f>
        <v>0.377</v>
      </c>
      <c r="O239" s="0" t="n">
        <f aca="false">N239^2</f>
        <v>0.142129</v>
      </c>
      <c r="Q239" s="2" t="n">
        <f aca="false">P239-B239</f>
        <v>-0.377</v>
      </c>
      <c r="R239" s="2" t="n">
        <f aca="false">Q239^2</f>
        <v>0.142129</v>
      </c>
      <c r="T239" s="0" t="n">
        <f aca="false">ABS(S239-B239)</f>
        <v>0.377</v>
      </c>
      <c r="U239" s="0" t="n">
        <f aca="false">T239^2</f>
        <v>0.142129</v>
      </c>
    </row>
    <row r="240" customFormat="false" ht="12.8" hidden="false" customHeight="false" outlineLevel="0" collapsed="false">
      <c r="A240" s="0" t="n">
        <v>403</v>
      </c>
      <c r="B240" s="0" t="n">
        <v>0.4</v>
      </c>
      <c r="C240" s="0" t="n">
        <v>0.397743783891201</v>
      </c>
      <c r="D240" s="2" t="n">
        <f aca="false">ABS(C240-B240)</f>
        <v>0.002256216108799</v>
      </c>
      <c r="E240" s="2" t="n">
        <f aca="false">D240^2</f>
        <v>5.09051112960411E-006</v>
      </c>
      <c r="F240" s="2" t="n">
        <f aca="false">(B240-$B$445)^2</f>
        <v>2.21170282708739E-006</v>
      </c>
      <c r="G240" s="0" t="n">
        <v>0.407069329172373</v>
      </c>
      <c r="H240" s="0" t="n">
        <f aca="false">ABS(G240-B240)</f>
        <v>0.0070693291723728</v>
      </c>
      <c r="I240" s="0" t="n">
        <f aca="false">H240^2</f>
        <v>4.9975414947361E-005</v>
      </c>
      <c r="J240" s="0" t="n">
        <v>0.401800766587257</v>
      </c>
      <c r="K240" s="2" t="n">
        <f aca="false">ABS(J240-B240)</f>
        <v>0.00180076658725736</v>
      </c>
      <c r="L240" s="2" t="n">
        <f aca="false">K240^2</f>
        <v>3.24276030178253E-006</v>
      </c>
      <c r="N240" s="0" t="n">
        <f aca="false">ABS(M240-B240)</f>
        <v>0.4</v>
      </c>
      <c r="O240" s="0" t="n">
        <f aca="false">N240^2</f>
        <v>0.16</v>
      </c>
      <c r="Q240" s="2" t="n">
        <f aca="false">P240-B240</f>
        <v>-0.4</v>
      </c>
      <c r="R240" s="2" t="n">
        <f aca="false">Q240^2</f>
        <v>0.16</v>
      </c>
      <c r="T240" s="0" t="n">
        <f aca="false">ABS(S240-B240)</f>
        <v>0.4</v>
      </c>
      <c r="U240" s="0" t="n">
        <f aca="false">T240^2</f>
        <v>0.16</v>
      </c>
    </row>
    <row r="241" customFormat="false" ht="12.8" hidden="false" customHeight="false" outlineLevel="0" collapsed="false">
      <c r="A241" s="0" t="n">
        <v>284</v>
      </c>
      <c r="B241" s="0" t="n">
        <v>0.397</v>
      </c>
      <c r="C241" s="0" t="n">
        <v>0.398455858230591</v>
      </c>
      <c r="D241" s="2" t="n">
        <f aca="false">ABS(C241-B241)</f>
        <v>0.0014558582305908</v>
      </c>
      <c r="E241" s="2" t="n">
        <f aca="false">D241^2</f>
        <v>2.11952318757898E-006</v>
      </c>
      <c r="F241" s="2" t="n">
        <f aca="false">(B241-$B$445)^2</f>
        <v>2.28862590401058E-006</v>
      </c>
      <c r="G241" s="0" t="n">
        <v>0.428002669475973</v>
      </c>
      <c r="H241" s="0" t="n">
        <f aca="false">ABS(G241-B241)</f>
        <v>0.0310026694759726</v>
      </c>
      <c r="I241" s="0" t="n">
        <f aca="false">H241^2</f>
        <v>0.000961165514636405</v>
      </c>
      <c r="J241" s="0" t="n">
        <v>0.406801728531718</v>
      </c>
      <c r="K241" s="2" t="n">
        <f aca="false">ABS(J241-B241)</f>
        <v>0.00980172853171823</v>
      </c>
      <c r="L241" s="2" t="n">
        <f aca="false">K241^2</f>
        <v>9.60738822094993E-005</v>
      </c>
      <c r="N241" s="0" t="n">
        <f aca="false">ABS(M241-B241)</f>
        <v>0.397</v>
      </c>
      <c r="O241" s="0" t="n">
        <f aca="false">N241^2</f>
        <v>0.157609</v>
      </c>
      <c r="Q241" s="2" t="n">
        <f aca="false">P241-B241</f>
        <v>-0.397</v>
      </c>
      <c r="R241" s="2" t="n">
        <f aca="false">Q241^2</f>
        <v>0.157609</v>
      </c>
      <c r="T241" s="0" t="n">
        <f aca="false">ABS(S241-B241)</f>
        <v>0.397</v>
      </c>
      <c r="U241" s="0" t="n">
        <f aca="false">T241^2</f>
        <v>0.157609</v>
      </c>
    </row>
    <row r="242" customFormat="false" ht="12.8" hidden="false" customHeight="false" outlineLevel="0" collapsed="false">
      <c r="A242" s="0" t="n">
        <v>218</v>
      </c>
      <c r="B242" s="0" t="n">
        <v>0.474</v>
      </c>
      <c r="C242" s="0" t="n">
        <v>0.471968699246645</v>
      </c>
      <c r="D242" s="2" t="n">
        <f aca="false">ABS(C242-B242)</f>
        <v>0.00203130075335506</v>
      </c>
      <c r="E242" s="2" t="n">
        <f aca="false">D242^2</f>
        <v>4.12618275058083E-006</v>
      </c>
      <c r="F242" s="2" t="n">
        <f aca="false">(B242-$B$445)^2</f>
        <v>0.00569831426692965</v>
      </c>
      <c r="G242" s="0" t="n">
        <v>0.438957490026951</v>
      </c>
      <c r="H242" s="0" t="n">
        <f aca="false">ABS(G242-B242)</f>
        <v>0.0350425099730492</v>
      </c>
      <c r="I242" s="0" t="n">
        <f aca="false">H242^2</f>
        <v>0.00122797750521125</v>
      </c>
      <c r="J242" s="0" t="n">
        <v>0.450449390336871</v>
      </c>
      <c r="K242" s="2" t="n">
        <f aca="false">ABS(J242-B242)</f>
        <v>0.0235506096631289</v>
      </c>
      <c r="L242" s="2" t="n">
        <f aca="false">K242^2</f>
        <v>0.00055463121550506</v>
      </c>
      <c r="N242" s="0" t="n">
        <f aca="false">ABS(M242-B242)</f>
        <v>0.474</v>
      </c>
      <c r="O242" s="0" t="n">
        <f aca="false">N242^2</f>
        <v>0.224676</v>
      </c>
      <c r="Q242" s="2" t="n">
        <f aca="false">P242-B242</f>
        <v>-0.474</v>
      </c>
      <c r="R242" s="2" t="n">
        <f aca="false">Q242^2</f>
        <v>0.224676</v>
      </c>
      <c r="T242" s="0" t="n">
        <f aca="false">ABS(S242-B242)</f>
        <v>0.474</v>
      </c>
      <c r="U242" s="0" t="n">
        <f aca="false">T242^2</f>
        <v>0.224676</v>
      </c>
    </row>
    <row r="243" customFormat="false" ht="12.8" hidden="false" customHeight="false" outlineLevel="0" collapsed="false">
      <c r="A243" s="0" t="n">
        <v>159</v>
      </c>
      <c r="B243" s="0" t="n">
        <v>0.339</v>
      </c>
      <c r="C243" s="0" t="n">
        <v>0.340140048414469</v>
      </c>
      <c r="D243" s="2" t="n">
        <f aca="false">ABS(C243-B243)</f>
        <v>0.00114004841446874</v>
      </c>
      <c r="E243" s="2" t="n">
        <f aca="false">D243^2</f>
        <v>1.29971038733269E-006</v>
      </c>
      <c r="F243" s="2" t="n">
        <f aca="false">(B243-$B$445)^2</f>
        <v>0.00354177580539119</v>
      </c>
      <c r="G243" s="0" t="n">
        <v>0.356038124766201</v>
      </c>
      <c r="H243" s="0" t="n">
        <f aca="false">ABS(G243-B243)</f>
        <v>0.0170381247662008</v>
      </c>
      <c r="I243" s="0" t="n">
        <f aca="false">H243^2</f>
        <v>0.000290297695548624</v>
      </c>
      <c r="J243" s="0" t="n">
        <v>0.355237612500787</v>
      </c>
      <c r="K243" s="2" t="n">
        <f aca="false">ABS(J243-B243)</f>
        <v>0.0162376125007868</v>
      </c>
      <c r="L243" s="2" t="n">
        <f aca="false">K243^2</f>
        <v>0.000263660059725706</v>
      </c>
      <c r="N243" s="0" t="n">
        <f aca="false">ABS(M243-B243)</f>
        <v>0.339</v>
      </c>
      <c r="O243" s="0" t="n">
        <f aca="false">N243^2</f>
        <v>0.114921</v>
      </c>
      <c r="Q243" s="2" t="n">
        <f aca="false">P243-B243</f>
        <v>-0.339</v>
      </c>
      <c r="R243" s="2" t="n">
        <f aca="false">Q243^2</f>
        <v>0.114921</v>
      </c>
      <c r="T243" s="0" t="n">
        <f aca="false">ABS(S243-B243)</f>
        <v>0.339</v>
      </c>
      <c r="U243" s="0" t="n">
        <f aca="false">T243^2</f>
        <v>0.114921</v>
      </c>
    </row>
    <row r="244" customFormat="false" ht="12.8" hidden="false" customHeight="false" outlineLevel="0" collapsed="false">
      <c r="A244" s="0" t="n">
        <v>247</v>
      </c>
      <c r="B244" s="0" t="n">
        <v>0.441</v>
      </c>
      <c r="C244" s="0" t="n">
        <v>0.405695587396622</v>
      </c>
      <c r="D244" s="2" t="n">
        <f aca="false">ABS(C244-B244)</f>
        <v>0.0353044126033783</v>
      </c>
      <c r="E244" s="2" t="n">
        <f aca="false">D244^2</f>
        <v>0.00124640154926958</v>
      </c>
      <c r="F244" s="2" t="n">
        <f aca="false">(B244-$B$445)^2</f>
        <v>0.0018051604207758</v>
      </c>
      <c r="G244" s="0" t="n">
        <v>0.426388674415648</v>
      </c>
      <c r="H244" s="0" t="n">
        <f aca="false">ABS(G244-B244)</f>
        <v>0.014611325584352</v>
      </c>
      <c r="I244" s="0" t="n">
        <f aca="false">H244^2</f>
        <v>0.00021349083533194</v>
      </c>
      <c r="J244" s="0" t="n">
        <v>0.416983677074313</v>
      </c>
      <c r="K244" s="2" t="n">
        <f aca="false">ABS(J244-B244)</f>
        <v>0.0240163229256868</v>
      </c>
      <c r="L244" s="2" t="n">
        <f aca="false">K244^2</f>
        <v>0.000576783766870871</v>
      </c>
      <c r="N244" s="0" t="n">
        <f aca="false">ABS(M244-B244)</f>
        <v>0.441</v>
      </c>
      <c r="O244" s="0" t="n">
        <f aca="false">N244^2</f>
        <v>0.194481</v>
      </c>
      <c r="Q244" s="2" t="n">
        <f aca="false">P244-B244</f>
        <v>-0.441</v>
      </c>
      <c r="R244" s="2" t="n">
        <f aca="false">Q244^2</f>
        <v>0.194481</v>
      </c>
      <c r="T244" s="0" t="n">
        <f aca="false">ABS(S244-B244)</f>
        <v>0.441</v>
      </c>
      <c r="U244" s="0" t="n">
        <f aca="false">T244^2</f>
        <v>0.194481</v>
      </c>
    </row>
    <row r="245" customFormat="false" ht="12.8" hidden="false" customHeight="false" outlineLevel="0" collapsed="false">
      <c r="A245" s="0" t="n">
        <v>391</v>
      </c>
      <c r="B245" s="0" t="n">
        <v>0.453</v>
      </c>
      <c r="C245" s="0" t="n">
        <v>0.446493238210678</v>
      </c>
      <c r="D245" s="2" t="n">
        <f aca="false">ABS(C245-B245)</f>
        <v>0.00650676178932191</v>
      </c>
      <c r="E245" s="2" t="n">
        <f aca="false">D245^2</f>
        <v>4.23379489829797E-005</v>
      </c>
      <c r="F245" s="2" t="n">
        <f aca="false">(B245-$B$445)^2</f>
        <v>0.00296885272846811</v>
      </c>
      <c r="G245" s="0" t="n">
        <v>0.407656230963767</v>
      </c>
      <c r="H245" s="0" t="n">
        <f aca="false">ABS(G245-B245)</f>
        <v>0.0453437690362334</v>
      </c>
      <c r="I245" s="0" t="n">
        <f aca="false">H245^2</f>
        <v>0.00205605739041128</v>
      </c>
      <c r="J245" s="0" t="n">
        <v>0.437644047662616</v>
      </c>
      <c r="K245" s="2" t="n">
        <f aca="false">ABS(J245-B245)</f>
        <v>0.0153559523373842</v>
      </c>
      <c r="L245" s="2" t="n">
        <f aca="false">K245^2</f>
        <v>0.000235805272188016</v>
      </c>
      <c r="N245" s="0" t="n">
        <f aca="false">ABS(M245-B245)</f>
        <v>0.453</v>
      </c>
      <c r="O245" s="0" t="n">
        <f aca="false">N245^2</f>
        <v>0.205209</v>
      </c>
      <c r="Q245" s="2" t="n">
        <f aca="false">P245-B245</f>
        <v>-0.453</v>
      </c>
      <c r="R245" s="2" t="n">
        <f aca="false">Q245^2</f>
        <v>0.205209</v>
      </c>
      <c r="T245" s="0" t="n">
        <f aca="false">ABS(S245-B245)</f>
        <v>0.453</v>
      </c>
      <c r="U245" s="0" t="n">
        <f aca="false">T245^2</f>
        <v>0.205209</v>
      </c>
    </row>
    <row r="246" customFormat="false" ht="12.8" hidden="false" customHeight="false" outlineLevel="0" collapsed="false">
      <c r="A246" s="0" t="n">
        <v>389</v>
      </c>
      <c r="B246" s="0" t="n">
        <v>0.509</v>
      </c>
      <c r="C246" s="0" t="n">
        <v>0.496375016868115</v>
      </c>
      <c r="D246" s="2" t="n">
        <f aca="false">ABS(C246-B246)</f>
        <v>0.0126249831318855</v>
      </c>
      <c r="E246" s="2" t="n">
        <f aca="false">D246^2</f>
        <v>0.000159390199080394</v>
      </c>
      <c r="F246" s="2" t="n">
        <f aca="false">(B246-$B$445)^2</f>
        <v>0.0122074168310322</v>
      </c>
      <c r="G246" s="0" t="n">
        <v>0.475732130929828</v>
      </c>
      <c r="H246" s="0" t="n">
        <f aca="false">ABS(G246-B246)</f>
        <v>0.0332678690701723</v>
      </c>
      <c r="I246" s="0" t="n">
        <f aca="false">H246^2</f>
        <v>0.00110675111247013</v>
      </c>
      <c r="J246" s="0" t="n">
        <v>0.481363432481885</v>
      </c>
      <c r="K246" s="2" t="n">
        <f aca="false">ABS(J246-B246)</f>
        <v>0.0276365675181151</v>
      </c>
      <c r="L246" s="2" t="n">
        <f aca="false">K246^2</f>
        <v>0.000763779864183332</v>
      </c>
      <c r="N246" s="0" t="n">
        <f aca="false">ABS(M246-B246)</f>
        <v>0.509</v>
      </c>
      <c r="O246" s="0" t="n">
        <f aca="false">N246^2</f>
        <v>0.259081</v>
      </c>
      <c r="Q246" s="2" t="n">
        <f aca="false">P246-B246</f>
        <v>-0.509</v>
      </c>
      <c r="R246" s="2" t="n">
        <f aca="false">Q246^2</f>
        <v>0.259081</v>
      </c>
      <c r="T246" s="0" t="n">
        <f aca="false">ABS(S246-B246)</f>
        <v>0.509</v>
      </c>
      <c r="U246" s="0" t="n">
        <f aca="false">T246^2</f>
        <v>0.259081</v>
      </c>
    </row>
    <row r="247" customFormat="false" ht="12.8" hidden="false" customHeight="false" outlineLevel="0" collapsed="false">
      <c r="A247" s="0" t="n">
        <v>270</v>
      </c>
      <c r="B247" s="0" t="n">
        <v>0.472</v>
      </c>
      <c r="C247" s="0" t="n">
        <v>0.472554013133049</v>
      </c>
      <c r="D247" s="2" t="n">
        <f aca="false">ABS(C247-B247)</f>
        <v>0.000554013133048981</v>
      </c>
      <c r="E247" s="2" t="n">
        <f aca="false">D247^2</f>
        <v>3.06930551590748E-007</v>
      </c>
      <c r="F247" s="2" t="n">
        <f aca="false">(B247-$B$445)^2</f>
        <v>0.00540036554898093</v>
      </c>
      <c r="G247" s="0" t="n">
        <v>0.473814610391855</v>
      </c>
      <c r="H247" s="0" t="n">
        <f aca="false">ABS(G247-B247)</f>
        <v>0.00181461039185521</v>
      </c>
      <c r="I247" s="0" t="n">
        <f aca="false">H247^2</f>
        <v>3.29281087422892E-006</v>
      </c>
      <c r="J247" s="0" t="n">
        <v>0.460377587005496</v>
      </c>
      <c r="K247" s="2" t="n">
        <f aca="false">ABS(J247-B247)</f>
        <v>0.011622412994504</v>
      </c>
      <c r="L247" s="2" t="n">
        <f aca="false">K247^2</f>
        <v>0.000135080483814816</v>
      </c>
      <c r="N247" s="0" t="n">
        <f aca="false">ABS(M247-B247)</f>
        <v>0.472</v>
      </c>
      <c r="O247" s="0" t="n">
        <f aca="false">N247^2</f>
        <v>0.222784</v>
      </c>
      <c r="Q247" s="2" t="n">
        <f aca="false">P247-B247</f>
        <v>-0.472</v>
      </c>
      <c r="R247" s="2" t="n">
        <f aca="false">Q247^2</f>
        <v>0.222784</v>
      </c>
      <c r="T247" s="0" t="n">
        <f aca="false">ABS(S247-B247)</f>
        <v>0.472</v>
      </c>
      <c r="U247" s="0" t="n">
        <f aca="false">T247^2</f>
        <v>0.222784</v>
      </c>
    </row>
    <row r="248" customFormat="false" ht="12.8" hidden="false" customHeight="false" outlineLevel="0" collapsed="false">
      <c r="A248" s="0" t="n">
        <v>207</v>
      </c>
      <c r="B248" s="0" t="n">
        <v>0.394</v>
      </c>
      <c r="C248" s="0" t="n">
        <v>0.372717808932066</v>
      </c>
      <c r="D248" s="2" t="n">
        <f aca="false">ABS(C248-B248)</f>
        <v>0.0212821910679341</v>
      </c>
      <c r="E248" s="2" t="n">
        <f aca="false">D248^2</f>
        <v>0.000452931656652052</v>
      </c>
      <c r="F248" s="2" t="n">
        <f aca="false">(B248-$B$445)^2</f>
        <v>2.03655489809338E-005</v>
      </c>
      <c r="G248" s="0" t="n">
        <v>0.368213987443596</v>
      </c>
      <c r="H248" s="0" t="n">
        <f aca="false">ABS(G248-B248)</f>
        <v>0.0257860125564039</v>
      </c>
      <c r="I248" s="0" t="n">
        <f aca="false">H248^2</f>
        <v>0.000664918443559019</v>
      </c>
      <c r="J248" s="0" t="n">
        <v>0.38536899164319</v>
      </c>
      <c r="K248" s="2" t="n">
        <f aca="false">ABS(J248-B248)</f>
        <v>0.00863100835680963</v>
      </c>
      <c r="L248" s="2" t="n">
        <f aca="false">K248^2</f>
        <v>7.44943052553177E-005</v>
      </c>
      <c r="N248" s="0" t="n">
        <f aca="false">ABS(M248-B248)</f>
        <v>0.394</v>
      </c>
      <c r="O248" s="0" t="n">
        <f aca="false">N248^2</f>
        <v>0.155236</v>
      </c>
      <c r="Q248" s="2" t="n">
        <f aca="false">P248-B248</f>
        <v>-0.394</v>
      </c>
      <c r="R248" s="2" t="n">
        <f aca="false">Q248^2</f>
        <v>0.155236</v>
      </c>
      <c r="T248" s="0" t="n">
        <f aca="false">ABS(S248-B248)</f>
        <v>0.394</v>
      </c>
      <c r="U248" s="0" t="n">
        <f aca="false">T248^2</f>
        <v>0.155236</v>
      </c>
    </row>
    <row r="249" customFormat="false" ht="12.8" hidden="false" customHeight="false" outlineLevel="0" collapsed="false">
      <c r="A249" s="0" t="n">
        <v>122</v>
      </c>
      <c r="B249" s="0" t="n">
        <v>0.35</v>
      </c>
      <c r="C249" s="0" t="n">
        <v>0.350982364267111</v>
      </c>
      <c r="D249" s="2" t="n">
        <f aca="false">ABS(C249-B249)</f>
        <v>0.000982364267110791</v>
      </c>
      <c r="E249" s="2" t="n">
        <f aca="false">D249^2</f>
        <v>9.65039553296122E-007</v>
      </c>
      <c r="F249" s="2" t="n">
        <f aca="false">(B249-$B$445)^2</f>
        <v>0.00235349375410914</v>
      </c>
      <c r="G249" s="0" t="n">
        <v>0.373134265653789</v>
      </c>
      <c r="H249" s="0" t="n">
        <f aca="false">ABS(G249-B249)</f>
        <v>0.023134265653789</v>
      </c>
      <c r="I249" s="0" t="n">
        <f aca="false">H249^2</f>
        <v>0.000535194247340082</v>
      </c>
      <c r="J249" s="0" t="n">
        <v>0.356874971650541</v>
      </c>
      <c r="K249" s="2" t="n">
        <f aca="false">ABS(J249-B249)</f>
        <v>0.0068749716505408</v>
      </c>
      <c r="L249" s="2" t="n">
        <f aca="false">K249^2</f>
        <v>4.72652351957396E-005</v>
      </c>
      <c r="N249" s="0" t="n">
        <f aca="false">ABS(M249-B249)</f>
        <v>0.35</v>
      </c>
      <c r="O249" s="0" t="n">
        <f aca="false">N249^2</f>
        <v>0.1225</v>
      </c>
      <c r="Q249" s="2" t="n">
        <f aca="false">P249-B249</f>
        <v>-0.35</v>
      </c>
      <c r="R249" s="2" t="n">
        <f aca="false">Q249^2</f>
        <v>0.1225</v>
      </c>
      <c r="T249" s="0" t="n">
        <f aca="false">ABS(S249-B249)</f>
        <v>0.35</v>
      </c>
      <c r="U249" s="0" t="n">
        <f aca="false">T249^2</f>
        <v>0.1225</v>
      </c>
    </row>
    <row r="250" customFormat="false" ht="12.8" hidden="false" customHeight="false" outlineLevel="0" collapsed="false">
      <c r="A250" s="0" t="n">
        <v>377</v>
      </c>
      <c r="B250" s="0" t="n">
        <v>0.387</v>
      </c>
      <c r="C250" s="0" t="n">
        <v>0.387493323534727</v>
      </c>
      <c r="D250" s="2" t="n">
        <f aca="false">ABS(C250-B250)</f>
        <v>0.000493323534727086</v>
      </c>
      <c r="E250" s="2" t="n">
        <f aca="false">D250^2</f>
        <v>2.43368109915626E-007</v>
      </c>
      <c r="F250" s="2" t="n">
        <f aca="false">(B250-$B$445)^2</f>
        <v>0.000132545036160421</v>
      </c>
      <c r="G250" s="0" t="n">
        <v>0.389860232360661</v>
      </c>
      <c r="H250" s="0" t="n">
        <f aca="false">ABS(G250-B250)</f>
        <v>0.00286023236066102</v>
      </c>
      <c r="I250" s="0" t="n">
        <f aca="false">H250^2</f>
        <v>8.18092915697251E-006</v>
      </c>
      <c r="J250" s="0" t="n">
        <v>0.382153496146202</v>
      </c>
      <c r="K250" s="2" t="n">
        <f aca="false">ABS(J250-B250)</f>
        <v>0.00484650385379792</v>
      </c>
      <c r="L250" s="2" t="n">
        <f aca="false">K250^2</f>
        <v>2.34885996048781E-005</v>
      </c>
      <c r="N250" s="0" t="n">
        <f aca="false">ABS(M250-B250)</f>
        <v>0.387</v>
      </c>
      <c r="O250" s="0" t="n">
        <f aca="false">N250^2</f>
        <v>0.149769</v>
      </c>
      <c r="Q250" s="2" t="n">
        <f aca="false">P250-B250</f>
        <v>-0.387</v>
      </c>
      <c r="R250" s="2" t="n">
        <f aca="false">Q250^2</f>
        <v>0.149769</v>
      </c>
      <c r="T250" s="0" t="n">
        <f aca="false">ABS(S250-B250)</f>
        <v>0.387</v>
      </c>
      <c r="U250" s="0" t="n">
        <f aca="false">T250^2</f>
        <v>0.149769</v>
      </c>
    </row>
    <row r="251" customFormat="false" ht="12.8" hidden="false" customHeight="false" outlineLevel="0" collapsed="false">
      <c r="A251" s="0" t="n">
        <v>310</v>
      </c>
      <c r="B251" s="0" t="n">
        <v>0.452</v>
      </c>
      <c r="C251" s="0" t="n">
        <v>0.445099398493767</v>
      </c>
      <c r="D251" s="2" t="n">
        <f aca="false">ABS(C251-B251)</f>
        <v>0.00690060150623323</v>
      </c>
      <c r="E251" s="2" t="n">
        <f aca="false">D251^2</f>
        <v>4.76183011478283E-005</v>
      </c>
      <c r="F251" s="2" t="n">
        <f aca="false">(B251-$B$445)^2</f>
        <v>0.00286087836949375</v>
      </c>
      <c r="G251" s="0" t="n">
        <v>0.413026481866837</v>
      </c>
      <c r="H251" s="0" t="n">
        <f aca="false">ABS(G251-B251)</f>
        <v>0.0389735181331635</v>
      </c>
      <c r="I251" s="0" t="n">
        <f aca="false">H251^2</f>
        <v>0.00151893511567602</v>
      </c>
      <c r="J251" s="0" t="n">
        <v>0.435666913166642</v>
      </c>
      <c r="K251" s="2" t="n">
        <f aca="false">ABS(J251-B251)</f>
        <v>0.0163330868333578</v>
      </c>
      <c r="L251" s="2" t="n">
        <f aca="false">K251^2</f>
        <v>0.000266769725506007</v>
      </c>
      <c r="N251" s="0" t="n">
        <f aca="false">ABS(M251-B251)</f>
        <v>0.452</v>
      </c>
      <c r="O251" s="0" t="n">
        <f aca="false">N251^2</f>
        <v>0.204304</v>
      </c>
      <c r="Q251" s="2" t="n">
        <f aca="false">P251-B251</f>
        <v>-0.452</v>
      </c>
      <c r="R251" s="2" t="n">
        <f aca="false">Q251^2</f>
        <v>0.204304</v>
      </c>
      <c r="T251" s="0" t="n">
        <f aca="false">ABS(S251-B251)</f>
        <v>0.452</v>
      </c>
      <c r="U251" s="0" t="n">
        <f aca="false">T251^2</f>
        <v>0.204304</v>
      </c>
    </row>
    <row r="252" customFormat="false" ht="12.8" hidden="false" customHeight="false" outlineLevel="0" collapsed="false">
      <c r="A252" s="0" t="n">
        <v>434</v>
      </c>
      <c r="B252" s="0" t="n">
        <v>0.432</v>
      </c>
      <c r="C252" s="0" t="n">
        <v>0.402651753276587</v>
      </c>
      <c r="D252" s="2" t="n">
        <f aca="false">ABS(C252-B252)</f>
        <v>0.0293482467234135</v>
      </c>
      <c r="E252" s="2" t="n">
        <f aca="false">D252^2</f>
        <v>0.000861319585738349</v>
      </c>
      <c r="F252" s="2" t="n">
        <f aca="false">(B252-$B$445)^2</f>
        <v>0.00112139119000657</v>
      </c>
      <c r="G252" s="0" t="n">
        <v>0.383522914722562</v>
      </c>
      <c r="H252" s="0" t="n">
        <f aca="false">ABS(G252-B252)</f>
        <v>0.0484770852774382</v>
      </c>
      <c r="I252" s="0" t="n">
        <f aca="false">H252^2</f>
        <v>0.00235002779699601</v>
      </c>
      <c r="J252" s="0" t="n">
        <v>0.409083044156432</v>
      </c>
      <c r="K252" s="2" t="n">
        <f aca="false">ABS(J252-B252)</f>
        <v>0.0229169558435678</v>
      </c>
      <c r="L252" s="2" t="n">
        <f aca="false">K252^2</f>
        <v>0.000525186865136038</v>
      </c>
      <c r="N252" s="0" t="n">
        <f aca="false">ABS(M252-B252)</f>
        <v>0.432</v>
      </c>
      <c r="O252" s="0" t="n">
        <f aca="false">N252^2</f>
        <v>0.186624</v>
      </c>
      <c r="Q252" s="2" t="n">
        <f aca="false">P252-B252</f>
        <v>-0.432</v>
      </c>
      <c r="R252" s="2" t="n">
        <f aca="false">Q252^2</f>
        <v>0.186624</v>
      </c>
      <c r="T252" s="0" t="n">
        <f aca="false">ABS(S252-B252)</f>
        <v>0.432</v>
      </c>
      <c r="U252" s="0" t="n">
        <f aca="false">T252^2</f>
        <v>0.186624</v>
      </c>
    </row>
    <row r="253" customFormat="false" ht="12.8" hidden="false" customHeight="false" outlineLevel="0" collapsed="false">
      <c r="A253" s="0" t="n">
        <v>301</v>
      </c>
      <c r="B253" s="0" t="n">
        <v>0.365</v>
      </c>
      <c r="C253" s="0" t="n">
        <v>0.357688970863819</v>
      </c>
      <c r="D253" s="2" t="n">
        <f aca="false">ABS(C253-B253)</f>
        <v>0.00731102913618092</v>
      </c>
      <c r="E253" s="2" t="n">
        <f aca="false">D253^2</f>
        <v>5.34511470300864E-005</v>
      </c>
      <c r="F253" s="2" t="n">
        <f aca="false">(B253-$B$445)^2</f>
        <v>0.00112310913872452</v>
      </c>
      <c r="G253" s="0" t="n">
        <v>0.382411072030663</v>
      </c>
      <c r="H253" s="0" t="n">
        <f aca="false">ABS(G253-B253)</f>
        <v>0.0174110720306634</v>
      </c>
      <c r="I253" s="0" t="n">
        <f aca="false">H253^2</f>
        <v>0.000303145429256951</v>
      </c>
      <c r="J253" s="0" t="n">
        <v>0.388744247145951</v>
      </c>
      <c r="K253" s="2" t="n">
        <f aca="false">ABS(J253-B253)</f>
        <v>0.0237442471459507</v>
      </c>
      <c r="L253" s="2" t="n">
        <f aca="false">K253^2</f>
        <v>0.00056378927252799</v>
      </c>
      <c r="N253" s="0" t="n">
        <f aca="false">ABS(M253-B253)</f>
        <v>0.365</v>
      </c>
      <c r="O253" s="0" t="n">
        <f aca="false">N253^2</f>
        <v>0.133225</v>
      </c>
      <c r="Q253" s="2" t="n">
        <f aca="false">P253-B253</f>
        <v>-0.365</v>
      </c>
      <c r="R253" s="2" t="n">
        <f aca="false">Q253^2</f>
        <v>0.133225</v>
      </c>
      <c r="T253" s="0" t="n">
        <f aca="false">ABS(S253-B253)</f>
        <v>0.365</v>
      </c>
      <c r="U253" s="0" t="n">
        <f aca="false">T253^2</f>
        <v>0.133225</v>
      </c>
    </row>
    <row r="254" customFormat="false" ht="12.8" hidden="false" customHeight="false" outlineLevel="0" collapsed="false">
      <c r="A254" s="0" t="n">
        <v>69</v>
      </c>
      <c r="B254" s="0" t="n">
        <v>0.477</v>
      </c>
      <c r="C254" s="0" t="n">
        <v>0.469600275158882</v>
      </c>
      <c r="D254" s="2" t="n">
        <f aca="false">ABS(C254-B254)</f>
        <v>0.00739972484111789</v>
      </c>
      <c r="E254" s="2" t="n">
        <f aca="false">D254^2</f>
        <v>5.47559277242572E-005</v>
      </c>
      <c r="F254" s="2" t="n">
        <f aca="false">(B254-$B$445)^2</f>
        <v>0.00616023734385273</v>
      </c>
      <c r="G254" s="0" t="n">
        <v>0.486193121410906</v>
      </c>
      <c r="H254" s="0" t="n">
        <f aca="false">ABS(G254-B254)</f>
        <v>0.00919312141090628</v>
      </c>
      <c r="I254" s="0" t="n">
        <f aca="false">H254^2</f>
        <v>8.45134812756635E-005</v>
      </c>
      <c r="J254" s="0" t="n">
        <v>0.464108940213919</v>
      </c>
      <c r="K254" s="2" t="n">
        <f aca="false">ABS(J254-B254)</f>
        <v>0.0128910597860814</v>
      </c>
      <c r="L254" s="2" t="n">
        <f aca="false">K254^2</f>
        <v>0.000166179422408324</v>
      </c>
      <c r="N254" s="0" t="n">
        <f aca="false">ABS(M254-B254)</f>
        <v>0.477</v>
      </c>
      <c r="O254" s="0" t="n">
        <f aca="false">N254^2</f>
        <v>0.227529</v>
      </c>
      <c r="Q254" s="2" t="n">
        <f aca="false">P254-B254</f>
        <v>-0.477</v>
      </c>
      <c r="R254" s="2" t="n">
        <f aca="false">Q254^2</f>
        <v>0.227529</v>
      </c>
      <c r="T254" s="0" t="n">
        <f aca="false">ABS(S254-B254)</f>
        <v>0.477</v>
      </c>
      <c r="U254" s="0" t="n">
        <f aca="false">T254^2</f>
        <v>0.227529</v>
      </c>
    </row>
    <row r="255" customFormat="false" ht="12.8" hidden="false" customHeight="false" outlineLevel="0" collapsed="false">
      <c r="A255" s="0" t="n">
        <v>230</v>
      </c>
      <c r="B255" s="0" t="n">
        <v>0.348</v>
      </c>
      <c r="C255" s="0" t="n">
        <v>0.410298455506563</v>
      </c>
      <c r="D255" s="2" t="n">
        <f aca="false">ABS(C255-B255)</f>
        <v>0.0622984555065632</v>
      </c>
      <c r="E255" s="2" t="n">
        <f aca="false">D255^2</f>
        <v>0.00388109755850323</v>
      </c>
      <c r="F255" s="2" t="n">
        <f aca="false">(B255-$B$445)^2</f>
        <v>0.00255154503616042</v>
      </c>
      <c r="G255" s="0" t="n">
        <v>0.351328787393868</v>
      </c>
      <c r="H255" s="0" t="n">
        <f aca="false">ABS(G255-B255)</f>
        <v>0.00332878739386794</v>
      </c>
      <c r="I255" s="0" t="n">
        <f aca="false">H255^2</f>
        <v>1.10808255135741E-005</v>
      </c>
      <c r="J255" s="0" t="n">
        <v>0.393658191896975</v>
      </c>
      <c r="K255" s="2" t="n">
        <f aca="false">ABS(J255-B255)</f>
        <v>0.045658191896975</v>
      </c>
      <c r="L255" s="2" t="n">
        <f aca="false">K255^2</f>
        <v>0.00208467048730099</v>
      </c>
      <c r="N255" s="0" t="n">
        <f aca="false">ABS(M255-B255)</f>
        <v>0.348</v>
      </c>
      <c r="O255" s="0" t="n">
        <f aca="false">N255^2</f>
        <v>0.121104</v>
      </c>
      <c r="Q255" s="2" t="n">
        <f aca="false">P255-B255</f>
        <v>-0.348</v>
      </c>
      <c r="R255" s="2" t="n">
        <f aca="false">Q255^2</f>
        <v>0.121104</v>
      </c>
      <c r="T255" s="0" t="n">
        <f aca="false">ABS(S255-B255)</f>
        <v>0.348</v>
      </c>
      <c r="U255" s="0" t="n">
        <f aca="false">T255^2</f>
        <v>0.121104</v>
      </c>
    </row>
    <row r="256" customFormat="false" ht="12.8" hidden="false" customHeight="false" outlineLevel="0" collapsed="false">
      <c r="A256" s="0" t="n">
        <v>121</v>
      </c>
      <c r="B256" s="0" t="n">
        <v>0.44</v>
      </c>
      <c r="C256" s="0" t="n">
        <v>0.416960209608078</v>
      </c>
      <c r="D256" s="2" t="n">
        <f aca="false">ABS(C256-B256)</f>
        <v>0.023039790391922</v>
      </c>
      <c r="E256" s="2" t="n">
        <f aca="false">D256^2</f>
        <v>0.000530831941303701</v>
      </c>
      <c r="F256" s="2" t="n">
        <f aca="false">(B256-$B$445)^2</f>
        <v>0.00172118606180144</v>
      </c>
      <c r="G256" s="0" t="n">
        <v>0.42880448885262</v>
      </c>
      <c r="H256" s="0" t="n">
        <f aca="false">ABS(G256-B256)</f>
        <v>0.0111955111473799</v>
      </c>
      <c r="I256" s="0" t="n">
        <f aca="false">H256^2</f>
        <v>0.000125339469851107</v>
      </c>
      <c r="J256" s="0" t="n">
        <v>0.424883833155036</v>
      </c>
      <c r="K256" s="2" t="n">
        <f aca="false">ABS(J256-B256)</f>
        <v>0.015116166844964</v>
      </c>
      <c r="L256" s="2" t="n">
        <f aca="false">K256^2</f>
        <v>0.00022849850008479</v>
      </c>
      <c r="N256" s="0" t="n">
        <f aca="false">ABS(M256-B256)</f>
        <v>0.44</v>
      </c>
      <c r="O256" s="0" t="n">
        <f aca="false">N256^2</f>
        <v>0.1936</v>
      </c>
      <c r="Q256" s="2" t="n">
        <f aca="false">P256-B256</f>
        <v>-0.44</v>
      </c>
      <c r="R256" s="2" t="n">
        <f aca="false">Q256^2</f>
        <v>0.1936</v>
      </c>
      <c r="T256" s="0" t="n">
        <f aca="false">ABS(S256-B256)</f>
        <v>0.44</v>
      </c>
      <c r="U256" s="0" t="n">
        <f aca="false">T256^2</f>
        <v>0.1936</v>
      </c>
    </row>
    <row r="257" customFormat="false" ht="12.8" hidden="false" customHeight="false" outlineLevel="0" collapsed="false">
      <c r="A257" s="0" t="n">
        <v>68</v>
      </c>
      <c r="B257" s="0" t="n">
        <v>0.411</v>
      </c>
      <c r="C257" s="0" t="n">
        <v>0.389007519930601</v>
      </c>
      <c r="D257" s="2" t="n">
        <f aca="false">ABS(C257-B257)</f>
        <v>0.0219924800693989</v>
      </c>
      <c r="E257" s="2" t="n">
        <f aca="false">D257^2</f>
        <v>0.000483669179602908</v>
      </c>
      <c r="F257" s="2" t="n">
        <f aca="false">(B257-$B$445)^2</f>
        <v>0.000155929651545036</v>
      </c>
      <c r="G257" s="0" t="n">
        <v>0.411730476655066</v>
      </c>
      <c r="H257" s="0" t="n">
        <f aca="false">ABS(G257-B257)</f>
        <v>0.000730476655065981</v>
      </c>
      <c r="I257" s="0" t="n">
        <f aca="false">H257^2</f>
        <v>5.33596143596385E-007</v>
      </c>
      <c r="J257" s="0" t="n">
        <v>0.374809505417943</v>
      </c>
      <c r="K257" s="2" t="n">
        <f aca="false">ABS(J257-B257)</f>
        <v>0.036190494582057</v>
      </c>
      <c r="L257" s="2" t="n">
        <f aca="false">K257^2</f>
        <v>0.0013097518980939</v>
      </c>
      <c r="N257" s="0" t="n">
        <f aca="false">ABS(M257-B257)</f>
        <v>0.411</v>
      </c>
      <c r="O257" s="0" t="n">
        <f aca="false">N257^2</f>
        <v>0.168921</v>
      </c>
      <c r="Q257" s="2" t="n">
        <f aca="false">P257-B257</f>
        <v>-0.411</v>
      </c>
      <c r="R257" s="2" t="n">
        <f aca="false">Q257^2</f>
        <v>0.168921</v>
      </c>
      <c r="T257" s="0" t="n">
        <f aca="false">ABS(S257-B257)</f>
        <v>0.411</v>
      </c>
      <c r="U257" s="0" t="n">
        <f aca="false">T257^2</f>
        <v>0.168921</v>
      </c>
    </row>
    <row r="258" customFormat="false" ht="12.8" hidden="false" customHeight="false" outlineLevel="0" collapsed="false">
      <c r="A258" s="0" t="n">
        <v>129</v>
      </c>
      <c r="B258" s="0" t="n">
        <v>0.338</v>
      </c>
      <c r="C258" s="0" t="n">
        <v>0.342421561479568</v>
      </c>
      <c r="D258" s="2" t="n">
        <f aca="false">ABS(C258-B258)</f>
        <v>0.00442156147956846</v>
      </c>
      <c r="E258" s="2" t="n">
        <f aca="false">D258^2</f>
        <v>1.95502059176036E-005</v>
      </c>
      <c r="F258" s="2" t="n">
        <f aca="false">(B258-$B$445)^2</f>
        <v>0.00366180144641683</v>
      </c>
      <c r="G258" s="0" t="n">
        <v>0.354935417417437</v>
      </c>
      <c r="H258" s="0" t="n">
        <f aca="false">ABS(G258-B258)</f>
        <v>0.0169354174174368</v>
      </c>
      <c r="I258" s="0" t="n">
        <f aca="false">H258^2</f>
        <v>0.000286808363102822</v>
      </c>
      <c r="J258" s="0" t="n">
        <v>0.352782349102199</v>
      </c>
      <c r="K258" s="2" t="n">
        <f aca="false">ABS(J258-B258)</f>
        <v>0.0147823491021991</v>
      </c>
      <c r="L258" s="2" t="n">
        <f aca="false">K258^2</f>
        <v>0.000218517844979285</v>
      </c>
      <c r="N258" s="0" t="n">
        <f aca="false">ABS(M258-B258)</f>
        <v>0.338</v>
      </c>
      <c r="O258" s="0" t="n">
        <f aca="false">N258^2</f>
        <v>0.114244</v>
      </c>
      <c r="Q258" s="2" t="n">
        <f aca="false">P258-B258</f>
        <v>-0.338</v>
      </c>
      <c r="R258" s="2" t="n">
        <f aca="false">Q258^2</f>
        <v>0.114244</v>
      </c>
      <c r="T258" s="0" t="n">
        <f aca="false">ABS(S258-B258)</f>
        <v>0.338</v>
      </c>
      <c r="U258" s="0" t="n">
        <f aca="false">T258^2</f>
        <v>0.114244</v>
      </c>
    </row>
    <row r="259" customFormat="false" ht="12.8" hidden="false" customHeight="false" outlineLevel="0" collapsed="false">
      <c r="A259" s="0" t="n">
        <v>197</v>
      </c>
      <c r="B259" s="0" t="n">
        <v>0.334</v>
      </c>
      <c r="C259" s="0" t="n">
        <v>0.37964965775609</v>
      </c>
      <c r="D259" s="2" t="n">
        <f aca="false">ABS(C259-B259)</f>
        <v>0.0456496577560901</v>
      </c>
      <c r="E259" s="2" t="n">
        <f aca="false">D259^2</f>
        <v>0.00208389125324816</v>
      </c>
      <c r="F259" s="2" t="n">
        <f aca="false">(B259-$B$445)^2</f>
        <v>0.0041619040105194</v>
      </c>
      <c r="G259" s="0" t="n">
        <v>0.381143895443529</v>
      </c>
      <c r="H259" s="0" t="n">
        <f aca="false">ABS(G259-B259)</f>
        <v>0.0471438954435289</v>
      </c>
      <c r="I259" s="0" t="n">
        <f aca="false">H259^2</f>
        <v>0.00222254687759038</v>
      </c>
      <c r="J259" s="0" t="n">
        <v>0.399955933913589</v>
      </c>
      <c r="K259" s="2" t="n">
        <f aca="false">ABS(J259-B259)</f>
        <v>0.0659559339135885</v>
      </c>
      <c r="L259" s="2" t="n">
        <f aca="false">K259^2</f>
        <v>0.00435018521841365</v>
      </c>
      <c r="N259" s="0" t="n">
        <f aca="false">ABS(M259-B259)</f>
        <v>0.334</v>
      </c>
      <c r="O259" s="0" t="n">
        <f aca="false">N259^2</f>
        <v>0.111556</v>
      </c>
      <c r="Q259" s="2" t="n">
        <f aca="false">P259-B259</f>
        <v>-0.334</v>
      </c>
      <c r="R259" s="2" t="n">
        <f aca="false">Q259^2</f>
        <v>0.111556</v>
      </c>
      <c r="T259" s="0" t="n">
        <f aca="false">ABS(S259-B259)</f>
        <v>0.334</v>
      </c>
      <c r="U259" s="0" t="n">
        <f aca="false">T259^2</f>
        <v>0.111556</v>
      </c>
    </row>
    <row r="260" customFormat="false" ht="12.8" hidden="false" customHeight="false" outlineLevel="0" collapsed="false">
      <c r="A260" s="0" t="n">
        <v>111</v>
      </c>
      <c r="B260" s="0" t="n">
        <v>0.433</v>
      </c>
      <c r="C260" s="0" t="n">
        <v>0.424083899706602</v>
      </c>
      <c r="D260" s="2" t="n">
        <f aca="false">ABS(C260-B260)</f>
        <v>0.0089161002933979</v>
      </c>
      <c r="E260" s="2" t="n">
        <f aca="false">D260^2</f>
        <v>7.94968444419301E-005</v>
      </c>
      <c r="F260" s="2" t="n">
        <f aca="false">(B260-$B$445)^2</f>
        <v>0.00118936554898093</v>
      </c>
      <c r="G260" s="0" t="n">
        <v>0.408501632511616</v>
      </c>
      <c r="H260" s="0" t="n">
        <f aca="false">ABS(G260-B260)</f>
        <v>0.0244983674883842</v>
      </c>
      <c r="I260" s="0" t="n">
        <f aca="false">H260^2</f>
        <v>0.000600170009595922</v>
      </c>
      <c r="J260" s="0" t="n">
        <v>0.4174520727247</v>
      </c>
      <c r="K260" s="2" t="n">
        <f aca="false">ABS(J260-B260)</f>
        <v>0.0155479272753</v>
      </c>
      <c r="L260" s="2" t="n">
        <f aca="false">K260^2</f>
        <v>0.000241738042558018</v>
      </c>
      <c r="N260" s="0" t="n">
        <f aca="false">ABS(M260-B260)</f>
        <v>0.433</v>
      </c>
      <c r="O260" s="0" t="n">
        <f aca="false">N260^2</f>
        <v>0.187489</v>
      </c>
      <c r="Q260" s="2" t="n">
        <f aca="false">P260-B260</f>
        <v>-0.433</v>
      </c>
      <c r="R260" s="2" t="n">
        <f aca="false">Q260^2</f>
        <v>0.187489</v>
      </c>
      <c r="T260" s="0" t="n">
        <f aca="false">ABS(S260-B260)</f>
        <v>0.433</v>
      </c>
      <c r="U260" s="0" t="n">
        <f aca="false">T260^2</f>
        <v>0.187489</v>
      </c>
    </row>
    <row r="261" customFormat="false" ht="12.8" hidden="false" customHeight="false" outlineLevel="0" collapsed="false">
      <c r="A261" s="0" t="n">
        <v>258</v>
      </c>
      <c r="B261" s="0" t="n">
        <v>0.441</v>
      </c>
      <c r="C261" s="0" t="n">
        <v>0.415888551622629</v>
      </c>
      <c r="D261" s="2" t="n">
        <f aca="false">ABS(C261-B261)</f>
        <v>0.0251114483773708</v>
      </c>
      <c r="E261" s="2" t="n">
        <f aca="false">D261^2</f>
        <v>0.000630584839609361</v>
      </c>
      <c r="F261" s="2" t="n">
        <f aca="false">(B261-$B$445)^2</f>
        <v>0.0018051604207758</v>
      </c>
      <c r="G261" s="0" t="n">
        <v>0.427247253246605</v>
      </c>
      <c r="H261" s="0" t="n">
        <f aca="false">ABS(G261-B261)</f>
        <v>0.0137527467533946</v>
      </c>
      <c r="I261" s="0" t="n">
        <f aca="false">H261^2</f>
        <v>0.000189138043263006</v>
      </c>
      <c r="J261" s="0" t="n">
        <v>0.404728615656495</v>
      </c>
      <c r="K261" s="2" t="n">
        <f aca="false">ABS(J261-B261)</f>
        <v>0.0362713843435049</v>
      </c>
      <c r="L261" s="2" t="n">
        <f aca="false">K261^2</f>
        <v>0.00131561332219425</v>
      </c>
      <c r="N261" s="0" t="n">
        <f aca="false">ABS(M261-B261)</f>
        <v>0.441</v>
      </c>
      <c r="O261" s="0" t="n">
        <f aca="false">N261^2</f>
        <v>0.194481</v>
      </c>
      <c r="Q261" s="2" t="n">
        <f aca="false">P261-B261</f>
        <v>-0.441</v>
      </c>
      <c r="R261" s="2" t="n">
        <f aca="false">Q261^2</f>
        <v>0.194481</v>
      </c>
      <c r="T261" s="0" t="n">
        <f aca="false">ABS(S261-B261)</f>
        <v>0.441</v>
      </c>
      <c r="U261" s="0" t="n">
        <f aca="false">T261^2</f>
        <v>0.194481</v>
      </c>
    </row>
    <row r="262" customFormat="false" ht="12.8" hidden="false" customHeight="false" outlineLevel="0" collapsed="false">
      <c r="A262" s="0" t="n">
        <v>84</v>
      </c>
      <c r="B262" s="0" t="n">
        <v>0.306</v>
      </c>
      <c r="C262" s="0" t="n">
        <v>0.317643068730831</v>
      </c>
      <c r="D262" s="2" t="n">
        <f aca="false">ABS(C262-B262)</f>
        <v>0.0116430687308312</v>
      </c>
      <c r="E262" s="2" t="n">
        <f aca="false">D262^2</f>
        <v>0.000135561049470858</v>
      </c>
      <c r="F262" s="2" t="n">
        <f aca="false">(B262-$B$445)^2</f>
        <v>0.00855862195923735</v>
      </c>
      <c r="G262" s="0" t="n">
        <v>0.353247978258878</v>
      </c>
      <c r="H262" s="0" t="n">
        <f aca="false">ABS(G262-B262)</f>
        <v>0.047247978258878</v>
      </c>
      <c r="I262" s="0" t="n">
        <f aca="false">H262^2</f>
        <v>0.00223237144955141</v>
      </c>
      <c r="J262" s="0" t="n">
        <v>0.336128036491573</v>
      </c>
      <c r="K262" s="2" t="n">
        <f aca="false">ABS(J262-B262)</f>
        <v>0.0301280364915729</v>
      </c>
      <c r="L262" s="2" t="n">
        <f aca="false">K262^2</f>
        <v>0.000907698582837546</v>
      </c>
      <c r="N262" s="0" t="n">
        <f aca="false">ABS(M262-B262)</f>
        <v>0.306</v>
      </c>
      <c r="O262" s="0" t="n">
        <f aca="false">N262^2</f>
        <v>0.093636</v>
      </c>
      <c r="Q262" s="2" t="n">
        <f aca="false">P262-B262</f>
        <v>-0.306</v>
      </c>
      <c r="R262" s="2" t="n">
        <f aca="false">Q262^2</f>
        <v>0.093636</v>
      </c>
      <c r="T262" s="0" t="n">
        <f aca="false">ABS(S262-B262)</f>
        <v>0.306</v>
      </c>
      <c r="U262" s="0" t="n">
        <f aca="false">T262^2</f>
        <v>0.093636</v>
      </c>
    </row>
    <row r="263" customFormat="false" ht="12.8" hidden="false" customHeight="false" outlineLevel="0" collapsed="false">
      <c r="A263" s="0" t="n">
        <v>219</v>
      </c>
      <c r="B263" s="0" t="n">
        <v>0.417</v>
      </c>
      <c r="C263" s="0" t="n">
        <v>0.498564161360264</v>
      </c>
      <c r="D263" s="2" t="n">
        <f aca="false">ABS(C263-B263)</f>
        <v>0.0815641613602638</v>
      </c>
      <c r="E263" s="2" t="n">
        <f aca="false">D263^2</f>
        <v>0.00665271241840315</v>
      </c>
      <c r="F263" s="2" t="n">
        <f aca="false">(B263-$B$445)^2</f>
        <v>0.00034177580539119</v>
      </c>
      <c r="G263" s="0" t="n">
        <v>0.481712691485882</v>
      </c>
      <c r="H263" s="0" t="n">
        <f aca="false">ABS(G263-B263)</f>
        <v>0.0647126914858818</v>
      </c>
      <c r="I263" s="0" t="n">
        <f aca="false">H263^2</f>
        <v>0.00418773243934691</v>
      </c>
      <c r="J263" s="0" t="n">
        <v>0.491489293053746</v>
      </c>
      <c r="K263" s="2" t="n">
        <f aca="false">ABS(J263-B263)</f>
        <v>0.0744892930537462</v>
      </c>
      <c r="L263" s="2" t="n">
        <f aca="false">K263^2</f>
        <v>0.00554865477964688</v>
      </c>
      <c r="N263" s="0" t="n">
        <f aca="false">ABS(M263-B263)</f>
        <v>0.417</v>
      </c>
      <c r="O263" s="0" t="n">
        <f aca="false">N263^2</f>
        <v>0.173889</v>
      </c>
      <c r="Q263" s="2" t="n">
        <f aca="false">P263-B263</f>
        <v>-0.417</v>
      </c>
      <c r="R263" s="2" t="n">
        <f aca="false">Q263^2</f>
        <v>0.173889</v>
      </c>
      <c r="T263" s="0" t="n">
        <f aca="false">ABS(S263-B263)</f>
        <v>0.417</v>
      </c>
      <c r="U263" s="0" t="n">
        <f aca="false">T263^2</f>
        <v>0.173889</v>
      </c>
    </row>
    <row r="264" customFormat="false" ht="12.8" hidden="false" customHeight="false" outlineLevel="0" collapsed="false">
      <c r="A264" s="0" t="n">
        <v>216</v>
      </c>
      <c r="B264" s="0" t="n">
        <v>0.358</v>
      </c>
      <c r="C264" s="0" t="n">
        <v>0.366492118686438</v>
      </c>
      <c r="D264" s="2" t="n">
        <f aca="false">ABS(C264-B264)</f>
        <v>0.00849211868643757</v>
      </c>
      <c r="E264" s="2" t="n">
        <f aca="false">D264^2</f>
        <v>7.21160797845421E-005</v>
      </c>
      <c r="F264" s="2" t="n">
        <f aca="false">(B264-$B$445)^2</f>
        <v>0.00164128862590401</v>
      </c>
      <c r="G264" s="0" t="n">
        <v>0.368650668300688</v>
      </c>
      <c r="H264" s="0" t="n">
        <f aca="false">ABS(G264-B264)</f>
        <v>0.0106506683006882</v>
      </c>
      <c r="I264" s="0" t="n">
        <f aca="false">H264^2</f>
        <v>0.000113436735251285</v>
      </c>
      <c r="J264" s="0" t="n">
        <v>0.37571775354445</v>
      </c>
      <c r="K264" s="2" t="n">
        <f aca="false">ABS(J264-B264)</f>
        <v>0.0177177535444498</v>
      </c>
      <c r="L264" s="2" t="n">
        <f aca="false">K264^2</f>
        <v>0.000313918790661862</v>
      </c>
      <c r="N264" s="0" t="n">
        <f aca="false">ABS(M264-B264)</f>
        <v>0.358</v>
      </c>
      <c r="O264" s="0" t="n">
        <f aca="false">N264^2</f>
        <v>0.128164</v>
      </c>
      <c r="Q264" s="2" t="n">
        <f aca="false">P264-B264</f>
        <v>-0.358</v>
      </c>
      <c r="R264" s="2" t="n">
        <f aca="false">Q264^2</f>
        <v>0.128164</v>
      </c>
      <c r="T264" s="0" t="n">
        <f aca="false">ABS(S264-B264)</f>
        <v>0.358</v>
      </c>
      <c r="U264" s="0" t="n">
        <f aca="false">T264^2</f>
        <v>0.128164</v>
      </c>
    </row>
    <row r="265" customFormat="false" ht="12.8" hidden="false" customHeight="false" outlineLevel="0" collapsed="false">
      <c r="A265" s="0" t="n">
        <v>214</v>
      </c>
      <c r="B265" s="0" t="n">
        <v>0.403</v>
      </c>
      <c r="C265" s="0" t="n">
        <v>0.380141507834196</v>
      </c>
      <c r="D265" s="2" t="n">
        <f aca="false">ABS(C265-B265)</f>
        <v>0.0228584921658039</v>
      </c>
      <c r="E265" s="2" t="n">
        <f aca="false">D265^2</f>
        <v>0.00052251066409412</v>
      </c>
      <c r="F265" s="2" t="n">
        <f aca="false">(B265-$B$445)^2</f>
        <v>2.01347797501642E-005</v>
      </c>
      <c r="G265" s="0" t="n">
        <v>0.407753325998783</v>
      </c>
      <c r="H265" s="0" t="n">
        <f aca="false">ABS(G265-B265)</f>
        <v>0.00475332599878309</v>
      </c>
      <c r="I265" s="0" t="n">
        <f aca="false">H265^2</f>
        <v>2.25941080507072E-005</v>
      </c>
      <c r="J265" s="0" t="n">
        <v>0.405465731397271</v>
      </c>
      <c r="K265" s="2" t="n">
        <f aca="false">ABS(J265-B265)</f>
        <v>0.00246573139727113</v>
      </c>
      <c r="L265" s="2" t="n">
        <f aca="false">K265^2</f>
        <v>6.07983132348865E-006</v>
      </c>
      <c r="N265" s="0" t="n">
        <f aca="false">ABS(M265-B265)</f>
        <v>0.403</v>
      </c>
      <c r="O265" s="0" t="n">
        <f aca="false">N265^2</f>
        <v>0.162409</v>
      </c>
      <c r="Q265" s="2" t="n">
        <f aca="false">P265-B265</f>
        <v>-0.403</v>
      </c>
      <c r="R265" s="2" t="n">
        <f aca="false">Q265^2</f>
        <v>0.162409</v>
      </c>
      <c r="T265" s="0" t="n">
        <f aca="false">ABS(S265-B265)</f>
        <v>0.403</v>
      </c>
      <c r="U265" s="0" t="n">
        <f aca="false">T265^2</f>
        <v>0.162409</v>
      </c>
    </row>
    <row r="266" customFormat="false" ht="12.8" hidden="false" customHeight="false" outlineLevel="0" collapsed="false">
      <c r="A266" s="0" t="n">
        <v>268</v>
      </c>
      <c r="B266" s="0" t="n">
        <v>0.407</v>
      </c>
      <c r="C266" s="0" t="n">
        <v>0.405333891510963</v>
      </c>
      <c r="D266" s="2" t="n">
        <f aca="false">ABS(C266-B266)</f>
        <v>0.00166610848903659</v>
      </c>
      <c r="E266" s="2" t="n">
        <f aca="false">D266^2</f>
        <v>2.77591749723978E-006</v>
      </c>
      <c r="F266" s="2" t="n">
        <f aca="false">(B266-$B$445)^2</f>
        <v>7.20322156476001E-005</v>
      </c>
      <c r="G266" s="0" t="n">
        <v>0.425900278612971</v>
      </c>
      <c r="H266" s="0" t="n">
        <f aca="false">ABS(G266-B266)</f>
        <v>0.0189002786129713</v>
      </c>
      <c r="I266" s="0" t="n">
        <f aca="false">H266^2</f>
        <v>0.000357220531647939</v>
      </c>
      <c r="J266" s="0" t="n">
        <v>0.400971619412303</v>
      </c>
      <c r="K266" s="2" t="n">
        <f aca="false">ABS(J266-B266)</f>
        <v>0.00602838058769706</v>
      </c>
      <c r="L266" s="2" t="n">
        <f aca="false">K266^2</f>
        <v>3.63413725101227E-005</v>
      </c>
      <c r="N266" s="0" t="n">
        <f aca="false">ABS(M266-B266)</f>
        <v>0.407</v>
      </c>
      <c r="O266" s="0" t="n">
        <f aca="false">N266^2</f>
        <v>0.165649</v>
      </c>
      <c r="Q266" s="2" t="n">
        <f aca="false">P266-B266</f>
        <v>-0.407</v>
      </c>
      <c r="R266" s="2" t="n">
        <f aca="false">Q266^2</f>
        <v>0.165649</v>
      </c>
      <c r="T266" s="0" t="n">
        <f aca="false">ABS(S266-B266)</f>
        <v>0.407</v>
      </c>
      <c r="U266" s="0" t="n">
        <f aca="false">T266^2</f>
        <v>0.165649</v>
      </c>
    </row>
    <row r="267" customFormat="false" ht="12.8" hidden="false" customHeight="false" outlineLevel="0" collapsed="false">
      <c r="A267" s="0" t="n">
        <v>139</v>
      </c>
      <c r="B267" s="0" t="n">
        <v>0.399</v>
      </c>
      <c r="C267" s="0" t="n">
        <v>0.393532373011112</v>
      </c>
      <c r="D267" s="2" t="n">
        <f aca="false">ABS(C267-B267)</f>
        <v>0.00546762698888781</v>
      </c>
      <c r="E267" s="2" t="n">
        <f aca="false">D267^2</f>
        <v>2.98949448896144E-005</v>
      </c>
      <c r="F267" s="2" t="n">
        <f aca="false">(B267-$B$445)^2</f>
        <v>2.37343852728449E-007</v>
      </c>
      <c r="G267" s="0" t="n">
        <v>0.406189170666039</v>
      </c>
      <c r="H267" s="0" t="n">
        <f aca="false">ABS(G267-B267)</f>
        <v>0.00718917066603897</v>
      </c>
      <c r="I267" s="0" t="n">
        <f aca="false">H267^2</f>
        <v>5.16841748654352E-005</v>
      </c>
      <c r="J267" s="0" t="n">
        <v>0.413873234763742</v>
      </c>
      <c r="K267" s="2" t="n">
        <f aca="false">ABS(J267-B267)</f>
        <v>0.0148732347637415</v>
      </c>
      <c r="L267" s="2" t="n">
        <f aca="false">K267^2</f>
        <v>0.000221213112337368</v>
      </c>
      <c r="N267" s="0" t="n">
        <f aca="false">ABS(M267-B267)</f>
        <v>0.399</v>
      </c>
      <c r="O267" s="0" t="n">
        <f aca="false">N267^2</f>
        <v>0.159201</v>
      </c>
      <c r="Q267" s="2" t="n">
        <f aca="false">P267-B267</f>
        <v>-0.399</v>
      </c>
      <c r="R267" s="2" t="n">
        <f aca="false">Q267^2</f>
        <v>0.159201</v>
      </c>
      <c r="T267" s="0" t="n">
        <f aca="false">ABS(S267-B267)</f>
        <v>0.399</v>
      </c>
      <c r="U267" s="0" t="n">
        <f aca="false">T267^2</f>
        <v>0.159201</v>
      </c>
    </row>
    <row r="268" customFormat="false" ht="12.8" hidden="false" customHeight="false" outlineLevel="0" collapsed="false">
      <c r="A268" s="0" t="n">
        <v>386</v>
      </c>
      <c r="B268" s="0" t="n">
        <v>0.409</v>
      </c>
      <c r="C268" s="0" t="n">
        <v>0.370854668319225</v>
      </c>
      <c r="D268" s="2" t="n">
        <f aca="false">ABS(C268-B268)</f>
        <v>0.0381453316807747</v>
      </c>
      <c r="E268" s="2" t="n">
        <f aca="false">D268^2</f>
        <v>0.00145506632903632</v>
      </c>
      <c r="F268" s="2" t="n">
        <f aca="false">(B268-$B$445)^2</f>
        <v>0.000109980933596318</v>
      </c>
      <c r="G268" s="0" t="n">
        <v>0.350522878114134</v>
      </c>
      <c r="H268" s="0" t="n">
        <f aca="false">ABS(G268-B268)</f>
        <v>0.058477121885866</v>
      </c>
      <c r="I268" s="0" t="n">
        <f aca="false">H268^2</f>
        <v>0.00341957378405442</v>
      </c>
      <c r="J268" s="0" t="n">
        <v>0.365801475010812</v>
      </c>
      <c r="K268" s="2" t="n">
        <f aca="false">ABS(J268-B268)</f>
        <v>0.0431985249891878</v>
      </c>
      <c r="L268" s="2" t="n">
        <f aca="false">K268^2</f>
        <v>0.00186611256124148</v>
      </c>
      <c r="N268" s="0" t="n">
        <f aca="false">ABS(M268-B268)</f>
        <v>0.409</v>
      </c>
      <c r="O268" s="0" t="n">
        <f aca="false">N268^2</f>
        <v>0.167281</v>
      </c>
      <c r="Q268" s="2" t="n">
        <f aca="false">P268-B268</f>
        <v>-0.409</v>
      </c>
      <c r="R268" s="2" t="n">
        <f aca="false">Q268^2</f>
        <v>0.167281</v>
      </c>
      <c r="T268" s="0" t="n">
        <f aca="false">ABS(S268-B268)</f>
        <v>0.409</v>
      </c>
      <c r="U268" s="0" t="n">
        <f aca="false">T268^2</f>
        <v>0.167281</v>
      </c>
    </row>
    <row r="269" customFormat="false" ht="12.8" hidden="false" customHeight="false" outlineLevel="0" collapsed="false">
      <c r="A269" s="0" t="n">
        <v>45</v>
      </c>
      <c r="B269" s="0" t="n">
        <v>0.449</v>
      </c>
      <c r="C269" s="0" t="n">
        <v>0.443509887903929</v>
      </c>
      <c r="D269" s="2" t="n">
        <f aca="false">ABS(C269-B269)</f>
        <v>0.00549011209607125</v>
      </c>
      <c r="E269" s="2" t="n">
        <f aca="false">D269^2</f>
        <v>3.01413308274279E-005</v>
      </c>
      <c r="F269" s="2" t="n">
        <f aca="false">(B269-$B$445)^2</f>
        <v>0.00254895529257067</v>
      </c>
      <c r="G269" s="0" t="n">
        <v>0.469531054608524</v>
      </c>
      <c r="H269" s="0" t="n">
        <f aca="false">ABS(G269-B269)</f>
        <v>0.0205310546085238</v>
      </c>
      <c r="I269" s="0" t="n">
        <f aca="false">H269^2</f>
        <v>0.000421524203338188</v>
      </c>
      <c r="J269" s="0" t="n">
        <v>0.433511130511761</v>
      </c>
      <c r="K269" s="2" t="n">
        <f aca="false">ABS(J269-B269)</f>
        <v>0.0154888694882393</v>
      </c>
      <c r="L269" s="2" t="n">
        <f aca="false">K269^2</f>
        <v>0.00023990507802371</v>
      </c>
      <c r="N269" s="0" t="n">
        <f aca="false">ABS(M269-B269)</f>
        <v>0.449</v>
      </c>
      <c r="O269" s="0" t="n">
        <f aca="false">N269^2</f>
        <v>0.201601</v>
      </c>
      <c r="Q269" s="2" t="n">
        <f aca="false">P269-B269</f>
        <v>-0.449</v>
      </c>
      <c r="R269" s="2" t="n">
        <f aca="false">Q269^2</f>
        <v>0.201601</v>
      </c>
      <c r="T269" s="0" t="n">
        <f aca="false">ABS(S269-B269)</f>
        <v>0.449</v>
      </c>
      <c r="U269" s="0" t="n">
        <f aca="false">T269^2</f>
        <v>0.201601</v>
      </c>
    </row>
    <row r="270" customFormat="false" ht="12.8" hidden="false" customHeight="false" outlineLevel="0" collapsed="false">
      <c r="A270" s="0" t="n">
        <v>405</v>
      </c>
      <c r="B270" s="0" t="n">
        <v>0.478</v>
      </c>
      <c r="C270" s="0" t="n">
        <v>0.472441542893648</v>
      </c>
      <c r="D270" s="2" t="n">
        <f aca="false">ABS(C270-B270)</f>
        <v>0.00555845710635189</v>
      </c>
      <c r="E270" s="2" t="n">
        <f aca="false">D270^2</f>
        <v>3.08964454031538E-005</v>
      </c>
      <c r="F270" s="2" t="n">
        <f aca="false">(B270-$B$445)^2</f>
        <v>0.00631821170282709</v>
      </c>
      <c r="G270" s="0" t="n">
        <v>0.398651085793972</v>
      </c>
      <c r="H270" s="0" t="n">
        <f aca="false">ABS(G270-B270)</f>
        <v>0.079348914206028</v>
      </c>
      <c r="I270" s="0" t="n">
        <f aca="false">H270^2</f>
        <v>0.0062962501856756</v>
      </c>
      <c r="J270" s="0" t="n">
        <v>0.463538294658065</v>
      </c>
      <c r="K270" s="2" t="n">
        <f aca="false">ABS(J270-B270)</f>
        <v>0.0144617053419352</v>
      </c>
      <c r="L270" s="2" t="n">
        <f aca="false">K270^2</f>
        <v>0.000209140921396957</v>
      </c>
      <c r="N270" s="0" t="n">
        <f aca="false">ABS(M270-B270)</f>
        <v>0.478</v>
      </c>
      <c r="O270" s="0" t="n">
        <f aca="false">N270^2</f>
        <v>0.228484</v>
      </c>
      <c r="Q270" s="2" t="n">
        <f aca="false">P270-B270</f>
        <v>-0.478</v>
      </c>
      <c r="R270" s="2" t="n">
        <f aca="false">Q270^2</f>
        <v>0.228484</v>
      </c>
      <c r="T270" s="0" t="n">
        <f aca="false">ABS(S270-B270)</f>
        <v>0.478</v>
      </c>
      <c r="U270" s="0" t="n">
        <f aca="false">T270^2</f>
        <v>0.228484</v>
      </c>
    </row>
    <row r="271" customFormat="false" ht="12.8" hidden="false" customHeight="false" outlineLevel="0" collapsed="false">
      <c r="A271" s="0" t="n">
        <v>163</v>
      </c>
      <c r="B271" s="0" t="n">
        <v>0.382</v>
      </c>
      <c r="C271" s="0" t="n">
        <v>0.383199043571949</v>
      </c>
      <c r="D271" s="2" t="n">
        <f aca="false">ABS(C271-B271)</f>
        <v>0.001199043571949</v>
      </c>
      <c r="E271" s="2" t="n">
        <f aca="false">D271^2</f>
        <v>1.43770548743221E-006</v>
      </c>
      <c r="F271" s="2" t="n">
        <f aca="false">(B271-$B$445)^2</f>
        <v>0.000272673241288627</v>
      </c>
      <c r="G271" s="0" t="n">
        <v>0.37133157486096</v>
      </c>
      <c r="H271" s="0" t="n">
        <f aca="false">ABS(G271-B271)</f>
        <v>0.0106684251390398</v>
      </c>
      <c r="I271" s="0" t="n">
        <f aca="false">H271^2</f>
        <v>0.000113815294947296</v>
      </c>
      <c r="J271" s="0" t="n">
        <v>0.391533356159925</v>
      </c>
      <c r="K271" s="2" t="n">
        <f aca="false">ABS(J271-B271)</f>
        <v>0.00953335615992545</v>
      </c>
      <c r="L271" s="2" t="n">
        <f aca="false">K271^2</f>
        <v>9.08848796719886E-005</v>
      </c>
      <c r="N271" s="0" t="n">
        <f aca="false">ABS(M271-B271)</f>
        <v>0.382</v>
      </c>
      <c r="O271" s="0" t="n">
        <f aca="false">N271^2</f>
        <v>0.145924</v>
      </c>
      <c r="Q271" s="2" t="n">
        <f aca="false">P271-B271</f>
        <v>-0.382</v>
      </c>
      <c r="R271" s="2" t="n">
        <f aca="false">Q271^2</f>
        <v>0.145924</v>
      </c>
      <c r="T271" s="0" t="n">
        <f aca="false">ABS(S271-B271)</f>
        <v>0.382</v>
      </c>
      <c r="U271" s="0" t="n">
        <f aca="false">T271^2</f>
        <v>0.145924</v>
      </c>
    </row>
    <row r="272" customFormat="false" ht="12.8" hidden="false" customHeight="false" outlineLevel="0" collapsed="false">
      <c r="A272" s="0" t="n">
        <v>105</v>
      </c>
      <c r="B272" s="0" t="n">
        <v>0.428</v>
      </c>
      <c r="C272" s="0" t="n">
        <v>0.424104906618595</v>
      </c>
      <c r="D272" s="2" t="n">
        <f aca="false">ABS(C272-B272)</f>
        <v>0.00389509338140492</v>
      </c>
      <c r="E272" s="2" t="n">
        <f aca="false">D272^2</f>
        <v>1.51717524498644E-005</v>
      </c>
      <c r="F272" s="2" t="n">
        <f aca="false">(B272-$B$445)^2</f>
        <v>0.000869493754109139</v>
      </c>
      <c r="G272" s="0" t="n">
        <v>0.43286818638444</v>
      </c>
      <c r="H272" s="0" t="n">
        <f aca="false">ABS(G272-B272)</f>
        <v>0.00486818638443942</v>
      </c>
      <c r="I272" s="0" t="n">
        <f aca="false">H272^2</f>
        <v>2.36992386736414E-005</v>
      </c>
      <c r="J272" s="0" t="n">
        <v>0.418322313576937</v>
      </c>
      <c r="K272" s="2" t="n">
        <f aca="false">ABS(J272-B272)</f>
        <v>0.00967768642306332</v>
      </c>
      <c r="L272" s="2" t="n">
        <f aca="false">K272^2</f>
        <v>9.36576145031442E-005</v>
      </c>
      <c r="N272" s="0" t="n">
        <f aca="false">ABS(M272-B272)</f>
        <v>0.428</v>
      </c>
      <c r="O272" s="0" t="n">
        <f aca="false">N272^2</f>
        <v>0.183184</v>
      </c>
      <c r="Q272" s="2" t="n">
        <f aca="false">P272-B272</f>
        <v>-0.428</v>
      </c>
      <c r="R272" s="2" t="n">
        <f aca="false">Q272^2</f>
        <v>0.183184</v>
      </c>
      <c r="T272" s="0" t="n">
        <f aca="false">ABS(S272-B272)</f>
        <v>0.428</v>
      </c>
      <c r="U272" s="0" t="n">
        <f aca="false">T272^2</f>
        <v>0.183184</v>
      </c>
    </row>
    <row r="273" customFormat="false" ht="12.8" hidden="false" customHeight="false" outlineLevel="0" collapsed="false">
      <c r="A273" s="0" t="n">
        <v>344</v>
      </c>
      <c r="B273" s="0" t="n">
        <v>0.437</v>
      </c>
      <c r="C273" s="0" t="n">
        <v>0.429763533174992</v>
      </c>
      <c r="D273" s="2" t="n">
        <f aca="false">ABS(C273-B273)</f>
        <v>0.00723646682500839</v>
      </c>
      <c r="E273" s="2" t="n">
        <f aca="false">D273^2</f>
        <v>5.2366452109447E-005</v>
      </c>
      <c r="F273" s="2" t="n">
        <f aca="false">(B273-$B$445)^2</f>
        <v>0.00148126298487837</v>
      </c>
      <c r="G273" s="0" t="n">
        <v>0.429836604744196</v>
      </c>
      <c r="H273" s="0" t="n">
        <f aca="false">ABS(G273-B273)</f>
        <v>0.00716339525580406</v>
      </c>
      <c r="I273" s="0" t="n">
        <f aca="false">H273^2</f>
        <v>5.13142315908761E-005</v>
      </c>
      <c r="J273" s="0" t="n">
        <v>0.422567885369062</v>
      </c>
      <c r="K273" s="2" t="n">
        <f aca="false">ABS(J273-B273)</f>
        <v>0.0144321146309376</v>
      </c>
      <c r="L273" s="2" t="n">
        <f aca="false">K273^2</f>
        <v>0.000208285932720522</v>
      </c>
      <c r="N273" s="0" t="n">
        <f aca="false">ABS(M273-B273)</f>
        <v>0.437</v>
      </c>
      <c r="O273" s="0" t="n">
        <f aca="false">N273^2</f>
        <v>0.190969</v>
      </c>
      <c r="Q273" s="2" t="n">
        <f aca="false">P273-B273</f>
        <v>-0.437</v>
      </c>
      <c r="R273" s="2" t="n">
        <f aca="false">Q273^2</f>
        <v>0.190969</v>
      </c>
      <c r="T273" s="0" t="n">
        <f aca="false">ABS(S273-B273)</f>
        <v>0.437</v>
      </c>
      <c r="U273" s="0" t="n">
        <f aca="false">T273^2</f>
        <v>0.190969</v>
      </c>
    </row>
    <row r="274" customFormat="false" ht="12.8" hidden="false" customHeight="false" outlineLevel="0" collapsed="false">
      <c r="A274" s="0" t="n">
        <v>11</v>
      </c>
      <c r="B274" s="0" t="n">
        <v>0.429</v>
      </c>
      <c r="C274" s="0" t="n">
        <v>0.376606341451406</v>
      </c>
      <c r="D274" s="2" t="n">
        <f aca="false">ABS(C274-B274)</f>
        <v>0.0523936585485936</v>
      </c>
      <c r="E274" s="2" t="n">
        <f aca="false">D274^2</f>
        <v>0.00274509545610661</v>
      </c>
      <c r="F274" s="2" t="n">
        <f aca="false">(B274-$B$445)^2</f>
        <v>0.000929468113083498</v>
      </c>
      <c r="G274" s="0" t="n">
        <v>0.370851959101856</v>
      </c>
      <c r="H274" s="0" t="n">
        <f aca="false">ABS(G274-B274)</f>
        <v>0.0581480408981443</v>
      </c>
      <c r="I274" s="0" t="n">
        <f aca="false">H274^2</f>
        <v>0.00338119466029226</v>
      </c>
      <c r="J274" s="0" t="n">
        <v>0.373492111451924</v>
      </c>
      <c r="K274" s="2" t="n">
        <f aca="false">ABS(J274-B274)</f>
        <v>0.0555078885480762</v>
      </c>
      <c r="L274" s="2" t="n">
        <f aca="false">K274^2</f>
        <v>0.00308112569106565</v>
      </c>
      <c r="N274" s="0" t="n">
        <f aca="false">ABS(M274-B274)</f>
        <v>0.429</v>
      </c>
      <c r="O274" s="0" t="n">
        <f aca="false">N274^2</f>
        <v>0.184041</v>
      </c>
      <c r="Q274" s="2" t="n">
        <f aca="false">P274-B274</f>
        <v>-0.429</v>
      </c>
      <c r="R274" s="2" t="n">
        <f aca="false">Q274^2</f>
        <v>0.184041</v>
      </c>
      <c r="T274" s="0" t="n">
        <f aca="false">ABS(S274-B274)</f>
        <v>0.429</v>
      </c>
      <c r="U274" s="0" t="n">
        <f aca="false">T274^2</f>
        <v>0.184041</v>
      </c>
    </row>
    <row r="275" customFormat="false" ht="12.8" hidden="false" customHeight="false" outlineLevel="0" collapsed="false">
      <c r="A275" s="0" t="n">
        <v>43</v>
      </c>
      <c r="B275" s="0" t="n">
        <v>0.333</v>
      </c>
      <c r="C275" s="0" t="n">
        <v>0.345688972622156</v>
      </c>
      <c r="D275" s="2" t="n">
        <f aca="false">ABS(C275-B275)</f>
        <v>0.0126889726221561</v>
      </c>
      <c r="E275" s="2" t="n">
        <f aca="false">D275^2</f>
        <v>0.000161010026205828</v>
      </c>
      <c r="F275" s="2" t="n">
        <f aca="false">(B275-$B$445)^2</f>
        <v>0.00429192965154504</v>
      </c>
      <c r="G275" s="0" t="n">
        <v>0.358581035863608</v>
      </c>
      <c r="H275" s="0" t="n">
        <f aca="false">ABS(G275-B275)</f>
        <v>0.0255810358636081</v>
      </c>
      <c r="I275" s="0" t="n">
        <f aca="false">H275^2</f>
        <v>0.000654389395855204</v>
      </c>
      <c r="J275" s="0" t="n">
        <v>0.344562681391835</v>
      </c>
      <c r="K275" s="2" t="n">
        <f aca="false">ABS(J275-B275)</f>
        <v>0.0115626813918352</v>
      </c>
      <c r="L275" s="2" t="n">
        <f aca="false">K275^2</f>
        <v>0.000133695600969092</v>
      </c>
      <c r="N275" s="0" t="n">
        <f aca="false">ABS(M275-B275)</f>
        <v>0.333</v>
      </c>
      <c r="O275" s="0" t="n">
        <f aca="false">N275^2</f>
        <v>0.110889</v>
      </c>
      <c r="Q275" s="2" t="n">
        <f aca="false">P275-B275</f>
        <v>-0.333</v>
      </c>
      <c r="R275" s="2" t="n">
        <f aca="false">Q275^2</f>
        <v>0.110889</v>
      </c>
      <c r="T275" s="0" t="n">
        <f aca="false">ABS(S275-B275)</f>
        <v>0.333</v>
      </c>
      <c r="U275" s="0" t="n">
        <f aca="false">T275^2</f>
        <v>0.110889</v>
      </c>
    </row>
    <row r="276" customFormat="false" ht="12.8" hidden="false" customHeight="false" outlineLevel="0" collapsed="false">
      <c r="A276" s="0" t="n">
        <v>82</v>
      </c>
      <c r="B276" s="0" t="n">
        <v>0.393</v>
      </c>
      <c r="C276" s="0" t="n">
        <v>0.393393285572529</v>
      </c>
      <c r="D276" s="2" t="n">
        <f aca="false">ABS(C276-B276)</f>
        <v>0.000393285572528823</v>
      </c>
      <c r="E276" s="2" t="n">
        <f aca="false">D276^2</f>
        <v>1.54673541559324E-007</v>
      </c>
      <c r="F276" s="2" t="n">
        <f aca="false">(B276-$B$445)^2</f>
        <v>3.03911900065749E-005</v>
      </c>
      <c r="G276" s="0" t="n">
        <v>0.415083585307002</v>
      </c>
      <c r="H276" s="0" t="n">
        <f aca="false">ABS(G276-B276)</f>
        <v>0.0220835853070021</v>
      </c>
      <c r="I276" s="0" t="n">
        <f aca="false">H276^2</f>
        <v>0.000487684740011637</v>
      </c>
      <c r="J276" s="0" t="n">
        <v>0.398709012195468</v>
      </c>
      <c r="K276" s="2" t="n">
        <f aca="false">ABS(J276-B276)</f>
        <v>0.00570901219546793</v>
      </c>
      <c r="L276" s="2" t="n">
        <f aca="false">K276^2</f>
        <v>3.25928202480016E-005</v>
      </c>
      <c r="N276" s="0" t="n">
        <f aca="false">ABS(M276-B276)</f>
        <v>0.393</v>
      </c>
      <c r="O276" s="0" t="n">
        <f aca="false">N276^2</f>
        <v>0.154449</v>
      </c>
      <c r="Q276" s="2" t="n">
        <f aca="false">P276-B276</f>
        <v>-0.393</v>
      </c>
      <c r="R276" s="2" t="n">
        <f aca="false">Q276^2</f>
        <v>0.154449</v>
      </c>
      <c r="T276" s="0" t="n">
        <f aca="false">ABS(S276-B276)</f>
        <v>0.393</v>
      </c>
      <c r="U276" s="0" t="n">
        <f aca="false">T276^2</f>
        <v>0.154449</v>
      </c>
    </row>
    <row r="277" customFormat="false" ht="12.8" hidden="false" customHeight="false" outlineLevel="0" collapsed="false">
      <c r="A277" s="0" t="n">
        <v>350</v>
      </c>
      <c r="B277" s="0" t="n">
        <v>0.38</v>
      </c>
      <c r="C277" s="0" t="n">
        <v>0.383256379514933</v>
      </c>
      <c r="D277" s="2" t="n">
        <f aca="false">ABS(C277-B277)</f>
        <v>0.00325637951493263</v>
      </c>
      <c r="E277" s="2" t="n">
        <f aca="false">D277^2</f>
        <v>1.06040075452729E-005</v>
      </c>
      <c r="F277" s="2" t="n">
        <f aca="false">(B277-$B$445)^2</f>
        <v>0.000342724523339909</v>
      </c>
      <c r="G277" s="0" t="n">
        <v>0.368260115385056</v>
      </c>
      <c r="H277" s="0" t="n">
        <f aca="false">ABS(G277-B277)</f>
        <v>0.0117398846149445</v>
      </c>
      <c r="I277" s="0" t="n">
        <f aca="false">H277^2</f>
        <v>0.00013782489077221</v>
      </c>
      <c r="J277" s="0" t="n">
        <v>0.389517152681947</v>
      </c>
      <c r="K277" s="2" t="n">
        <f aca="false">ABS(J277-B277)</f>
        <v>0.00951715268194675</v>
      </c>
      <c r="L277" s="2" t="n">
        <f aca="false">K277^2</f>
        <v>9.05761951714862E-005</v>
      </c>
      <c r="N277" s="0" t="n">
        <f aca="false">ABS(M277-B277)</f>
        <v>0.38</v>
      </c>
      <c r="O277" s="0" t="n">
        <f aca="false">N277^2</f>
        <v>0.1444</v>
      </c>
      <c r="Q277" s="2" t="n">
        <f aca="false">P277-B277</f>
        <v>-0.38</v>
      </c>
      <c r="R277" s="2" t="n">
        <f aca="false">Q277^2</f>
        <v>0.1444</v>
      </c>
      <c r="T277" s="0" t="n">
        <f aca="false">ABS(S277-B277)</f>
        <v>0.38</v>
      </c>
      <c r="U277" s="0" t="n">
        <f aca="false">T277^2</f>
        <v>0.1444</v>
      </c>
    </row>
    <row r="278" customFormat="false" ht="12.8" hidden="false" customHeight="false" outlineLevel="0" collapsed="false">
      <c r="A278" s="0" t="n">
        <v>396</v>
      </c>
      <c r="B278" s="0" t="n">
        <v>0.403</v>
      </c>
      <c r="C278" s="0" t="n">
        <v>0.395778089761734</v>
      </c>
      <c r="D278" s="2" t="n">
        <f aca="false">ABS(C278-B278)</f>
        <v>0.00722191023826602</v>
      </c>
      <c r="E278" s="2" t="n">
        <f aca="false">D278^2</f>
        <v>5.21559874895715E-005</v>
      </c>
      <c r="F278" s="2" t="n">
        <f aca="false">(B278-$B$445)^2</f>
        <v>2.01347797501642E-005</v>
      </c>
      <c r="G278" s="0" t="n">
        <v>0.380617615301162</v>
      </c>
      <c r="H278" s="0" t="n">
        <f aca="false">ABS(G278-B278)</f>
        <v>0.022382384698838</v>
      </c>
      <c r="I278" s="0" t="n">
        <f aca="false">H278^2</f>
        <v>0.000500971144806778</v>
      </c>
      <c r="J278" s="0" t="n">
        <v>0.397450296208262</v>
      </c>
      <c r="K278" s="2" t="n">
        <f aca="false">ABS(J278-B278)</f>
        <v>0.00554970379173758</v>
      </c>
      <c r="L278" s="2" t="n">
        <f aca="false">K278^2</f>
        <v>3.07992121760265E-005</v>
      </c>
      <c r="N278" s="0" t="n">
        <f aca="false">ABS(M278-B278)</f>
        <v>0.403</v>
      </c>
      <c r="O278" s="0" t="n">
        <f aca="false">N278^2</f>
        <v>0.162409</v>
      </c>
      <c r="Q278" s="2" t="n">
        <f aca="false">P278-B278</f>
        <v>-0.403</v>
      </c>
      <c r="R278" s="2" t="n">
        <f aca="false">Q278^2</f>
        <v>0.162409</v>
      </c>
      <c r="T278" s="0" t="n">
        <f aca="false">ABS(S278-B278)</f>
        <v>0.403</v>
      </c>
      <c r="U278" s="0" t="n">
        <f aca="false">T278^2</f>
        <v>0.162409</v>
      </c>
    </row>
    <row r="279" customFormat="false" ht="12.8" hidden="false" customHeight="false" outlineLevel="0" collapsed="false">
      <c r="A279" s="0" t="n">
        <v>102</v>
      </c>
      <c r="B279" s="0" t="n">
        <v>0.349</v>
      </c>
      <c r="C279" s="0" t="n">
        <v>0.404068104922771</v>
      </c>
      <c r="D279" s="2" t="n">
        <f aca="false">ABS(C279-B279)</f>
        <v>0.0550681049227714</v>
      </c>
      <c r="E279" s="2" t="n">
        <f aca="false">D279^2</f>
        <v>0.00303249617978536</v>
      </c>
      <c r="F279" s="2" t="n">
        <f aca="false">(B279-$B$445)^2</f>
        <v>0.00245151939513478</v>
      </c>
      <c r="G279" s="0" t="n">
        <v>0.371093456167728</v>
      </c>
      <c r="H279" s="0" t="n">
        <f aca="false">ABS(G279-B279)</f>
        <v>0.0220934561677277</v>
      </c>
      <c r="I279" s="0" t="n">
        <f aca="false">H279^2</f>
        <v>0.000488120805435304</v>
      </c>
      <c r="J279" s="0" t="n">
        <v>0.411299804225564</v>
      </c>
      <c r="K279" s="2" t="n">
        <f aca="false">ABS(J279-B279)</f>
        <v>0.062299804225564</v>
      </c>
      <c r="L279" s="2" t="n">
        <f aca="false">K279^2</f>
        <v>0.0038812656065436</v>
      </c>
      <c r="N279" s="0" t="n">
        <f aca="false">ABS(M279-B279)</f>
        <v>0.349</v>
      </c>
      <c r="O279" s="0" t="n">
        <f aca="false">N279^2</f>
        <v>0.121801</v>
      </c>
      <c r="Q279" s="2" t="n">
        <f aca="false">P279-B279</f>
        <v>-0.349</v>
      </c>
      <c r="R279" s="2" t="n">
        <f aca="false">Q279^2</f>
        <v>0.121801</v>
      </c>
      <c r="T279" s="0" t="n">
        <f aca="false">ABS(S279-B279)</f>
        <v>0.349</v>
      </c>
      <c r="U279" s="0" t="n">
        <f aca="false">T279^2</f>
        <v>0.121801</v>
      </c>
    </row>
    <row r="280" customFormat="false" ht="12.8" hidden="false" customHeight="false" outlineLevel="0" collapsed="false">
      <c r="A280" s="0" t="n">
        <v>220</v>
      </c>
      <c r="B280" s="0" t="n">
        <v>0.458</v>
      </c>
      <c r="C280" s="0" t="n">
        <v>0.395669281482697</v>
      </c>
      <c r="D280" s="2" t="n">
        <f aca="false">ABS(C280-B280)</f>
        <v>0.0623307185173035</v>
      </c>
      <c r="E280" s="2" t="n">
        <f aca="false">D280^2</f>
        <v>0.00388511847088332</v>
      </c>
      <c r="F280" s="2" t="n">
        <f aca="false">(B280-$B$445)^2</f>
        <v>0.00353872452333991</v>
      </c>
      <c r="G280" s="0" t="n">
        <v>0.459760949015617</v>
      </c>
      <c r="H280" s="0" t="n">
        <f aca="false">ABS(G280-B280)</f>
        <v>0.00176094901561735</v>
      </c>
      <c r="I280" s="0" t="n">
        <f aca="false">H280^2</f>
        <v>3.10094143560372E-006</v>
      </c>
      <c r="J280" s="0" t="n">
        <v>0.394670398905873</v>
      </c>
      <c r="K280" s="2" t="n">
        <f aca="false">ABS(J280-B280)</f>
        <v>0.0633296010941267</v>
      </c>
      <c r="L280" s="2" t="n">
        <f aca="false">K280^2</f>
        <v>0.00401063837474122</v>
      </c>
      <c r="N280" s="0" t="n">
        <f aca="false">ABS(M280-B280)</f>
        <v>0.458</v>
      </c>
      <c r="O280" s="0" t="n">
        <f aca="false">N280^2</f>
        <v>0.209764</v>
      </c>
      <c r="Q280" s="2" t="n">
        <f aca="false">P280-B280</f>
        <v>-0.458</v>
      </c>
      <c r="R280" s="2" t="n">
        <f aca="false">Q280^2</f>
        <v>0.209764</v>
      </c>
      <c r="T280" s="0" t="n">
        <f aca="false">ABS(S280-B280)</f>
        <v>0.458</v>
      </c>
      <c r="U280" s="0" t="n">
        <f aca="false">T280^2</f>
        <v>0.209764</v>
      </c>
    </row>
    <row r="281" customFormat="false" ht="12.8" hidden="false" customHeight="false" outlineLevel="0" collapsed="false">
      <c r="A281" s="0" t="n">
        <v>274</v>
      </c>
      <c r="B281" s="0" t="n">
        <v>0.337</v>
      </c>
      <c r="C281" s="0" t="n">
        <v>0.341686967760324</v>
      </c>
      <c r="D281" s="2" t="n">
        <f aca="false">ABS(C281-B281)</f>
        <v>0.00468696776032446</v>
      </c>
      <c r="E281" s="2" t="n">
        <f aca="false">D281^2</f>
        <v>2.19676667863208E-005</v>
      </c>
      <c r="F281" s="2" t="n">
        <f aca="false">(B281-$B$445)^2</f>
        <v>0.00378382708744247</v>
      </c>
      <c r="G281" s="0" t="n">
        <v>0.34544993005693</v>
      </c>
      <c r="H281" s="0" t="n">
        <f aca="false">ABS(G281-B281)</f>
        <v>0.00844993005692957</v>
      </c>
      <c r="I281" s="0" t="n">
        <f aca="false">H281^2</f>
        <v>7.14013179670017E-005</v>
      </c>
      <c r="J281" s="0" t="n">
        <v>0.344892272725701</v>
      </c>
      <c r="K281" s="2" t="n">
        <f aca="false">ABS(J281-B281)</f>
        <v>0.00789227272570131</v>
      </c>
      <c r="L281" s="2" t="n">
        <f aca="false">K281^2</f>
        <v>6.22879687768488E-005</v>
      </c>
      <c r="N281" s="0" t="n">
        <f aca="false">ABS(M281-B281)</f>
        <v>0.337</v>
      </c>
      <c r="O281" s="0" t="n">
        <f aca="false">N281^2</f>
        <v>0.113569</v>
      </c>
      <c r="Q281" s="2" t="n">
        <f aca="false">P281-B281</f>
        <v>-0.337</v>
      </c>
      <c r="R281" s="2" t="n">
        <f aca="false">Q281^2</f>
        <v>0.113569</v>
      </c>
      <c r="T281" s="0" t="n">
        <f aca="false">ABS(S281-B281)</f>
        <v>0.337</v>
      </c>
      <c r="U281" s="0" t="n">
        <f aca="false">T281^2</f>
        <v>0.113569</v>
      </c>
    </row>
    <row r="282" customFormat="false" ht="12.8" hidden="false" customHeight="false" outlineLevel="0" collapsed="false">
      <c r="A282" s="0" t="n">
        <v>27</v>
      </c>
      <c r="B282" s="0" t="n">
        <v>0.46</v>
      </c>
      <c r="C282" s="0" t="n">
        <v>0.371315397322178</v>
      </c>
      <c r="D282" s="2" t="n">
        <f aca="false">ABS(C282-B282)</f>
        <v>0.0886846026778221</v>
      </c>
      <c r="E282" s="2" t="n">
        <f aca="false">D282^2</f>
        <v>0.00786495875212318</v>
      </c>
      <c r="F282" s="2" t="n">
        <f aca="false">(B282-$B$445)^2</f>
        <v>0.00378067324128862</v>
      </c>
      <c r="G282" s="0" t="n">
        <v>0.458474586717784</v>
      </c>
      <c r="H282" s="0" t="n">
        <f aca="false">ABS(G282-B282)</f>
        <v>0.00152541328221562</v>
      </c>
      <c r="I282" s="0" t="n">
        <f aca="false">H282^2</f>
        <v>2.32688568155982E-006</v>
      </c>
      <c r="J282" s="0" t="n">
        <v>0.412356648594141</v>
      </c>
      <c r="K282" s="2" t="n">
        <f aca="false">ABS(J282-B282)</f>
        <v>0.047643351405859</v>
      </c>
      <c r="L282" s="2" t="n">
        <f aca="false">K282^2</f>
        <v>0.00226988893318217</v>
      </c>
      <c r="N282" s="0" t="n">
        <f aca="false">ABS(M282-B282)</f>
        <v>0.46</v>
      </c>
      <c r="O282" s="0" t="n">
        <f aca="false">N282^2</f>
        <v>0.2116</v>
      </c>
      <c r="Q282" s="2" t="n">
        <f aca="false">P282-B282</f>
        <v>-0.46</v>
      </c>
      <c r="R282" s="2" t="n">
        <f aca="false">Q282^2</f>
        <v>0.2116</v>
      </c>
      <c r="T282" s="0" t="n">
        <f aca="false">ABS(S282-B282)</f>
        <v>0.46</v>
      </c>
      <c r="U282" s="0" t="n">
        <f aca="false">T282^2</f>
        <v>0.2116</v>
      </c>
    </row>
    <row r="283" customFormat="false" ht="12.8" hidden="false" customHeight="false" outlineLevel="0" collapsed="false">
      <c r="A283" s="0" t="n">
        <v>299</v>
      </c>
      <c r="B283" s="0" t="n">
        <v>0.366</v>
      </c>
      <c r="C283" s="0" t="n">
        <v>0.370327990502119</v>
      </c>
      <c r="D283" s="2" t="n">
        <f aca="false">ABS(C283-B283)</f>
        <v>0.00432799050211902</v>
      </c>
      <c r="E283" s="2" t="n">
        <f aca="false">D283^2</f>
        <v>1.87315017864324E-005</v>
      </c>
      <c r="F283" s="2" t="n">
        <f aca="false">(B283-$B$445)^2</f>
        <v>0.00105708349769888</v>
      </c>
      <c r="G283" s="0" t="n">
        <v>0.383924946188927</v>
      </c>
      <c r="H283" s="0" t="n">
        <f aca="false">ABS(G283-B283)</f>
        <v>0.0179249461889267</v>
      </c>
      <c r="I283" s="0" t="n">
        <f aca="false">H283^2</f>
        <v>0.000321303695875916</v>
      </c>
      <c r="J283" s="0" t="n">
        <v>0.368301128037274</v>
      </c>
      <c r="K283" s="2" t="n">
        <f aca="false">ABS(J283-B283)</f>
        <v>0.00230112803727384</v>
      </c>
      <c r="L283" s="2" t="n">
        <f aca="false">K283^2</f>
        <v>5.29519024392774E-006</v>
      </c>
      <c r="N283" s="0" t="n">
        <f aca="false">ABS(M283-B283)</f>
        <v>0.366</v>
      </c>
      <c r="O283" s="0" t="n">
        <f aca="false">N283^2</f>
        <v>0.133956</v>
      </c>
      <c r="Q283" s="2" t="n">
        <f aca="false">P283-B283</f>
        <v>-0.366</v>
      </c>
      <c r="R283" s="2" t="n">
        <f aca="false">Q283^2</f>
        <v>0.133956</v>
      </c>
      <c r="T283" s="0" t="n">
        <f aca="false">ABS(S283-B283)</f>
        <v>0.366</v>
      </c>
      <c r="U283" s="0" t="n">
        <f aca="false">T283^2</f>
        <v>0.133956</v>
      </c>
    </row>
    <row r="284" customFormat="false" ht="12.8" hidden="false" customHeight="false" outlineLevel="0" collapsed="false">
      <c r="A284" s="0" t="n">
        <v>66</v>
      </c>
      <c r="B284" s="0" t="n">
        <v>0.47</v>
      </c>
      <c r="C284" s="0" t="n">
        <v>0.463217418640852</v>
      </c>
      <c r="D284" s="2" t="n">
        <f aca="false">ABS(C284-B284)</f>
        <v>0.00678258135914805</v>
      </c>
      <c r="E284" s="2" t="n">
        <f aca="false">D284^2</f>
        <v>4.60034098934627E-005</v>
      </c>
      <c r="F284" s="2" t="n">
        <f aca="false">(B284-$B$445)^2</f>
        <v>0.00511041683103221</v>
      </c>
      <c r="G284" s="0" t="n">
        <v>0.468144806101918</v>
      </c>
      <c r="H284" s="0" t="n">
        <f aca="false">ABS(G284-B284)</f>
        <v>0.00185519389808181</v>
      </c>
      <c r="I284" s="0" t="n">
        <f aca="false">H284^2</f>
        <v>3.44174439947997E-006</v>
      </c>
      <c r="J284" s="0" t="n">
        <v>0.459996270015836</v>
      </c>
      <c r="K284" s="2" t="n">
        <f aca="false">ABS(J284-B284)</f>
        <v>0.0100037299841643</v>
      </c>
      <c r="L284" s="2" t="n">
        <f aca="false">K284^2</f>
        <v>0.000100074613596067</v>
      </c>
      <c r="N284" s="0" t="n">
        <f aca="false">ABS(M284-B284)</f>
        <v>0.47</v>
      </c>
      <c r="O284" s="0" t="n">
        <f aca="false">N284^2</f>
        <v>0.2209</v>
      </c>
      <c r="Q284" s="2" t="n">
        <f aca="false">P284-B284</f>
        <v>-0.47</v>
      </c>
      <c r="R284" s="2" t="n">
        <f aca="false">Q284^2</f>
        <v>0.2209</v>
      </c>
      <c r="T284" s="0" t="n">
        <f aca="false">ABS(S284-B284)</f>
        <v>0.47</v>
      </c>
      <c r="U284" s="0" t="n">
        <f aca="false">T284^2</f>
        <v>0.2209</v>
      </c>
    </row>
    <row r="285" customFormat="false" ht="12.8" hidden="false" customHeight="false" outlineLevel="0" collapsed="false">
      <c r="A285" s="0" t="n">
        <v>112</v>
      </c>
      <c r="B285" s="0" t="n">
        <v>0.347</v>
      </c>
      <c r="C285" s="0" t="n">
        <v>0.35703294351697</v>
      </c>
      <c r="D285" s="2" t="n">
        <f aca="false">ABS(C285-B285)</f>
        <v>0.0100329435169697</v>
      </c>
      <c r="E285" s="2" t="n">
        <f aca="false">D285^2</f>
        <v>0.000100659955614703</v>
      </c>
      <c r="F285" s="2" t="n">
        <f aca="false">(B285-$B$445)^2</f>
        <v>0.00265357067718606</v>
      </c>
      <c r="G285" s="0" t="n">
        <v>0.353254086337984</v>
      </c>
      <c r="H285" s="0" t="n">
        <f aca="false">ABS(G285-B285)</f>
        <v>0.00625408633798358</v>
      </c>
      <c r="I285" s="0" t="n">
        <f aca="false">H285^2</f>
        <v>3.91135959229528E-005</v>
      </c>
      <c r="J285" s="0" t="n">
        <v>0.356857953593135</v>
      </c>
      <c r="K285" s="2" t="n">
        <f aca="false">ABS(J285-B285)</f>
        <v>0.00985795359313485</v>
      </c>
      <c r="L285" s="2" t="n">
        <f aca="false">K285^2</f>
        <v>9.71792490444003E-005</v>
      </c>
      <c r="N285" s="0" t="n">
        <f aca="false">ABS(M285-B285)</f>
        <v>0.347</v>
      </c>
      <c r="O285" s="0" t="n">
        <f aca="false">N285^2</f>
        <v>0.120409</v>
      </c>
      <c r="Q285" s="2" t="n">
        <f aca="false">P285-B285</f>
        <v>-0.347</v>
      </c>
      <c r="R285" s="2" t="n">
        <f aca="false">Q285^2</f>
        <v>0.120409</v>
      </c>
      <c r="T285" s="0" t="n">
        <f aca="false">ABS(S285-B285)</f>
        <v>0.347</v>
      </c>
      <c r="U285" s="0" t="n">
        <f aca="false">T285^2</f>
        <v>0.120409</v>
      </c>
    </row>
    <row r="286" customFormat="false" ht="12.8" hidden="false" customHeight="false" outlineLevel="0" collapsed="false">
      <c r="A286" s="0" t="n">
        <v>211</v>
      </c>
      <c r="B286" s="0" t="n">
        <v>0.375</v>
      </c>
      <c r="C286" s="0" t="n">
        <v>0.374777674674988</v>
      </c>
      <c r="D286" s="2" t="n">
        <f aca="false">ABS(C286-B286)</f>
        <v>0.000222325325012207</v>
      </c>
      <c r="E286" s="2" t="n">
        <f aca="false">D286^2</f>
        <v>4.94285501417835E-008</v>
      </c>
      <c r="F286" s="2" t="n">
        <f aca="false">(B286-$B$445)^2</f>
        <v>0.000552852728468115</v>
      </c>
      <c r="G286" s="0" t="n">
        <v>0.387074739672244</v>
      </c>
      <c r="H286" s="0" t="n">
        <f aca="false">ABS(G286-B286)</f>
        <v>0.0120747396722436</v>
      </c>
      <c r="I286" s="0" t="n">
        <f aca="false">H286^2</f>
        <v>0.000145799338152453</v>
      </c>
      <c r="J286" s="0" t="n">
        <v>0.373876050114632</v>
      </c>
      <c r="K286" s="2" t="n">
        <f aca="false">ABS(J286-B286)</f>
        <v>0.00112394988536835</v>
      </c>
      <c r="L286" s="2" t="n">
        <f aca="false">K286^2</f>
        <v>1.26326334481952E-006</v>
      </c>
      <c r="N286" s="0" t="n">
        <f aca="false">ABS(M286-B286)</f>
        <v>0.375</v>
      </c>
      <c r="O286" s="0" t="n">
        <f aca="false">N286^2</f>
        <v>0.140625</v>
      </c>
      <c r="Q286" s="2" t="n">
        <f aca="false">P286-B286</f>
        <v>-0.375</v>
      </c>
      <c r="R286" s="2" t="n">
        <f aca="false">Q286^2</f>
        <v>0.140625</v>
      </c>
      <c r="T286" s="0" t="n">
        <f aca="false">ABS(S286-B286)</f>
        <v>0.375</v>
      </c>
      <c r="U286" s="0" t="n">
        <f aca="false">T286^2</f>
        <v>0.140625</v>
      </c>
    </row>
    <row r="287" customFormat="false" ht="12.8" hidden="false" customHeight="false" outlineLevel="0" collapsed="false">
      <c r="A287" s="0" t="n">
        <v>370</v>
      </c>
      <c r="B287" s="0" t="n">
        <v>0.547</v>
      </c>
      <c r="C287" s="0" t="n">
        <v>0.529953863471746</v>
      </c>
      <c r="D287" s="2" t="n">
        <f aca="false">ABS(C287-B287)</f>
        <v>0.0170461365282536</v>
      </c>
      <c r="E287" s="2" t="n">
        <f aca="false">D287^2</f>
        <v>0.000290570770539862</v>
      </c>
      <c r="F287" s="2" t="n">
        <f aca="false">(B287-$B$445)^2</f>
        <v>0.0220484424720579</v>
      </c>
      <c r="G287" s="0" t="n">
        <v>0.523041664622724</v>
      </c>
      <c r="H287" s="0" t="n">
        <f aca="false">ABS(G287-B287)</f>
        <v>0.023958335377276</v>
      </c>
      <c r="I287" s="0" t="n">
        <f aca="false">H287^2</f>
        <v>0.000574001834050034</v>
      </c>
      <c r="J287" s="0" t="n">
        <v>0.495898677036166</v>
      </c>
      <c r="K287" s="2" t="n">
        <f aca="false">ABS(J287-B287)</f>
        <v>0.0511013229638338</v>
      </c>
      <c r="L287" s="2" t="n">
        <f aca="false">K287^2</f>
        <v>0.00261134520865405</v>
      </c>
      <c r="N287" s="0" t="n">
        <f aca="false">ABS(M287-B287)</f>
        <v>0.547</v>
      </c>
      <c r="O287" s="0" t="n">
        <f aca="false">N287^2</f>
        <v>0.299209</v>
      </c>
      <c r="Q287" s="2" t="n">
        <f aca="false">P287-B287</f>
        <v>-0.547</v>
      </c>
      <c r="R287" s="2" t="n">
        <f aca="false">Q287^2</f>
        <v>0.299209</v>
      </c>
      <c r="T287" s="0" t="n">
        <f aca="false">ABS(S287-B287)</f>
        <v>0.547</v>
      </c>
      <c r="U287" s="0" t="n">
        <f aca="false">T287^2</f>
        <v>0.299209</v>
      </c>
    </row>
    <row r="288" customFormat="false" ht="12.8" hidden="false" customHeight="false" outlineLevel="0" collapsed="false">
      <c r="A288" s="0" t="n">
        <v>35</v>
      </c>
      <c r="B288" s="0" t="n">
        <v>0.503</v>
      </c>
      <c r="C288" s="0" t="n">
        <v>0.490164380520582</v>
      </c>
      <c r="D288" s="2" t="n">
        <f aca="false">ABS(C288-B288)</f>
        <v>0.0128356194794178</v>
      </c>
      <c r="E288" s="2" t="n">
        <f aca="false">D288^2</f>
        <v>0.00016475312742041</v>
      </c>
      <c r="F288" s="2" t="n">
        <f aca="false">(B288-$B$445)^2</f>
        <v>0.0109175706771861</v>
      </c>
      <c r="G288" s="0" t="n">
        <v>0.459590231068432</v>
      </c>
      <c r="H288" s="0" t="n">
        <f aca="false">ABS(G288-B288)</f>
        <v>0.0434097689315677</v>
      </c>
      <c r="I288" s="0" t="n">
        <f aca="false">H288^2</f>
        <v>0.0018844080386921</v>
      </c>
      <c r="J288" s="0" t="n">
        <v>0.466979810968041</v>
      </c>
      <c r="K288" s="2" t="n">
        <f aca="false">ABS(J288-B288)</f>
        <v>0.0360201890319586</v>
      </c>
      <c r="L288" s="2" t="n">
        <f aca="false">K288^2</f>
        <v>0.00129745401789803</v>
      </c>
      <c r="N288" s="0" t="n">
        <f aca="false">ABS(M288-B288)</f>
        <v>0.503</v>
      </c>
      <c r="O288" s="0" t="n">
        <f aca="false">N288^2</f>
        <v>0.253009</v>
      </c>
      <c r="Q288" s="2" t="n">
        <f aca="false">P288-B288</f>
        <v>-0.503</v>
      </c>
      <c r="R288" s="2" t="n">
        <f aca="false">Q288^2</f>
        <v>0.253009</v>
      </c>
      <c r="T288" s="0" t="n">
        <f aca="false">ABS(S288-B288)</f>
        <v>0.503</v>
      </c>
      <c r="U288" s="0" t="n">
        <f aca="false">T288^2</f>
        <v>0.253009</v>
      </c>
    </row>
    <row r="289" customFormat="false" ht="12.8" hidden="false" customHeight="false" outlineLevel="0" collapsed="false">
      <c r="A289" s="0" t="n">
        <v>333</v>
      </c>
      <c r="B289" s="0" t="n">
        <v>0.436</v>
      </c>
      <c r="C289" s="0" t="n">
        <v>0.432315602898598</v>
      </c>
      <c r="D289" s="2" t="n">
        <f aca="false">ABS(C289-B289)</f>
        <v>0.00368439710140228</v>
      </c>
      <c r="E289" s="2" t="n">
        <f aca="false">D289^2</f>
        <v>1.35747820008215E-005</v>
      </c>
      <c r="F289" s="2" t="n">
        <f aca="false">(B289-$B$445)^2</f>
        <v>0.00140528862590401</v>
      </c>
      <c r="G289" s="0" t="n">
        <v>0.412252439185977</v>
      </c>
      <c r="H289" s="0" t="n">
        <f aca="false">ABS(G289-B289)</f>
        <v>0.023747560814023</v>
      </c>
      <c r="I289" s="0" t="n">
        <f aca="false">H289^2</f>
        <v>0.000563946644615722</v>
      </c>
      <c r="J289" s="0" t="n">
        <v>0.436262261122465</v>
      </c>
      <c r="K289" s="2" t="n">
        <f aca="false">ABS(J289-B289)</f>
        <v>0.000262261122465135</v>
      </c>
      <c r="L289" s="2" t="n">
        <f aca="false">K289^2</f>
        <v>6.87808963566725E-008</v>
      </c>
      <c r="N289" s="0" t="n">
        <f aca="false">ABS(M289-B289)</f>
        <v>0.436</v>
      </c>
      <c r="O289" s="0" t="n">
        <f aca="false">N289^2</f>
        <v>0.190096</v>
      </c>
      <c r="Q289" s="2" t="n">
        <f aca="false">P289-B289</f>
        <v>-0.436</v>
      </c>
      <c r="R289" s="2" t="n">
        <f aca="false">Q289^2</f>
        <v>0.190096</v>
      </c>
      <c r="T289" s="0" t="n">
        <f aca="false">ABS(S289-B289)</f>
        <v>0.436</v>
      </c>
      <c r="U289" s="0" t="n">
        <f aca="false">T289^2</f>
        <v>0.190096</v>
      </c>
    </row>
    <row r="290" customFormat="false" ht="12.8" hidden="false" customHeight="false" outlineLevel="0" collapsed="false">
      <c r="A290" s="0" t="n">
        <v>266</v>
      </c>
      <c r="B290" s="0" t="n">
        <v>0.415</v>
      </c>
      <c r="C290" s="0" t="n">
        <v>0.408834099769592</v>
      </c>
      <c r="D290" s="2" t="n">
        <f aca="false">ABS(C290-B290)</f>
        <v>0.00616590023040775</v>
      </c>
      <c r="E290" s="2" t="n">
        <f aca="false">D290^2</f>
        <v>3.80183256513423E-005</v>
      </c>
      <c r="F290" s="2" t="n">
        <f aca="false">(B290-$B$445)^2</f>
        <v>0.000271827087442472</v>
      </c>
      <c r="G290" s="0" t="n">
        <v>0.385954977013171</v>
      </c>
      <c r="H290" s="0" t="n">
        <f aca="false">ABS(G290-B290)</f>
        <v>0.0290450229868293</v>
      </c>
      <c r="I290" s="0" t="n">
        <f aca="false">H290^2</f>
        <v>0.000843613360305443</v>
      </c>
      <c r="J290" s="0" t="n">
        <v>0.403964589349926</v>
      </c>
      <c r="K290" s="2" t="n">
        <f aca="false">ABS(J290-B290)</f>
        <v>0.0110354106500745</v>
      </c>
      <c r="L290" s="2" t="n">
        <f aca="false">K290^2</f>
        <v>0.000121780288215778</v>
      </c>
      <c r="N290" s="0" t="n">
        <f aca="false">ABS(M290-B290)</f>
        <v>0.415</v>
      </c>
      <c r="O290" s="0" t="n">
        <f aca="false">N290^2</f>
        <v>0.172225</v>
      </c>
      <c r="Q290" s="2" t="n">
        <f aca="false">P290-B290</f>
        <v>-0.415</v>
      </c>
      <c r="R290" s="2" t="n">
        <f aca="false">Q290^2</f>
        <v>0.172225</v>
      </c>
      <c r="T290" s="0" t="n">
        <f aca="false">ABS(S290-B290)</f>
        <v>0.415</v>
      </c>
      <c r="U290" s="0" t="n">
        <f aca="false">T290^2</f>
        <v>0.172225</v>
      </c>
    </row>
    <row r="291" customFormat="false" ht="12.8" hidden="false" customHeight="false" outlineLevel="0" collapsed="false">
      <c r="A291" s="0" t="n">
        <v>180</v>
      </c>
      <c r="B291" s="0" t="n">
        <v>0.47</v>
      </c>
      <c r="C291" s="0" t="n">
        <v>0.463629733771086</v>
      </c>
      <c r="D291" s="2" t="n">
        <f aca="false">ABS(C291-B291)</f>
        <v>0.00637026622891429</v>
      </c>
      <c r="E291" s="2" t="n">
        <f aca="false">D291^2</f>
        <v>4.05802918272459E-005</v>
      </c>
      <c r="F291" s="2" t="n">
        <f aca="false">(B291-$B$445)^2</f>
        <v>0.00511041683103221</v>
      </c>
      <c r="G291" s="0" t="n">
        <v>0.467260407283902</v>
      </c>
      <c r="H291" s="0" t="n">
        <f aca="false">ABS(G291-B291)</f>
        <v>0.00273959271609786</v>
      </c>
      <c r="I291" s="0" t="n">
        <f aca="false">H291^2</f>
        <v>7.50536825009645E-006</v>
      </c>
      <c r="J291" s="0" t="n">
        <v>0.442431159317493</v>
      </c>
      <c r="K291" s="2" t="n">
        <f aca="false">ABS(J291-B291)</f>
        <v>0.0275688406825066</v>
      </c>
      <c r="L291" s="2" t="n">
        <f aca="false">K291^2</f>
        <v>0.00076004097657743</v>
      </c>
      <c r="N291" s="0" t="n">
        <f aca="false">ABS(M291-B291)</f>
        <v>0.47</v>
      </c>
      <c r="O291" s="0" t="n">
        <f aca="false">N291^2</f>
        <v>0.2209</v>
      </c>
      <c r="Q291" s="2" t="n">
        <f aca="false">P291-B291</f>
        <v>-0.47</v>
      </c>
      <c r="R291" s="2" t="n">
        <f aca="false">Q291^2</f>
        <v>0.2209</v>
      </c>
      <c r="T291" s="0" t="n">
        <f aca="false">ABS(S291-B291)</f>
        <v>0.47</v>
      </c>
      <c r="U291" s="0" t="n">
        <f aca="false">T291^2</f>
        <v>0.2209</v>
      </c>
    </row>
    <row r="292" customFormat="false" ht="12.8" hidden="false" customHeight="false" outlineLevel="0" collapsed="false">
      <c r="A292" s="0" t="n">
        <v>254</v>
      </c>
      <c r="B292" s="0" t="n">
        <v>0.323</v>
      </c>
      <c r="C292" s="0" t="n">
        <v>0.335347674787045</v>
      </c>
      <c r="D292" s="2" t="n">
        <f aca="false">ABS(C292-B292)</f>
        <v>0.0123476747870445</v>
      </c>
      <c r="E292" s="2" t="n">
        <f aca="false">D292^2</f>
        <v>0.000152465072646615</v>
      </c>
      <c r="F292" s="2" t="n">
        <f aca="false">(B292-$B$445)^2</f>
        <v>0.00570218606180145</v>
      </c>
      <c r="G292" s="0" t="n">
        <v>0.350178585387766</v>
      </c>
      <c r="H292" s="0" t="n">
        <f aca="false">ABS(G292-B292)</f>
        <v>0.0271785853877663</v>
      </c>
      <c r="I292" s="0" t="n">
        <f aca="false">H292^2</f>
        <v>0.000738675503680107</v>
      </c>
      <c r="J292" s="0" t="n">
        <v>0.348084520548582</v>
      </c>
      <c r="K292" s="2" t="n">
        <f aca="false">ABS(J292-B292)</f>
        <v>0.0250845205485821</v>
      </c>
      <c r="L292" s="2" t="n">
        <f aca="false">K292^2</f>
        <v>0.000629233171152236</v>
      </c>
      <c r="N292" s="0" t="n">
        <f aca="false">ABS(M292-B292)</f>
        <v>0.323</v>
      </c>
      <c r="O292" s="0" t="n">
        <f aca="false">N292^2</f>
        <v>0.104329</v>
      </c>
      <c r="Q292" s="2" t="n">
        <f aca="false">P292-B292</f>
        <v>-0.323</v>
      </c>
      <c r="R292" s="2" t="n">
        <f aca="false">Q292^2</f>
        <v>0.104329</v>
      </c>
      <c r="T292" s="0" t="n">
        <f aca="false">ABS(S292-B292)</f>
        <v>0.323</v>
      </c>
      <c r="U292" s="0" t="n">
        <f aca="false">T292^2</f>
        <v>0.104329</v>
      </c>
    </row>
    <row r="293" customFormat="false" ht="12.8" hidden="false" customHeight="false" outlineLevel="0" collapsed="false">
      <c r="A293" s="0" t="n">
        <v>291</v>
      </c>
      <c r="B293" s="0" t="n">
        <v>0.456</v>
      </c>
      <c r="C293" s="0" t="n">
        <v>0.395307134836912</v>
      </c>
      <c r="D293" s="2" t="n">
        <f aca="false">ABS(C293-B293)</f>
        <v>0.0606928651630879</v>
      </c>
      <c r="E293" s="2" t="n">
        <f aca="false">D293^2</f>
        <v>0.00368362388170476</v>
      </c>
      <c r="F293" s="2" t="n">
        <f aca="false">(B293-$B$445)^2</f>
        <v>0.00330477580539119</v>
      </c>
      <c r="G293" s="0" t="n">
        <v>0.381864838302135</v>
      </c>
      <c r="H293" s="0" t="n">
        <f aca="false">ABS(G293-B293)</f>
        <v>0.0741351616978645</v>
      </c>
      <c r="I293" s="0" t="n">
        <f aca="false">H293^2</f>
        <v>0.00549602219996852</v>
      </c>
      <c r="J293" s="0" t="n">
        <v>0.399247321300209</v>
      </c>
      <c r="K293" s="2" t="n">
        <f aca="false">ABS(J293-B293)</f>
        <v>0.0567526786997914</v>
      </c>
      <c r="L293" s="2" t="n">
        <f aca="false">K293^2</f>
        <v>0.00322086653960176</v>
      </c>
      <c r="N293" s="0" t="n">
        <f aca="false">ABS(M293-B293)</f>
        <v>0.456</v>
      </c>
      <c r="O293" s="0" t="n">
        <f aca="false">N293^2</f>
        <v>0.207936</v>
      </c>
      <c r="Q293" s="2" t="n">
        <f aca="false">P293-B293</f>
        <v>-0.456</v>
      </c>
      <c r="R293" s="2" t="n">
        <f aca="false">Q293^2</f>
        <v>0.207936</v>
      </c>
      <c r="T293" s="0" t="n">
        <f aca="false">ABS(S293-B293)</f>
        <v>0.456</v>
      </c>
      <c r="U293" s="0" t="n">
        <f aca="false">T293^2</f>
        <v>0.207936</v>
      </c>
    </row>
    <row r="294" customFormat="false" ht="12.8" hidden="false" customHeight="false" outlineLevel="0" collapsed="false">
      <c r="A294" s="0" t="n">
        <v>40</v>
      </c>
      <c r="B294" s="0" t="n">
        <v>0.387</v>
      </c>
      <c r="C294" s="0" t="n">
        <v>0.381459720432758</v>
      </c>
      <c r="D294" s="2" t="n">
        <f aca="false">ABS(C294-B294)</f>
        <v>0.00554027956724168</v>
      </c>
      <c r="E294" s="2" t="n">
        <f aca="false">D294^2</f>
        <v>3.06946976831956E-005</v>
      </c>
      <c r="F294" s="2" t="n">
        <f aca="false">(B294-$B$445)^2</f>
        <v>0.000132545036160421</v>
      </c>
      <c r="G294" s="0" t="n">
        <v>0.410542357712984</v>
      </c>
      <c r="H294" s="0" t="n">
        <f aca="false">ABS(G294-B294)</f>
        <v>0.0235423577129841</v>
      </c>
      <c r="I294" s="0" t="n">
        <f aca="false">H294^2</f>
        <v>0.000554242606686101</v>
      </c>
      <c r="J294" s="0" t="n">
        <v>0.385572718456388</v>
      </c>
      <c r="K294" s="2" t="n">
        <f aca="false">ABS(J294-B294)</f>
        <v>0.00142728154361249</v>
      </c>
      <c r="L294" s="2" t="n">
        <f aca="false">K294^2</f>
        <v>2.03713260473685E-006</v>
      </c>
      <c r="N294" s="0" t="n">
        <f aca="false">ABS(M294-B294)</f>
        <v>0.387</v>
      </c>
      <c r="O294" s="0" t="n">
        <f aca="false">N294^2</f>
        <v>0.149769</v>
      </c>
      <c r="Q294" s="2" t="n">
        <f aca="false">P294-B294</f>
        <v>-0.387</v>
      </c>
      <c r="R294" s="2" t="n">
        <f aca="false">Q294^2</f>
        <v>0.149769</v>
      </c>
      <c r="T294" s="0" t="n">
        <f aca="false">ABS(S294-B294)</f>
        <v>0.387</v>
      </c>
      <c r="U294" s="0" t="n">
        <f aca="false">T294^2</f>
        <v>0.149769</v>
      </c>
    </row>
    <row r="295" customFormat="false" ht="12.8" hidden="false" customHeight="false" outlineLevel="0" collapsed="false">
      <c r="A295" s="0" t="n">
        <v>2</v>
      </c>
      <c r="B295" s="0" t="n">
        <v>0.404</v>
      </c>
      <c r="C295" s="0" t="n">
        <v>0.385947063565254</v>
      </c>
      <c r="D295" s="2" t="n">
        <f aca="false">ABS(C295-B295)</f>
        <v>0.0180529364347458</v>
      </c>
      <c r="E295" s="2" t="n">
        <f aca="false">D295^2</f>
        <v>0.000325908513916973</v>
      </c>
      <c r="F295" s="2" t="n">
        <f aca="false">(B295-$B$445)^2</f>
        <v>3.01091387245232E-005</v>
      </c>
      <c r="G295" s="0" t="n">
        <v>0.406638542190194</v>
      </c>
      <c r="H295" s="0" t="n">
        <f aca="false">ABS(G295-B295)</f>
        <v>0.0026385421901941</v>
      </c>
      <c r="I295" s="0" t="n">
        <f aca="false">H295^2</f>
        <v>6.9619048894343E-006</v>
      </c>
      <c r="J295" s="0" t="n">
        <v>0.382587501779199</v>
      </c>
      <c r="K295" s="2" t="n">
        <f aca="false">ABS(J295-B295)</f>
        <v>0.0214124982208014</v>
      </c>
      <c r="L295" s="2" t="n">
        <f aca="false">K295^2</f>
        <v>0.000458495080055822</v>
      </c>
      <c r="N295" s="0" t="n">
        <f aca="false">ABS(M295-B295)</f>
        <v>0.404</v>
      </c>
      <c r="O295" s="0" t="n">
        <f aca="false">N295^2</f>
        <v>0.163216</v>
      </c>
      <c r="Q295" s="2" t="n">
        <f aca="false">P295-B295</f>
        <v>-0.404</v>
      </c>
      <c r="R295" s="2" t="n">
        <f aca="false">Q295^2</f>
        <v>0.163216</v>
      </c>
      <c r="T295" s="0" t="n">
        <f aca="false">ABS(S295-B295)</f>
        <v>0.404</v>
      </c>
      <c r="U295" s="0" t="n">
        <f aca="false">T295^2</f>
        <v>0.163216</v>
      </c>
    </row>
    <row r="296" customFormat="false" ht="12.8" hidden="false" customHeight="false" outlineLevel="0" collapsed="false">
      <c r="A296" s="0" t="n">
        <v>244</v>
      </c>
      <c r="B296" s="0" t="n">
        <v>0.357</v>
      </c>
      <c r="C296" s="0" t="n">
        <v>0.361282601952553</v>
      </c>
      <c r="D296" s="2" t="n">
        <f aca="false">ABS(C296-B296)</f>
        <v>0.00428260195255276</v>
      </c>
      <c r="E296" s="2" t="n">
        <f aca="false">D296^2</f>
        <v>1.83406794840087E-005</v>
      </c>
      <c r="F296" s="2" t="n">
        <f aca="false">(B296-$B$445)^2</f>
        <v>0.00172331426692965</v>
      </c>
      <c r="G296" s="0" t="n">
        <v>0.365340805146843</v>
      </c>
      <c r="H296" s="0" t="n">
        <f aca="false">ABS(G296-B296)</f>
        <v>0.00834080514684316</v>
      </c>
      <c r="I296" s="0" t="n">
        <f aca="false">H296^2</f>
        <v>6.95690304976053E-005</v>
      </c>
      <c r="J296" s="0" t="n">
        <v>0.370896432548761</v>
      </c>
      <c r="K296" s="2" t="n">
        <f aca="false">ABS(J296-B296)</f>
        <v>0.0138964325487613</v>
      </c>
      <c r="L296" s="2" t="n">
        <f aca="false">K296^2</f>
        <v>0.000193110837582273</v>
      </c>
      <c r="N296" s="0" t="n">
        <f aca="false">ABS(M296-B296)</f>
        <v>0.357</v>
      </c>
      <c r="O296" s="0" t="n">
        <f aca="false">N296^2</f>
        <v>0.127449</v>
      </c>
      <c r="Q296" s="2" t="n">
        <f aca="false">P296-B296</f>
        <v>-0.357</v>
      </c>
      <c r="R296" s="2" t="n">
        <f aca="false">Q296^2</f>
        <v>0.127449</v>
      </c>
      <c r="T296" s="0" t="n">
        <f aca="false">ABS(S296-B296)</f>
        <v>0.357</v>
      </c>
      <c r="U296" s="0" t="n">
        <f aca="false">T296^2</f>
        <v>0.127449</v>
      </c>
    </row>
    <row r="297" customFormat="false" ht="12.8" hidden="false" customHeight="false" outlineLevel="0" collapsed="false">
      <c r="A297" s="0" t="n">
        <v>64</v>
      </c>
      <c r="B297" s="0" t="n">
        <v>0.327</v>
      </c>
      <c r="C297" s="0" t="n">
        <v>0.335145000368357</v>
      </c>
      <c r="D297" s="2" t="n">
        <f aca="false">ABS(C297-B297)</f>
        <v>0.00814500036835669</v>
      </c>
      <c r="E297" s="2" t="n">
        <f aca="false">D297^2</f>
        <v>6.63410310005306E-005</v>
      </c>
      <c r="F297" s="2" t="n">
        <f aca="false">(B297-$B$445)^2</f>
        <v>0.00511408349769889</v>
      </c>
      <c r="G297" s="0" t="n">
        <v>0.350588380359113</v>
      </c>
      <c r="H297" s="0" t="n">
        <f aca="false">ABS(G297-B297)</f>
        <v>0.0235883803591132</v>
      </c>
      <c r="I297" s="0" t="n">
        <f aca="false">H297^2</f>
        <v>0.000556411687966198</v>
      </c>
      <c r="J297" s="0" t="n">
        <v>0.348495491780341</v>
      </c>
      <c r="K297" s="2" t="n">
        <f aca="false">ABS(J297-B297)</f>
        <v>0.0214954917803407</v>
      </c>
      <c r="L297" s="2" t="n">
        <f aca="false">K297^2</f>
        <v>0.000462056166878693</v>
      </c>
      <c r="N297" s="0" t="n">
        <f aca="false">ABS(M297-B297)</f>
        <v>0.327</v>
      </c>
      <c r="O297" s="0" t="n">
        <f aca="false">N297^2</f>
        <v>0.106929</v>
      </c>
      <c r="Q297" s="2" t="n">
        <f aca="false">P297-B297</f>
        <v>-0.327</v>
      </c>
      <c r="R297" s="2" t="n">
        <f aca="false">Q297^2</f>
        <v>0.106929</v>
      </c>
      <c r="T297" s="0" t="n">
        <f aca="false">ABS(S297-B297)</f>
        <v>0.327</v>
      </c>
      <c r="U297" s="0" t="n">
        <f aca="false">T297^2</f>
        <v>0.106929</v>
      </c>
    </row>
    <row r="298" customFormat="false" ht="12.8" hidden="false" customHeight="false" outlineLevel="0" collapsed="false">
      <c r="A298" s="0" t="n">
        <v>313</v>
      </c>
      <c r="B298" s="0" t="n">
        <v>0.445</v>
      </c>
      <c r="C298" s="0" t="n">
        <v>0.412366505712271</v>
      </c>
      <c r="D298" s="2" t="n">
        <f aca="false">ABS(C298-B298)</f>
        <v>0.0326334942877293</v>
      </c>
      <c r="E298" s="2" t="n">
        <f aca="false">D298^2</f>
        <v>0.00106494494942726</v>
      </c>
      <c r="F298" s="2" t="n">
        <f aca="false">(B298-$B$445)^2</f>
        <v>0.00216105785667324</v>
      </c>
      <c r="G298" s="0" t="n">
        <v>0.420766411349177</v>
      </c>
      <c r="H298" s="0" t="n">
        <f aca="false">ABS(G298-B298)</f>
        <v>0.0242335886508226</v>
      </c>
      <c r="I298" s="0" t="n">
        <f aca="false">H298^2</f>
        <v>0.00058726681889728</v>
      </c>
      <c r="J298" s="0" t="n">
        <v>0.393652314320207</v>
      </c>
      <c r="K298" s="2" t="n">
        <f aca="false">ABS(J298-B298)</f>
        <v>0.0513476856797934</v>
      </c>
      <c r="L298" s="2" t="n">
        <f aca="false">K298^2</f>
        <v>0.00263658482467086</v>
      </c>
      <c r="N298" s="0" t="n">
        <f aca="false">ABS(M298-B298)</f>
        <v>0.445</v>
      </c>
      <c r="O298" s="0" t="n">
        <f aca="false">N298^2</f>
        <v>0.198025</v>
      </c>
      <c r="Q298" s="2" t="n">
        <f aca="false">P298-B298</f>
        <v>-0.445</v>
      </c>
      <c r="R298" s="2" t="n">
        <f aca="false">Q298^2</f>
        <v>0.198025</v>
      </c>
      <c r="T298" s="0" t="n">
        <f aca="false">ABS(S298-B298)</f>
        <v>0.445</v>
      </c>
      <c r="U298" s="0" t="n">
        <f aca="false">T298^2</f>
        <v>0.198025</v>
      </c>
    </row>
    <row r="299" customFormat="false" ht="12.8" hidden="false" customHeight="false" outlineLevel="0" collapsed="false">
      <c r="A299" s="0" t="n">
        <v>14</v>
      </c>
      <c r="B299" s="0" t="n">
        <v>0.335</v>
      </c>
      <c r="C299" s="0" t="n">
        <v>0.381785567849874</v>
      </c>
      <c r="D299" s="2" t="n">
        <f aca="false">ABS(C299-B299)</f>
        <v>0.0467855678498745</v>
      </c>
      <c r="E299" s="2" t="n">
        <f aca="false">D299^2</f>
        <v>0.00218888935903521</v>
      </c>
      <c r="F299" s="2" t="n">
        <f aca="false">(B299-$B$445)^2</f>
        <v>0.00403387836949376</v>
      </c>
      <c r="G299" s="0" t="n">
        <v>0.362484919372946</v>
      </c>
      <c r="H299" s="0" t="n">
        <f aca="false">ABS(G299-B299)</f>
        <v>0.027484919372946</v>
      </c>
      <c r="I299" s="0" t="n">
        <f aca="false">H299^2</f>
        <v>0.000755420792937343</v>
      </c>
      <c r="J299" s="0" t="n">
        <v>0.379729943349957</v>
      </c>
      <c r="K299" s="2" t="n">
        <f aca="false">ABS(J299-B299)</f>
        <v>0.0447299433499575</v>
      </c>
      <c r="L299" s="2" t="n">
        <f aca="false">K299^2</f>
        <v>0.0020007678320904</v>
      </c>
      <c r="N299" s="0" t="n">
        <f aca="false">ABS(M299-B299)</f>
        <v>0.335</v>
      </c>
      <c r="O299" s="0" t="n">
        <f aca="false">N299^2</f>
        <v>0.112225</v>
      </c>
      <c r="Q299" s="2" t="n">
        <f aca="false">P299-B299</f>
        <v>-0.335</v>
      </c>
      <c r="R299" s="2" t="n">
        <f aca="false">Q299^2</f>
        <v>0.112225</v>
      </c>
      <c r="T299" s="0" t="n">
        <f aca="false">ABS(S299-B299)</f>
        <v>0.335</v>
      </c>
      <c r="U299" s="0" t="n">
        <f aca="false">T299^2</f>
        <v>0.112225</v>
      </c>
    </row>
    <row r="300" customFormat="false" ht="12.8" hidden="false" customHeight="false" outlineLevel="0" collapsed="false">
      <c r="A300" s="0" t="n">
        <v>94</v>
      </c>
      <c r="B300" s="0" t="n">
        <v>0.393</v>
      </c>
      <c r="C300" s="0" t="n">
        <v>0.39598286151886</v>
      </c>
      <c r="D300" s="2" t="n">
        <f aca="false">ABS(C300-B300)</f>
        <v>0.00298286151885985</v>
      </c>
      <c r="E300" s="2" t="n">
        <f aca="false">D300^2</f>
        <v>8.89746284069487E-006</v>
      </c>
      <c r="F300" s="2" t="n">
        <f aca="false">(B300-$B$445)^2</f>
        <v>3.03911900065749E-005</v>
      </c>
      <c r="G300" s="0" t="n">
        <v>0.424053813330829</v>
      </c>
      <c r="H300" s="0" t="n">
        <f aca="false">ABS(G300-B300)</f>
        <v>0.0310538133308291</v>
      </c>
      <c r="I300" s="0" t="n">
        <f aca="false">H300^2</f>
        <v>0.000964339322385981</v>
      </c>
      <c r="J300" s="0" t="n">
        <v>0.396283058449626</v>
      </c>
      <c r="K300" s="2" t="n">
        <f aca="false">ABS(J300-B300)</f>
        <v>0.00328305844962595</v>
      </c>
      <c r="L300" s="2" t="n">
        <f aca="false">K300^2</f>
        <v>1.07784727836604E-005</v>
      </c>
      <c r="N300" s="0" t="n">
        <f aca="false">ABS(M300-B300)</f>
        <v>0.393</v>
      </c>
      <c r="O300" s="0" t="n">
        <f aca="false">N300^2</f>
        <v>0.154449</v>
      </c>
      <c r="Q300" s="2" t="n">
        <f aca="false">P300-B300</f>
        <v>-0.393</v>
      </c>
      <c r="R300" s="2" t="n">
        <f aca="false">Q300^2</f>
        <v>0.154449</v>
      </c>
      <c r="T300" s="0" t="n">
        <f aca="false">ABS(S300-B300)</f>
        <v>0.393</v>
      </c>
      <c r="U300" s="0" t="n">
        <f aca="false">T300^2</f>
        <v>0.154449</v>
      </c>
    </row>
    <row r="301" customFormat="false" ht="12.8" hidden="false" customHeight="false" outlineLevel="0" collapsed="false">
      <c r="A301" s="0" t="n">
        <v>410</v>
      </c>
      <c r="B301" s="0" t="n">
        <v>0.422</v>
      </c>
      <c r="C301" s="0" t="n">
        <v>0.38072170689702</v>
      </c>
      <c r="D301" s="2" t="n">
        <f aca="false">ABS(C301-B301)</f>
        <v>0.0412782931029797</v>
      </c>
      <c r="E301" s="2" t="n">
        <f aca="false">D301^2</f>
        <v>0.0017038974814955</v>
      </c>
      <c r="F301" s="2" t="n">
        <f aca="false">(B301-$B$445)^2</f>
        <v>0.000551647600262985</v>
      </c>
      <c r="G301" s="0" t="n">
        <v>0.40272525139153</v>
      </c>
      <c r="H301" s="0" t="n">
        <f aca="false">ABS(G301-B301)</f>
        <v>0.01927474860847</v>
      </c>
      <c r="I301" s="0" t="n">
        <f aca="false">H301^2</f>
        <v>0.000371515933919716</v>
      </c>
      <c r="J301" s="0" t="n">
        <v>0.389921357855201</v>
      </c>
      <c r="K301" s="2" t="n">
        <f aca="false">ABS(J301-B301)</f>
        <v>0.0320786421447993</v>
      </c>
      <c r="L301" s="2" t="n">
        <f aca="false">K301^2</f>
        <v>0.00102903928185409</v>
      </c>
      <c r="N301" s="0" t="n">
        <f aca="false">ABS(M301-B301)</f>
        <v>0.422</v>
      </c>
      <c r="O301" s="0" t="n">
        <f aca="false">N301^2</f>
        <v>0.178084</v>
      </c>
      <c r="Q301" s="2" t="n">
        <f aca="false">P301-B301</f>
        <v>-0.422</v>
      </c>
      <c r="R301" s="2" t="n">
        <f aca="false">Q301^2</f>
        <v>0.178084</v>
      </c>
      <c r="T301" s="0" t="n">
        <f aca="false">ABS(S301-B301)</f>
        <v>0.422</v>
      </c>
      <c r="U301" s="0" t="n">
        <f aca="false">T301^2</f>
        <v>0.178084</v>
      </c>
    </row>
    <row r="302" customFormat="false" ht="12.8" hidden="false" customHeight="false" outlineLevel="0" collapsed="false">
      <c r="A302" s="0" t="n">
        <v>404</v>
      </c>
      <c r="B302" s="0" t="n">
        <v>0.414</v>
      </c>
      <c r="C302" s="0" t="n">
        <v>0.410359684377909</v>
      </c>
      <c r="D302" s="2" t="n">
        <f aca="false">ABS(C302-B302)</f>
        <v>0.00364031562209133</v>
      </c>
      <c r="E302" s="2" t="n">
        <f aca="false">D302^2</f>
        <v>1.32518978284422E-005</v>
      </c>
      <c r="F302" s="2" t="n">
        <f aca="false">(B302-$B$445)^2</f>
        <v>0.000239852728468113</v>
      </c>
      <c r="G302" s="0" t="n">
        <v>0.412746645510197</v>
      </c>
      <c r="H302" s="0" t="n">
        <f aca="false">ABS(G302-B302)</f>
        <v>0.00125335448980335</v>
      </c>
      <c r="I302" s="0" t="n">
        <f aca="false">H302^2</f>
        <v>1.57089747711021E-006</v>
      </c>
      <c r="J302" s="0" t="n">
        <v>0.416772911325097</v>
      </c>
      <c r="K302" s="2" t="n">
        <f aca="false">ABS(J302-B302)</f>
        <v>0.00277291132509705</v>
      </c>
      <c r="L302" s="2" t="n">
        <f aca="false">K302^2</f>
        <v>7.68903721685148E-006</v>
      </c>
      <c r="N302" s="0" t="n">
        <f aca="false">ABS(M302-B302)</f>
        <v>0.414</v>
      </c>
      <c r="O302" s="0" t="n">
        <f aca="false">N302^2</f>
        <v>0.171396</v>
      </c>
      <c r="Q302" s="2" t="n">
        <f aca="false">P302-B302</f>
        <v>-0.414</v>
      </c>
      <c r="R302" s="2" t="n">
        <f aca="false">Q302^2</f>
        <v>0.171396</v>
      </c>
      <c r="T302" s="0" t="n">
        <f aca="false">ABS(S302-B302)</f>
        <v>0.414</v>
      </c>
      <c r="U302" s="0" t="n">
        <f aca="false">T302^2</f>
        <v>0.171396</v>
      </c>
    </row>
    <row r="303" customFormat="false" ht="12.8" hidden="false" customHeight="false" outlineLevel="0" collapsed="false">
      <c r="A303" s="0" t="n">
        <v>83</v>
      </c>
      <c r="B303" s="0" t="n">
        <v>0.385</v>
      </c>
      <c r="C303" s="0" t="n">
        <v>0.386365972459316</v>
      </c>
      <c r="D303" s="2" t="n">
        <f aca="false">ABS(C303-B303)</f>
        <v>0.00136597245931624</v>
      </c>
      <c r="E303" s="2" t="n">
        <f aca="false">D303^2</f>
        <v>1.86588075961047E-006</v>
      </c>
      <c r="F303" s="2" t="n">
        <f aca="false">(B303-$B$445)^2</f>
        <v>0.000182596318211704</v>
      </c>
      <c r="G303" s="0" t="n">
        <v>0.385722579434514</v>
      </c>
      <c r="H303" s="0" t="n">
        <f aca="false">ABS(G303-B303)</f>
        <v>0.000722579434514037</v>
      </c>
      <c r="I303" s="0" t="n">
        <f aca="false">H303^2</f>
        <v>5.22121039182625E-007</v>
      </c>
      <c r="J303" s="0" t="n">
        <v>0.393735149875283</v>
      </c>
      <c r="K303" s="2" t="n">
        <f aca="false">ABS(J303-B303)</f>
        <v>0.00873514987528323</v>
      </c>
      <c r="L303" s="2" t="n">
        <f aca="false">K303^2</f>
        <v>7.63028433436607E-005</v>
      </c>
      <c r="N303" s="0" t="n">
        <f aca="false">ABS(M303-B303)</f>
        <v>0.385</v>
      </c>
      <c r="O303" s="0" t="n">
        <f aca="false">N303^2</f>
        <v>0.148225</v>
      </c>
      <c r="Q303" s="2" t="n">
        <f aca="false">P303-B303</f>
        <v>-0.385</v>
      </c>
      <c r="R303" s="2" t="n">
        <f aca="false">Q303^2</f>
        <v>0.148225</v>
      </c>
      <c r="T303" s="0" t="n">
        <f aca="false">ABS(S303-B303)</f>
        <v>0.385</v>
      </c>
      <c r="U303" s="0" t="n">
        <f aca="false">T303^2</f>
        <v>0.148225</v>
      </c>
    </row>
    <row r="304" customFormat="false" ht="12.8" hidden="false" customHeight="false" outlineLevel="0" collapsed="false">
      <c r="A304" s="0" t="n">
        <v>288</v>
      </c>
      <c r="B304" s="0" t="n">
        <v>0.522</v>
      </c>
      <c r="C304" s="0" t="n">
        <v>0.505853913724422</v>
      </c>
      <c r="D304" s="2" t="n">
        <f aca="false">ABS(C304-B304)</f>
        <v>0.0161460862755776</v>
      </c>
      <c r="E304" s="2" t="n">
        <f aca="false">D304^2</f>
        <v>0.000260696102018394</v>
      </c>
      <c r="F304" s="2" t="n">
        <f aca="false">(B304-$B$445)^2</f>
        <v>0.0152490834976989</v>
      </c>
      <c r="G304" s="0" t="n">
        <v>0.428543007001281</v>
      </c>
      <c r="H304" s="0" t="n">
        <f aca="false">ABS(G304-B304)</f>
        <v>0.0934569929987192</v>
      </c>
      <c r="I304" s="0" t="n">
        <f aca="false">H304^2</f>
        <v>0.00873420954036266</v>
      </c>
      <c r="J304" s="0" t="n">
        <v>0.473406644538045</v>
      </c>
      <c r="K304" s="2" t="n">
        <f aca="false">ABS(J304-B304)</f>
        <v>0.0485933554619551</v>
      </c>
      <c r="L304" s="2" t="n">
        <f aca="false">K304^2</f>
        <v>0.00236131419505192</v>
      </c>
      <c r="N304" s="0" t="n">
        <f aca="false">ABS(M304-B304)</f>
        <v>0.522</v>
      </c>
      <c r="O304" s="0" t="n">
        <f aca="false">N304^2</f>
        <v>0.272484</v>
      </c>
      <c r="Q304" s="2" t="n">
        <f aca="false">P304-B304</f>
        <v>-0.522</v>
      </c>
      <c r="R304" s="2" t="n">
        <f aca="false">Q304^2</f>
        <v>0.272484</v>
      </c>
      <c r="T304" s="0" t="n">
        <f aca="false">ABS(S304-B304)</f>
        <v>0.522</v>
      </c>
      <c r="U304" s="0" t="n">
        <f aca="false">T304^2</f>
        <v>0.272484</v>
      </c>
    </row>
    <row r="305" customFormat="false" ht="12.8" hidden="false" customHeight="false" outlineLevel="0" collapsed="false">
      <c r="A305" s="0" t="n">
        <v>259</v>
      </c>
      <c r="B305" s="0" t="n">
        <v>0.373</v>
      </c>
      <c r="C305" s="0" t="n">
        <v>0.383149769157171</v>
      </c>
      <c r="D305" s="2" t="n">
        <f aca="false">ABS(C305-B305)</f>
        <v>0.0101497691571713</v>
      </c>
      <c r="E305" s="2" t="n">
        <f aca="false">D305^2</f>
        <v>0.000103017813943865</v>
      </c>
      <c r="F305" s="2" t="n">
        <f aca="false">(B305-$B$445)^2</f>
        <v>0.000650904010519397</v>
      </c>
      <c r="G305" s="0" t="n">
        <v>0.392218435183167</v>
      </c>
      <c r="H305" s="0" t="n">
        <f aca="false">ABS(G305-B305)</f>
        <v>0.0192184351831675</v>
      </c>
      <c r="I305" s="0" t="n">
        <f aca="false">H305^2</f>
        <v>0.000369348250889609</v>
      </c>
      <c r="J305" s="0" t="n">
        <v>0.382290940731764</v>
      </c>
      <c r="K305" s="2" t="n">
        <f aca="false">ABS(J305-B305)</f>
        <v>0.00929094073176384</v>
      </c>
      <c r="L305" s="2" t="n">
        <f aca="false">K305^2</f>
        <v>8.63215796811484E-005</v>
      </c>
      <c r="N305" s="0" t="n">
        <f aca="false">ABS(M305-B305)</f>
        <v>0.373</v>
      </c>
      <c r="O305" s="0" t="n">
        <f aca="false">N305^2</f>
        <v>0.139129</v>
      </c>
      <c r="Q305" s="2" t="n">
        <f aca="false">P305-B305</f>
        <v>-0.373</v>
      </c>
      <c r="R305" s="2" t="n">
        <f aca="false">Q305^2</f>
        <v>0.139129</v>
      </c>
      <c r="T305" s="0" t="n">
        <f aca="false">ABS(S305-B305)</f>
        <v>0.373</v>
      </c>
      <c r="U305" s="0" t="n">
        <f aca="false">T305^2</f>
        <v>0.139129</v>
      </c>
    </row>
    <row r="306" customFormat="false" ht="12.8" hidden="false" customHeight="false" outlineLevel="0" collapsed="false">
      <c r="A306" s="0" t="n">
        <v>162</v>
      </c>
      <c r="B306" s="0" t="n">
        <v>0.355</v>
      </c>
      <c r="C306" s="0" t="n">
        <v>0.365636173635721</v>
      </c>
      <c r="D306" s="2" t="n">
        <f aca="false">ABS(C306-B306)</f>
        <v>0.0106361736357212</v>
      </c>
      <c r="E306" s="2" t="n">
        <f aca="false">D306^2</f>
        <v>0.00011312818960921</v>
      </c>
      <c r="F306" s="2" t="n">
        <f aca="false">(B306-$B$445)^2</f>
        <v>0.00189336554898093</v>
      </c>
      <c r="G306" s="0" t="n">
        <v>0.353314930573106</v>
      </c>
      <c r="H306" s="0" t="n">
        <f aca="false">ABS(G306-B306)</f>
        <v>0.00168506942689423</v>
      </c>
      <c r="I306" s="0" t="n">
        <f aca="false">H306^2</f>
        <v>2.83945897345363E-006</v>
      </c>
      <c r="J306" s="0" t="n">
        <v>0.366579722613096</v>
      </c>
      <c r="K306" s="2" t="n">
        <f aca="false">ABS(J306-B306)</f>
        <v>0.0115797226130962</v>
      </c>
      <c r="L306" s="2" t="n">
        <f aca="false">K306^2</f>
        <v>0.000134089975796251</v>
      </c>
      <c r="N306" s="0" t="n">
        <f aca="false">ABS(M306-B306)</f>
        <v>0.355</v>
      </c>
      <c r="O306" s="0" t="n">
        <f aca="false">N306^2</f>
        <v>0.126025</v>
      </c>
      <c r="Q306" s="2" t="n">
        <f aca="false">P306-B306</f>
        <v>-0.355</v>
      </c>
      <c r="R306" s="2" t="n">
        <f aca="false">Q306^2</f>
        <v>0.126025</v>
      </c>
      <c r="T306" s="0" t="n">
        <f aca="false">ABS(S306-B306)</f>
        <v>0.355</v>
      </c>
      <c r="U306" s="0" t="n">
        <f aca="false">T306^2</f>
        <v>0.126025</v>
      </c>
    </row>
    <row r="307" customFormat="false" ht="12.8" hidden="false" customHeight="false" outlineLevel="0" collapsed="false">
      <c r="A307" s="0" t="n">
        <v>203</v>
      </c>
      <c r="B307" s="0" t="n">
        <v>0.419</v>
      </c>
      <c r="C307" s="0" t="n">
        <v>0.429448280483484</v>
      </c>
      <c r="D307" s="2" t="n">
        <f aca="false">ABS(C307-B307)</f>
        <v>0.0104482804834842</v>
      </c>
      <c r="E307" s="2" t="n">
        <f aca="false">D307^2</f>
        <v>0.000109166565061557</v>
      </c>
      <c r="F307" s="2" t="n">
        <f aca="false">(B307-$B$445)^2</f>
        <v>0.000419724523339908</v>
      </c>
      <c r="G307" s="0" t="n">
        <v>0.389361451379955</v>
      </c>
      <c r="H307" s="0" t="n">
        <f aca="false">ABS(G307-B307)</f>
        <v>0.0296385486200452</v>
      </c>
      <c r="I307" s="0" t="n">
        <f aca="false">H307^2</f>
        <v>0.000878443564302785</v>
      </c>
      <c r="J307" s="0" t="n">
        <v>0.409613879397512</v>
      </c>
      <c r="K307" s="2" t="n">
        <f aca="false">ABS(J307-B307)</f>
        <v>0.00938612060248856</v>
      </c>
      <c r="L307" s="2" t="n">
        <f aca="false">K307^2</f>
        <v>8.80992599644602E-005</v>
      </c>
      <c r="N307" s="0" t="n">
        <f aca="false">ABS(M307-B307)</f>
        <v>0.419</v>
      </c>
      <c r="O307" s="0" t="n">
        <f aca="false">N307^2</f>
        <v>0.175561</v>
      </c>
      <c r="Q307" s="2" t="n">
        <f aca="false">P307-B307</f>
        <v>-0.419</v>
      </c>
      <c r="R307" s="2" t="n">
        <f aca="false">Q307^2</f>
        <v>0.175561</v>
      </c>
      <c r="T307" s="0" t="n">
        <f aca="false">ABS(S307-B307)</f>
        <v>0.419</v>
      </c>
      <c r="U307" s="0" t="n">
        <f aca="false">T307^2</f>
        <v>0.175561</v>
      </c>
    </row>
    <row r="308" customFormat="false" ht="12.8" hidden="false" customHeight="false" outlineLevel="0" collapsed="false">
      <c r="A308" s="0" t="n">
        <v>113</v>
      </c>
      <c r="B308" s="0" t="n">
        <v>0.355</v>
      </c>
      <c r="C308" s="0" t="n">
        <v>0.360428173094988</v>
      </c>
      <c r="D308" s="2" t="n">
        <f aca="false">ABS(C308-B308)</f>
        <v>0.00542817309498783</v>
      </c>
      <c r="E308" s="2" t="n">
        <f aca="false">D308^2</f>
        <v>2.94650631491498E-005</v>
      </c>
      <c r="F308" s="2" t="n">
        <f aca="false">(B308-$B$445)^2</f>
        <v>0.00189336554898093</v>
      </c>
      <c r="G308" s="0" t="n">
        <v>0.362964122090489</v>
      </c>
      <c r="H308" s="0" t="n">
        <f aca="false">ABS(G308-B308)</f>
        <v>0.00796412209048863</v>
      </c>
      <c r="I308" s="0" t="n">
        <f aca="false">H308^2</f>
        <v>6.34272406722091E-005</v>
      </c>
      <c r="J308" s="0" t="n">
        <v>0.361098712310195</v>
      </c>
      <c r="K308" s="2" t="n">
        <f aca="false">ABS(J308-B308)</f>
        <v>0.00609871231019493</v>
      </c>
      <c r="L308" s="2" t="n">
        <f aca="false">K308^2</f>
        <v>3.71942918425232E-005</v>
      </c>
      <c r="N308" s="0" t="n">
        <f aca="false">ABS(M308-B308)</f>
        <v>0.355</v>
      </c>
      <c r="O308" s="0" t="n">
        <f aca="false">N308^2</f>
        <v>0.126025</v>
      </c>
      <c r="Q308" s="2" t="n">
        <f aca="false">P308-B308</f>
        <v>-0.355</v>
      </c>
      <c r="R308" s="2" t="n">
        <f aca="false">Q308^2</f>
        <v>0.126025</v>
      </c>
      <c r="T308" s="0" t="n">
        <f aca="false">ABS(S308-B308)</f>
        <v>0.355</v>
      </c>
      <c r="U308" s="0" t="n">
        <f aca="false">T308^2</f>
        <v>0.126025</v>
      </c>
    </row>
    <row r="309" customFormat="false" ht="12.8" hidden="false" customHeight="false" outlineLevel="0" collapsed="false">
      <c r="A309" s="0" t="n">
        <v>205</v>
      </c>
      <c r="B309" s="0" t="n">
        <v>0.345</v>
      </c>
      <c r="C309" s="0" t="n">
        <v>0.35909578949213</v>
      </c>
      <c r="D309" s="2" t="n">
        <f aca="false">ABS(C309-B309)</f>
        <v>0.0140957894921303</v>
      </c>
      <c r="E309" s="2" t="n">
        <f aca="false">D309^2</f>
        <v>0.00019869128140645</v>
      </c>
      <c r="F309" s="2" t="n">
        <f aca="false">(B309-$B$445)^2</f>
        <v>0.00286362195923734</v>
      </c>
      <c r="G309" s="0" t="n">
        <v>0.407177665270865</v>
      </c>
      <c r="H309" s="0" t="n">
        <f aca="false">ABS(G309-B309)</f>
        <v>0.0621776652708649</v>
      </c>
      <c r="I309" s="0" t="n">
        <f aca="false">H309^2</f>
        <v>0.00386606205853572</v>
      </c>
      <c r="J309" s="0" t="n">
        <v>0.366873865947127</v>
      </c>
      <c r="K309" s="2" t="n">
        <f aca="false">ABS(J309-B309)</f>
        <v>0.0218738659471273</v>
      </c>
      <c r="L309" s="2" t="n">
        <f aca="false">K309^2</f>
        <v>0.000478466011472896</v>
      </c>
      <c r="N309" s="0" t="n">
        <f aca="false">ABS(M309-B309)</f>
        <v>0.345</v>
      </c>
      <c r="O309" s="0" t="n">
        <f aca="false">N309^2</f>
        <v>0.119025</v>
      </c>
      <c r="Q309" s="2" t="n">
        <f aca="false">P309-B309</f>
        <v>-0.345</v>
      </c>
      <c r="R309" s="2" t="n">
        <f aca="false">Q309^2</f>
        <v>0.119025</v>
      </c>
      <c r="T309" s="0" t="n">
        <f aca="false">ABS(S309-B309)</f>
        <v>0.345</v>
      </c>
      <c r="U309" s="0" t="n">
        <f aca="false">T309^2</f>
        <v>0.119025</v>
      </c>
    </row>
    <row r="310" customFormat="false" ht="12.8" hidden="false" customHeight="false" outlineLevel="0" collapsed="false">
      <c r="A310" s="0" t="n">
        <v>431</v>
      </c>
      <c r="B310" s="0" t="n">
        <v>0.373</v>
      </c>
      <c r="C310" s="0" t="n">
        <v>0.376751076430082</v>
      </c>
      <c r="D310" s="2" t="n">
        <f aca="false">ABS(C310-B310)</f>
        <v>0.00375107643008232</v>
      </c>
      <c r="E310" s="2" t="n">
        <f aca="false">D310^2</f>
        <v>1.40705743843191E-005</v>
      </c>
      <c r="F310" s="2" t="n">
        <f aca="false">(B310-$B$445)^2</f>
        <v>0.000650904010519397</v>
      </c>
      <c r="G310" s="0" t="n">
        <v>0.35374702885747</v>
      </c>
      <c r="H310" s="0" t="n">
        <f aca="false">ABS(G310-B310)</f>
        <v>0.0192529711425304</v>
      </c>
      <c r="I310" s="0" t="n">
        <f aca="false">H310^2</f>
        <v>0.00037067689781511</v>
      </c>
      <c r="J310" s="0" t="n">
        <v>0.387510290369391</v>
      </c>
      <c r="K310" s="2" t="n">
        <f aca="false">ABS(J310-B310)</f>
        <v>0.0145102903693914</v>
      </c>
      <c r="L310" s="2" t="n">
        <f aca="false">K310^2</f>
        <v>0.000210548526604054</v>
      </c>
      <c r="N310" s="0" t="n">
        <f aca="false">ABS(M310-B310)</f>
        <v>0.373</v>
      </c>
      <c r="O310" s="0" t="n">
        <f aca="false">N310^2</f>
        <v>0.139129</v>
      </c>
      <c r="Q310" s="2" t="n">
        <f aca="false">P310-B310</f>
        <v>-0.373</v>
      </c>
      <c r="R310" s="2" t="n">
        <f aca="false">Q310^2</f>
        <v>0.139129</v>
      </c>
      <c r="T310" s="0" t="n">
        <f aca="false">ABS(S310-B310)</f>
        <v>0.373</v>
      </c>
      <c r="U310" s="0" t="n">
        <f aca="false">T310^2</f>
        <v>0.139129</v>
      </c>
    </row>
    <row r="311" customFormat="false" ht="12.8" hidden="false" customHeight="false" outlineLevel="0" collapsed="false">
      <c r="A311" s="0" t="n">
        <v>385</v>
      </c>
      <c r="B311" s="0" t="n">
        <v>0.418</v>
      </c>
      <c r="C311" s="0" t="n">
        <v>0.397570423781872</v>
      </c>
      <c r="D311" s="2" t="n">
        <f aca="false">ABS(C311-B311)</f>
        <v>0.0204295762181282</v>
      </c>
      <c r="E311" s="2" t="n">
        <f aca="false">D311^2</f>
        <v>0.000417367584452311</v>
      </c>
      <c r="F311" s="2" t="n">
        <f aca="false">(B311-$B$445)^2</f>
        <v>0.000379750164365549</v>
      </c>
      <c r="G311" s="0" t="n">
        <v>0.424299431033433</v>
      </c>
      <c r="H311" s="0" t="n">
        <f aca="false">ABS(G311-B311)</f>
        <v>0.00629943103343245</v>
      </c>
      <c r="I311" s="0" t="n">
        <f aca="false">H311^2</f>
        <v>3.96828313449718E-005</v>
      </c>
      <c r="J311" s="0" t="n">
        <v>0.385626845061779</v>
      </c>
      <c r="K311" s="2" t="n">
        <f aca="false">ABS(J311-B311)</f>
        <v>0.032373154938221</v>
      </c>
      <c r="L311" s="2" t="n">
        <f aca="false">K311^2</f>
        <v>0.00104802116065406</v>
      </c>
      <c r="N311" s="0" t="n">
        <f aca="false">ABS(M311-B311)</f>
        <v>0.418</v>
      </c>
      <c r="O311" s="0" t="n">
        <f aca="false">N311^2</f>
        <v>0.174724</v>
      </c>
      <c r="Q311" s="2" t="n">
        <f aca="false">P311-B311</f>
        <v>-0.418</v>
      </c>
      <c r="R311" s="2" t="n">
        <f aca="false">Q311^2</f>
        <v>0.174724</v>
      </c>
      <c r="T311" s="0" t="n">
        <f aca="false">ABS(S311-B311)</f>
        <v>0.418</v>
      </c>
      <c r="U311" s="0" t="n">
        <f aca="false">T311^2</f>
        <v>0.174724</v>
      </c>
    </row>
    <row r="312" customFormat="false" ht="12.8" hidden="false" customHeight="false" outlineLevel="0" collapsed="false">
      <c r="A312" s="0" t="n">
        <v>42</v>
      </c>
      <c r="B312" s="0" t="n">
        <v>0.427</v>
      </c>
      <c r="C312" s="0" t="n">
        <v>0.381750158965588</v>
      </c>
      <c r="D312" s="2" t="n">
        <f aca="false">ABS(C312-B312)</f>
        <v>0.0452498410344124</v>
      </c>
      <c r="E312" s="2" t="n">
        <f aca="false">D312^2</f>
        <v>0.00204754811363959</v>
      </c>
      <c r="F312" s="2" t="n">
        <f aca="false">(B312-$B$445)^2</f>
        <v>0.00081151939513478</v>
      </c>
      <c r="G312" s="0" t="n">
        <v>0.358730384614319</v>
      </c>
      <c r="H312" s="0" t="n">
        <f aca="false">ABS(G312-B312)</f>
        <v>0.0682696153856814</v>
      </c>
      <c r="I312" s="0" t="n">
        <f aca="false">H312^2</f>
        <v>0.00466074038490887</v>
      </c>
      <c r="J312" s="0" t="n">
        <v>0.388173005543649</v>
      </c>
      <c r="K312" s="2" t="n">
        <f aca="false">ABS(J312-B312)</f>
        <v>0.0388269944563508</v>
      </c>
      <c r="L312" s="2" t="n">
        <f aca="false">K312^2</f>
        <v>0.0015075354985135</v>
      </c>
      <c r="N312" s="0" t="n">
        <f aca="false">ABS(M312-B312)</f>
        <v>0.427</v>
      </c>
      <c r="O312" s="0" t="n">
        <f aca="false">N312^2</f>
        <v>0.182329</v>
      </c>
      <c r="Q312" s="2" t="n">
        <f aca="false">P312-B312</f>
        <v>-0.427</v>
      </c>
      <c r="R312" s="2" t="n">
        <f aca="false">Q312^2</f>
        <v>0.182329</v>
      </c>
      <c r="T312" s="0" t="n">
        <f aca="false">ABS(S312-B312)</f>
        <v>0.427</v>
      </c>
      <c r="U312" s="0" t="n">
        <f aca="false">T312^2</f>
        <v>0.182329</v>
      </c>
    </row>
    <row r="313" customFormat="false" ht="12.8" hidden="false" customHeight="false" outlineLevel="0" collapsed="false">
      <c r="A313" s="0" t="n">
        <v>380</v>
      </c>
      <c r="B313" s="0" t="n">
        <v>0.421</v>
      </c>
      <c r="C313" s="0" t="n">
        <v>0.391825430095196</v>
      </c>
      <c r="D313" s="2" t="n">
        <f aca="false">ABS(C313-B313)</f>
        <v>0.0291745699048043</v>
      </c>
      <c r="E313" s="2" t="n">
        <f aca="false">D313^2</f>
        <v>0.000851155529130311</v>
      </c>
      <c r="F313" s="2" t="n">
        <f aca="false">(B313-$B$445)^2</f>
        <v>0.000505673241288626</v>
      </c>
      <c r="G313" s="0" t="n">
        <v>0.373129121493548</v>
      </c>
      <c r="H313" s="0" t="n">
        <f aca="false">ABS(G313-B313)</f>
        <v>0.0478708785064519</v>
      </c>
      <c r="I313" s="0" t="n">
        <f aca="false">H313^2</f>
        <v>0.00229162100897948</v>
      </c>
      <c r="J313" s="0" t="n">
        <v>0.392479047179222</v>
      </c>
      <c r="K313" s="2" t="n">
        <f aca="false">ABS(J313-B313)</f>
        <v>0.0285209528207779</v>
      </c>
      <c r="L313" s="2" t="n">
        <f aca="false">K313^2</f>
        <v>0.000813444749805041</v>
      </c>
      <c r="N313" s="0" t="n">
        <f aca="false">ABS(M313-B313)</f>
        <v>0.421</v>
      </c>
      <c r="O313" s="0" t="n">
        <f aca="false">N313^2</f>
        <v>0.177241</v>
      </c>
      <c r="Q313" s="2" t="n">
        <f aca="false">P313-B313</f>
        <v>-0.421</v>
      </c>
      <c r="R313" s="2" t="n">
        <f aca="false">Q313^2</f>
        <v>0.177241</v>
      </c>
      <c r="T313" s="0" t="n">
        <f aca="false">ABS(S313-B313)</f>
        <v>0.421</v>
      </c>
      <c r="U313" s="0" t="n">
        <f aca="false">T313^2</f>
        <v>0.177241</v>
      </c>
    </row>
    <row r="314" customFormat="false" ht="12.8" hidden="false" customHeight="false" outlineLevel="0" collapsed="false">
      <c r="A314" s="0" t="n">
        <v>387</v>
      </c>
      <c r="B314" s="0" t="n">
        <v>0.361</v>
      </c>
      <c r="C314" s="0" t="n">
        <v>0.367466382682323</v>
      </c>
      <c r="D314" s="2" t="n">
        <f aca="false">ABS(C314-B314)</f>
        <v>0.00646638268232341</v>
      </c>
      <c r="E314" s="2" t="n">
        <f aca="false">D314^2</f>
        <v>4.18141049942521E-005</v>
      </c>
      <c r="F314" s="2" t="n">
        <f aca="false">(B314-$B$445)^2</f>
        <v>0.00140721170282709</v>
      </c>
      <c r="G314" s="0" t="n">
        <v>0.380453317426145</v>
      </c>
      <c r="H314" s="0" t="n">
        <f aca="false">ABS(G314-B314)</f>
        <v>0.019453317426145</v>
      </c>
      <c r="I314" s="0" t="n">
        <f aca="false">H314^2</f>
        <v>0.000378431558882358</v>
      </c>
      <c r="J314" s="0" t="n">
        <v>0.377452716231346</v>
      </c>
      <c r="K314" s="2" t="n">
        <f aca="false">ABS(J314-B314)</f>
        <v>0.0164527162313461</v>
      </c>
      <c r="L314" s="2" t="n">
        <f aca="false">K314^2</f>
        <v>0.000270691871389199</v>
      </c>
      <c r="N314" s="0" t="n">
        <f aca="false">ABS(M314-B314)</f>
        <v>0.361</v>
      </c>
      <c r="O314" s="0" t="n">
        <f aca="false">N314^2</f>
        <v>0.130321</v>
      </c>
      <c r="Q314" s="2" t="n">
        <f aca="false">P314-B314</f>
        <v>-0.361</v>
      </c>
      <c r="R314" s="2" t="n">
        <f aca="false">Q314^2</f>
        <v>0.130321</v>
      </c>
      <c r="T314" s="0" t="n">
        <f aca="false">ABS(S314-B314)</f>
        <v>0.361</v>
      </c>
      <c r="U314" s="0" t="n">
        <f aca="false">T314^2</f>
        <v>0.130321</v>
      </c>
    </row>
    <row r="315" customFormat="false" ht="12.8" hidden="false" customHeight="false" outlineLevel="0" collapsed="false">
      <c r="A315" s="0" t="n">
        <v>104</v>
      </c>
      <c r="B315" s="0" t="n">
        <v>0.318</v>
      </c>
      <c r="C315" s="0" t="n">
        <v>0.328519955277443</v>
      </c>
      <c r="D315" s="2" t="n">
        <f aca="false">ABS(C315-B315)</f>
        <v>0.0105199552774429</v>
      </c>
      <c r="E315" s="2" t="n">
        <f aca="false">D315^2</f>
        <v>0.000110669459039399</v>
      </c>
      <c r="F315" s="2" t="n">
        <f aca="false">(B315-$B$445)^2</f>
        <v>0.00648231426692966</v>
      </c>
      <c r="G315" s="0" t="n">
        <v>0.354494443163276</v>
      </c>
      <c r="H315" s="0" t="n">
        <f aca="false">ABS(G315-B315)</f>
        <v>0.0364944431632757</v>
      </c>
      <c r="I315" s="0" t="n">
        <f aca="false">H315^2</f>
        <v>0.00133184438179756</v>
      </c>
      <c r="J315" s="0" t="n">
        <v>0.339303156360984</v>
      </c>
      <c r="K315" s="2" t="n">
        <f aca="false">ABS(J315-B315)</f>
        <v>0.0213031563609838</v>
      </c>
      <c r="L315" s="2" t="n">
        <f aca="false">K315^2</f>
        <v>0.000453824470940526</v>
      </c>
      <c r="N315" s="0" t="n">
        <f aca="false">ABS(M315-B315)</f>
        <v>0.318</v>
      </c>
      <c r="O315" s="0" t="n">
        <f aca="false">N315^2</f>
        <v>0.101124</v>
      </c>
      <c r="Q315" s="2" t="n">
        <f aca="false">P315-B315</f>
        <v>-0.318</v>
      </c>
      <c r="R315" s="2" t="n">
        <f aca="false">Q315^2</f>
        <v>0.101124</v>
      </c>
      <c r="T315" s="0" t="n">
        <f aca="false">ABS(S315-B315)</f>
        <v>0.318</v>
      </c>
      <c r="U315" s="0" t="n">
        <f aca="false">T315^2</f>
        <v>0.101124</v>
      </c>
    </row>
    <row r="316" customFormat="false" ht="12.8" hidden="false" customHeight="false" outlineLevel="0" collapsed="false">
      <c r="A316" s="0" t="n">
        <v>317</v>
      </c>
      <c r="B316" s="0" t="n">
        <v>0.497</v>
      </c>
      <c r="C316" s="0" t="n">
        <v>0.486373104155064</v>
      </c>
      <c r="D316" s="2" t="n">
        <f aca="false">ABS(C316-B316)</f>
        <v>0.0106268958449364</v>
      </c>
      <c r="E316" s="2" t="n">
        <f aca="false">D316^2</f>
        <v>0.000112930915299126</v>
      </c>
      <c r="F316" s="2" t="n">
        <f aca="false">(B316-$B$445)^2</f>
        <v>0.0096997245233399</v>
      </c>
      <c r="G316" s="0" t="n">
        <v>0.436823544092476</v>
      </c>
      <c r="H316" s="0" t="n">
        <f aca="false">ABS(G316-B316)</f>
        <v>0.0601764559075236</v>
      </c>
      <c r="I316" s="0" t="n">
        <f aca="false">H316^2</f>
        <v>0.00362120584559014</v>
      </c>
      <c r="J316" s="0" t="n">
        <v>0.462410042062402</v>
      </c>
      <c r="K316" s="2" t="n">
        <f aca="false">ABS(J316-B316)</f>
        <v>0.0345899579375982</v>
      </c>
      <c r="L316" s="2" t="n">
        <f aca="false">K316^2</f>
        <v>0.00119646519012481</v>
      </c>
      <c r="N316" s="0" t="n">
        <f aca="false">ABS(M316-B316)</f>
        <v>0.497</v>
      </c>
      <c r="O316" s="0" t="n">
        <f aca="false">N316^2</f>
        <v>0.247009</v>
      </c>
      <c r="Q316" s="2" t="n">
        <f aca="false">P316-B316</f>
        <v>-0.497</v>
      </c>
      <c r="R316" s="2" t="n">
        <f aca="false">Q316^2</f>
        <v>0.247009</v>
      </c>
      <c r="T316" s="0" t="n">
        <f aca="false">ABS(S316-B316)</f>
        <v>0.497</v>
      </c>
      <c r="U316" s="0" t="n">
        <f aca="false">T316^2</f>
        <v>0.247009</v>
      </c>
    </row>
    <row r="317" customFormat="false" ht="12.8" hidden="false" customHeight="false" outlineLevel="0" collapsed="false">
      <c r="A317" s="0" t="n">
        <v>298</v>
      </c>
      <c r="B317" s="0" t="n">
        <v>0.407</v>
      </c>
      <c r="C317" s="0" t="n">
        <v>0.416261453181505</v>
      </c>
      <c r="D317" s="2" t="n">
        <f aca="false">ABS(C317-B317)</f>
        <v>0.00926145318150518</v>
      </c>
      <c r="E317" s="2" t="n">
        <f aca="false">D317^2</f>
        <v>8.57745150332123E-005</v>
      </c>
      <c r="F317" s="2" t="n">
        <f aca="false">(B317-$B$445)^2</f>
        <v>7.20322156476001E-005</v>
      </c>
      <c r="G317" s="0" t="n">
        <v>0.368387678638101</v>
      </c>
      <c r="H317" s="0" t="n">
        <f aca="false">ABS(G317-B317)</f>
        <v>0.0386123213618994</v>
      </c>
      <c r="I317" s="0" t="n">
        <f aca="false">H317^2</f>
        <v>0.00149091136095459</v>
      </c>
      <c r="J317" s="0" t="n">
        <v>0.426488747820258</v>
      </c>
      <c r="K317" s="2" t="n">
        <f aca="false">ABS(J317-B317)</f>
        <v>0.0194887478202581</v>
      </c>
      <c r="L317" s="2" t="n">
        <f aca="false">K317^2</f>
        <v>0.000379811291601615</v>
      </c>
      <c r="N317" s="0" t="n">
        <f aca="false">ABS(M317-B317)</f>
        <v>0.407</v>
      </c>
      <c r="O317" s="0" t="n">
        <f aca="false">N317^2</f>
        <v>0.165649</v>
      </c>
      <c r="Q317" s="2" t="n">
        <f aca="false">P317-B317</f>
        <v>-0.407</v>
      </c>
      <c r="R317" s="2" t="n">
        <f aca="false">Q317^2</f>
        <v>0.165649</v>
      </c>
      <c r="T317" s="0" t="n">
        <f aca="false">ABS(S317-B317)</f>
        <v>0.407</v>
      </c>
      <c r="U317" s="0" t="n">
        <f aca="false">T317^2</f>
        <v>0.165649</v>
      </c>
    </row>
    <row r="318" customFormat="false" ht="12.8" hidden="false" customHeight="false" outlineLevel="0" collapsed="false">
      <c r="A318" s="0" t="n">
        <v>294</v>
      </c>
      <c r="B318" s="0" t="n">
        <v>0.483</v>
      </c>
      <c r="C318" s="0" t="n">
        <v>0.427797790616751</v>
      </c>
      <c r="D318" s="2" t="n">
        <f aca="false">ABS(C318-B318)</f>
        <v>0.0552022093832493</v>
      </c>
      <c r="E318" s="2" t="n">
        <f aca="false">D318^2</f>
        <v>0.0030472839207921</v>
      </c>
      <c r="F318" s="2" t="n">
        <f aca="false">(B318-$B$445)^2</f>
        <v>0.00713808349769888</v>
      </c>
      <c r="G318" s="0" t="n">
        <v>0.42748352792114</v>
      </c>
      <c r="H318" s="0" t="n">
        <f aca="false">ABS(G318-B318)</f>
        <v>0.0555164720788599</v>
      </c>
      <c r="I318" s="0" t="n">
        <f aca="false">H318^2</f>
        <v>0.00308207867208282</v>
      </c>
      <c r="J318" s="0" t="n">
        <v>0.425516344606876</v>
      </c>
      <c r="K318" s="2" t="n">
        <f aca="false">ABS(J318-B318)</f>
        <v>0.0574836553931237</v>
      </c>
      <c r="L318" s="2" t="n">
        <f aca="false">K318^2</f>
        <v>0.0033043706373554</v>
      </c>
      <c r="N318" s="0" t="n">
        <f aca="false">ABS(M318-B318)</f>
        <v>0.483</v>
      </c>
      <c r="O318" s="0" t="n">
        <f aca="false">N318^2</f>
        <v>0.233289</v>
      </c>
      <c r="Q318" s="2" t="n">
        <f aca="false">P318-B318</f>
        <v>-0.483</v>
      </c>
      <c r="R318" s="2" t="n">
        <f aca="false">Q318^2</f>
        <v>0.233289</v>
      </c>
      <c r="T318" s="0" t="n">
        <f aca="false">ABS(S318-B318)</f>
        <v>0.483</v>
      </c>
      <c r="U318" s="0" t="n">
        <f aca="false">T318^2</f>
        <v>0.233289</v>
      </c>
    </row>
    <row r="319" customFormat="false" ht="12.8" hidden="false" customHeight="false" outlineLevel="0" collapsed="false">
      <c r="A319" s="0" t="n">
        <v>348</v>
      </c>
      <c r="B319" s="0" t="n">
        <v>0.288</v>
      </c>
      <c r="C319" s="0" t="n">
        <v>0.381645616143942</v>
      </c>
      <c r="D319" s="2" t="n">
        <f aca="false">ABS(C319-B319)</f>
        <v>0.0936456161439418</v>
      </c>
      <c r="E319" s="2" t="n">
        <f aca="false">D319^2</f>
        <v>0.0087695014229785</v>
      </c>
      <c r="F319" s="2" t="n">
        <f aca="false">(B319-$B$445)^2</f>
        <v>0.0122130834976989</v>
      </c>
      <c r="G319" s="0" t="n">
        <v>0.325587188825011</v>
      </c>
      <c r="H319" s="0" t="n">
        <f aca="false">ABS(G319-B319)</f>
        <v>0.0375871888250112</v>
      </c>
      <c r="I319" s="0" t="n">
        <f aca="false">H319^2</f>
        <v>0.00141279676376705</v>
      </c>
      <c r="J319" s="0" t="n">
        <v>0.367098695598543</v>
      </c>
      <c r="K319" s="2" t="n">
        <f aca="false">ABS(J319-B319)</f>
        <v>0.0790986955985427</v>
      </c>
      <c r="L319" s="2" t="n">
        <f aca="false">K319^2</f>
        <v>0.00625660364539091</v>
      </c>
      <c r="N319" s="0" t="n">
        <f aca="false">ABS(M319-B319)</f>
        <v>0.288</v>
      </c>
      <c r="O319" s="0" t="n">
        <f aca="false">N319^2</f>
        <v>0.082944</v>
      </c>
      <c r="Q319" s="2" t="n">
        <f aca="false">P319-B319</f>
        <v>-0.288</v>
      </c>
      <c r="R319" s="2" t="n">
        <f aca="false">Q319^2</f>
        <v>0.082944</v>
      </c>
      <c r="T319" s="0" t="n">
        <f aca="false">ABS(S319-B319)</f>
        <v>0.288</v>
      </c>
      <c r="U319" s="0" t="n">
        <f aca="false">T319^2</f>
        <v>0.082944</v>
      </c>
    </row>
    <row r="320" customFormat="false" ht="12.8" hidden="false" customHeight="false" outlineLevel="0" collapsed="false">
      <c r="A320" s="0" t="n">
        <v>394</v>
      </c>
      <c r="B320" s="0" t="n">
        <v>0.333</v>
      </c>
      <c r="C320" s="0" t="n">
        <v>0.348119243979454</v>
      </c>
      <c r="D320" s="2" t="n">
        <f aca="false">ABS(C320-B320)</f>
        <v>0.015119243979454</v>
      </c>
      <c r="E320" s="2" t="n">
        <f aca="false">D320^2</f>
        <v>0.000228591538510257</v>
      </c>
      <c r="F320" s="2" t="n">
        <f aca="false">(B320-$B$445)^2</f>
        <v>0.00429192965154504</v>
      </c>
      <c r="G320" s="0" t="n">
        <v>0.357280888129026</v>
      </c>
      <c r="H320" s="0" t="n">
        <f aca="false">ABS(G320-B320)</f>
        <v>0.0242808881290257</v>
      </c>
      <c r="I320" s="0" t="n">
        <f aca="false">H320^2</f>
        <v>0.00058956152833426</v>
      </c>
      <c r="J320" s="0" t="n">
        <v>0.355055316351354</v>
      </c>
      <c r="K320" s="2" t="n">
        <f aca="false">ABS(J320-B320)</f>
        <v>0.0220553163513541</v>
      </c>
      <c r="L320" s="2" t="n">
        <f aca="false">K320^2</f>
        <v>0.000486436979358308</v>
      </c>
      <c r="N320" s="0" t="n">
        <f aca="false">ABS(M320-B320)</f>
        <v>0.333</v>
      </c>
      <c r="O320" s="0" t="n">
        <f aca="false">N320^2</f>
        <v>0.110889</v>
      </c>
      <c r="Q320" s="2" t="n">
        <f aca="false">P320-B320</f>
        <v>-0.333</v>
      </c>
      <c r="R320" s="2" t="n">
        <f aca="false">Q320^2</f>
        <v>0.110889</v>
      </c>
      <c r="T320" s="0" t="n">
        <f aca="false">ABS(S320-B320)</f>
        <v>0.333</v>
      </c>
      <c r="U320" s="0" t="n">
        <f aca="false">T320^2</f>
        <v>0.110889</v>
      </c>
    </row>
    <row r="321" customFormat="false" ht="12.8" hidden="false" customHeight="false" outlineLevel="0" collapsed="false">
      <c r="A321" s="0" t="n">
        <v>227</v>
      </c>
      <c r="B321" s="0" t="n">
        <v>0.393</v>
      </c>
      <c r="C321" s="0" t="n">
        <v>0.399820007383823</v>
      </c>
      <c r="D321" s="2" t="n">
        <f aca="false">ABS(C321-B321)</f>
        <v>0.00682000738382338</v>
      </c>
      <c r="E321" s="2" t="n">
        <f aca="false">D321^2</f>
        <v>4.65125007154054E-005</v>
      </c>
      <c r="F321" s="2" t="n">
        <f aca="false">(B321-$B$445)^2</f>
        <v>3.03911900065749E-005</v>
      </c>
      <c r="G321" s="0" t="n">
        <v>0.42803271394223</v>
      </c>
      <c r="H321" s="0" t="n">
        <f aca="false">ABS(G321-B321)</f>
        <v>0.0350327139422297</v>
      </c>
      <c r="I321" s="0" t="n">
        <f aca="false">H321^2</f>
        <v>0.0012272910461581</v>
      </c>
      <c r="J321" s="0" t="n">
        <v>0.406324628740549</v>
      </c>
      <c r="K321" s="2" t="n">
        <f aca="false">ABS(J321-B321)</f>
        <v>0.0133246287405491</v>
      </c>
      <c r="L321" s="2" t="n">
        <f aca="false">K321^2</f>
        <v>0.000177545731073466</v>
      </c>
      <c r="N321" s="0" t="n">
        <f aca="false">ABS(M321-B321)</f>
        <v>0.393</v>
      </c>
      <c r="O321" s="0" t="n">
        <f aca="false">N321^2</f>
        <v>0.154449</v>
      </c>
      <c r="Q321" s="2" t="n">
        <f aca="false">P321-B321</f>
        <v>-0.393</v>
      </c>
      <c r="R321" s="2" t="n">
        <f aca="false">Q321^2</f>
        <v>0.154449</v>
      </c>
      <c r="T321" s="0" t="n">
        <f aca="false">ABS(S321-B321)</f>
        <v>0.393</v>
      </c>
      <c r="U321" s="0" t="n">
        <f aca="false">T321^2</f>
        <v>0.154449</v>
      </c>
    </row>
    <row r="322" customFormat="false" ht="12.8" hidden="false" customHeight="false" outlineLevel="0" collapsed="false">
      <c r="A322" s="0" t="n">
        <v>198</v>
      </c>
      <c r="B322" s="0" t="n">
        <v>0.363</v>
      </c>
      <c r="C322" s="0" t="n">
        <v>0.365947145968676</v>
      </c>
      <c r="D322" s="2" t="n">
        <f aca="false">ABS(C322-B322)</f>
        <v>0.00294714596867557</v>
      </c>
      <c r="E322" s="2" t="n">
        <f aca="false">D322^2</f>
        <v>8.68566936068066E-006</v>
      </c>
      <c r="F322" s="2" t="n">
        <f aca="false">(B322-$B$445)^2</f>
        <v>0.00126116042077581</v>
      </c>
      <c r="G322" s="0" t="n">
        <v>0.389403915964067</v>
      </c>
      <c r="H322" s="0" t="n">
        <f aca="false">ABS(G322-B322)</f>
        <v>0.0264039159640669</v>
      </c>
      <c r="I322" s="0" t="n">
        <f aca="false">H322^2</f>
        <v>0.000697166778237509</v>
      </c>
      <c r="J322" s="0" t="n">
        <v>0.377756176516414</v>
      </c>
      <c r="K322" s="2" t="n">
        <f aca="false">ABS(J322-B322)</f>
        <v>0.0147561765164136</v>
      </c>
      <c r="L322" s="2" t="n">
        <f aca="false">K322^2</f>
        <v>0.000217744745383557</v>
      </c>
      <c r="N322" s="0" t="n">
        <f aca="false">ABS(M322-B322)</f>
        <v>0.363</v>
      </c>
      <c r="O322" s="0" t="n">
        <f aca="false">N322^2</f>
        <v>0.131769</v>
      </c>
      <c r="Q322" s="2" t="n">
        <f aca="false">P322-B322</f>
        <v>-0.363</v>
      </c>
      <c r="R322" s="2" t="n">
        <f aca="false">Q322^2</f>
        <v>0.131769</v>
      </c>
      <c r="T322" s="0" t="n">
        <f aca="false">ABS(S322-B322)</f>
        <v>0.363</v>
      </c>
      <c r="U322" s="0" t="n">
        <f aca="false">T322^2</f>
        <v>0.131769</v>
      </c>
    </row>
    <row r="323" customFormat="false" ht="12.8" hidden="false" customHeight="false" outlineLevel="0" collapsed="false">
      <c r="A323" s="0" t="n">
        <v>435</v>
      </c>
      <c r="B323" s="0" t="n">
        <v>0.319</v>
      </c>
      <c r="C323" s="0" t="n">
        <v>0.326824124902487</v>
      </c>
      <c r="D323" s="2" t="n">
        <f aca="false">ABS(C323-B323)</f>
        <v>0.0078241249024868</v>
      </c>
      <c r="E323" s="2" t="n">
        <f aca="false">D323^2</f>
        <v>6.1216930489714E-005</v>
      </c>
      <c r="F323" s="2" t="n">
        <f aca="false">(B323-$B$445)^2</f>
        <v>0.00632228862590402</v>
      </c>
      <c r="G323" s="0" t="n">
        <v>0.361796149518341</v>
      </c>
      <c r="H323" s="0" t="n">
        <f aca="false">ABS(G323-B323)</f>
        <v>0.0427961495183408</v>
      </c>
      <c r="I323" s="0" t="n">
        <f aca="false">H323^2</f>
        <v>0.00183151041359618</v>
      </c>
      <c r="J323" s="0" t="n">
        <v>0.345089519396424</v>
      </c>
      <c r="K323" s="2" t="n">
        <f aca="false">ABS(J323-B323)</f>
        <v>0.0260895193964243</v>
      </c>
      <c r="L323" s="2" t="n">
        <f aca="false">K323^2</f>
        <v>0.000680663022336399</v>
      </c>
      <c r="N323" s="0" t="n">
        <f aca="false">ABS(M323-B323)</f>
        <v>0.319</v>
      </c>
      <c r="O323" s="0" t="n">
        <f aca="false">N323^2</f>
        <v>0.101761</v>
      </c>
      <c r="Q323" s="2" t="n">
        <f aca="false">P323-B323</f>
        <v>-0.319</v>
      </c>
      <c r="R323" s="2" t="n">
        <f aca="false">Q323^2</f>
        <v>0.101761</v>
      </c>
      <c r="T323" s="0" t="n">
        <f aca="false">ABS(S323-B323)</f>
        <v>0.319</v>
      </c>
      <c r="U323" s="0" t="n">
        <f aca="false">T323^2</f>
        <v>0.101761</v>
      </c>
    </row>
    <row r="324" customFormat="false" ht="12.8" hidden="false" customHeight="false" outlineLevel="0" collapsed="false">
      <c r="A324" s="0" t="n">
        <v>126</v>
      </c>
      <c r="B324" s="0" t="n">
        <v>0.403</v>
      </c>
      <c r="C324" s="0" t="n">
        <v>0.399847976863384</v>
      </c>
      <c r="D324" s="2" t="n">
        <f aca="false">ABS(C324-B324)</f>
        <v>0.00315202313661578</v>
      </c>
      <c r="E324" s="2" t="n">
        <f aca="false">D324^2</f>
        <v>9.93524985376117E-006</v>
      </c>
      <c r="F324" s="2" t="n">
        <f aca="false">(B324-$B$445)^2</f>
        <v>2.01347797501642E-005</v>
      </c>
      <c r="G324" s="0" t="n">
        <v>0.40223608026281</v>
      </c>
      <c r="H324" s="0" t="n">
        <f aca="false">ABS(G324-B324)</f>
        <v>0.000763919737190033</v>
      </c>
      <c r="I324" s="0" t="n">
        <f aca="false">H324^2</f>
        <v>5.83573364868489E-007</v>
      </c>
      <c r="J324" s="0" t="n">
        <v>0.391954122111201</v>
      </c>
      <c r="K324" s="2" t="n">
        <f aca="false">ABS(J324-B324)</f>
        <v>0.0110458778887987</v>
      </c>
      <c r="L324" s="2" t="n">
        <f aca="false">K324^2</f>
        <v>0.000122011418334253</v>
      </c>
      <c r="N324" s="0" t="n">
        <f aca="false">ABS(M324-B324)</f>
        <v>0.403</v>
      </c>
      <c r="O324" s="0" t="n">
        <f aca="false">N324^2</f>
        <v>0.162409</v>
      </c>
      <c r="Q324" s="2" t="n">
        <f aca="false">P324-B324</f>
        <v>-0.403</v>
      </c>
      <c r="R324" s="2" t="n">
        <f aca="false">Q324^2</f>
        <v>0.162409</v>
      </c>
      <c r="T324" s="0" t="n">
        <f aca="false">ABS(S324-B324)</f>
        <v>0.403</v>
      </c>
      <c r="U324" s="0" t="n">
        <f aca="false">T324^2</f>
        <v>0.162409</v>
      </c>
    </row>
    <row r="325" customFormat="false" ht="12.8" hidden="false" customHeight="false" outlineLevel="0" collapsed="false">
      <c r="A325" s="0" t="n">
        <v>331</v>
      </c>
      <c r="B325" s="0" t="n">
        <v>0.321</v>
      </c>
      <c r="C325" s="0" t="n">
        <v>0.333327516913414</v>
      </c>
      <c r="D325" s="2" t="n">
        <f aca="false">ABS(C325-B325)</f>
        <v>0.012327516913414</v>
      </c>
      <c r="E325" s="2" t="n">
        <f aca="false">D325^2</f>
        <v>0.000151967673250508</v>
      </c>
      <c r="F325" s="2" t="n">
        <f aca="false">(B325-$B$445)^2</f>
        <v>0.00600823734385273</v>
      </c>
      <c r="G325" s="0" t="n">
        <v>0.363059705588967</v>
      </c>
      <c r="H325" s="0" t="n">
        <f aca="false">ABS(G325-B325)</f>
        <v>0.0420597055889666</v>
      </c>
      <c r="I325" s="0" t="n">
        <f aca="false">H325^2</f>
        <v>0.00176901883423055</v>
      </c>
      <c r="J325" s="0" t="n">
        <v>0.340233551338315</v>
      </c>
      <c r="K325" s="2" t="n">
        <f aca="false">ABS(J325-B325)</f>
        <v>0.019233551338315</v>
      </c>
      <c r="L325" s="2" t="n">
        <f aca="false">K325^2</f>
        <v>0.000369929497083599</v>
      </c>
      <c r="N325" s="0" t="n">
        <f aca="false">ABS(M325-B325)</f>
        <v>0.321</v>
      </c>
      <c r="O325" s="0" t="n">
        <f aca="false">N325^2</f>
        <v>0.103041</v>
      </c>
      <c r="Q325" s="2" t="n">
        <f aca="false">P325-B325</f>
        <v>-0.321</v>
      </c>
      <c r="R325" s="2" t="n">
        <f aca="false">Q325^2</f>
        <v>0.103041</v>
      </c>
      <c r="T325" s="0" t="n">
        <f aca="false">ABS(S325-B325)</f>
        <v>0.321</v>
      </c>
      <c r="U325" s="0" t="n">
        <f aca="false">T325^2</f>
        <v>0.103041</v>
      </c>
    </row>
    <row r="326" customFormat="false" ht="12.8" hidden="false" customHeight="false" outlineLevel="0" collapsed="false">
      <c r="A326" s="0" t="n">
        <v>363</v>
      </c>
      <c r="B326" s="0" t="n">
        <v>0.417</v>
      </c>
      <c r="C326" s="0" t="n">
        <v>0.374193079769611</v>
      </c>
      <c r="D326" s="2" t="n">
        <f aca="false">ABS(C326-B326)</f>
        <v>0.0428069202303887</v>
      </c>
      <c r="E326" s="2" t="n">
        <f aca="false">D326^2</f>
        <v>0.00183243241961086</v>
      </c>
      <c r="F326" s="2" t="n">
        <f aca="false">(B326-$B$445)^2</f>
        <v>0.00034177580539119</v>
      </c>
      <c r="G326" s="0" t="n">
        <v>0.371492540463805</v>
      </c>
      <c r="H326" s="0" t="n">
        <f aca="false">ABS(G326-B326)</f>
        <v>0.0455074595361948</v>
      </c>
      <c r="I326" s="0" t="n">
        <f aca="false">H326^2</f>
        <v>0.00207092887343841</v>
      </c>
      <c r="J326" s="0" t="n">
        <v>0.384046568535268</v>
      </c>
      <c r="K326" s="2" t="n">
        <f aca="false">ABS(J326-B326)</f>
        <v>0.0329534314647317</v>
      </c>
      <c r="L326" s="2" t="n">
        <f aca="false">K326^2</f>
        <v>0.00108592864530077</v>
      </c>
      <c r="N326" s="0" t="n">
        <f aca="false">ABS(M326-B326)</f>
        <v>0.417</v>
      </c>
      <c r="O326" s="0" t="n">
        <f aca="false">N326^2</f>
        <v>0.173889</v>
      </c>
      <c r="Q326" s="2" t="n">
        <f aca="false">P326-B326</f>
        <v>-0.417</v>
      </c>
      <c r="R326" s="2" t="n">
        <f aca="false">Q326^2</f>
        <v>0.173889</v>
      </c>
      <c r="T326" s="0" t="n">
        <f aca="false">ABS(S326-B326)</f>
        <v>0.417</v>
      </c>
      <c r="U326" s="0" t="n">
        <f aca="false">T326^2</f>
        <v>0.173889</v>
      </c>
    </row>
    <row r="327" customFormat="false" ht="12.8" hidden="false" customHeight="false" outlineLevel="0" collapsed="false">
      <c r="A327" s="0" t="n">
        <v>164</v>
      </c>
      <c r="B327" s="0" t="n">
        <v>0.384</v>
      </c>
      <c r="C327" s="0" t="n">
        <v>0.38670827075839</v>
      </c>
      <c r="D327" s="2" t="n">
        <f aca="false">ABS(C327-B327)</f>
        <v>0.00270827075839042</v>
      </c>
      <c r="E327" s="2" t="n">
        <f aca="false">D327^2</f>
        <v>7.33473050075261E-006</v>
      </c>
      <c r="F327" s="2" t="n">
        <f aca="false">(B327-$B$445)^2</f>
        <v>0.000210621959237345</v>
      </c>
      <c r="G327" s="0" t="n">
        <v>0.388789356686175</v>
      </c>
      <c r="H327" s="0" t="n">
        <f aca="false">ABS(G327-B327)</f>
        <v>0.00478935668617486</v>
      </c>
      <c r="I327" s="0" t="n">
        <f aca="false">H327^2</f>
        <v>2.29379374674078E-005</v>
      </c>
      <c r="J327" s="0" t="n">
        <v>0.389054204337299</v>
      </c>
      <c r="K327" s="2" t="n">
        <f aca="false">ABS(J327-B327)</f>
        <v>0.00505420433729886</v>
      </c>
      <c r="L327" s="2" t="n">
        <f aca="false">K327^2</f>
        <v>2.55449814831706E-005</v>
      </c>
      <c r="N327" s="0" t="n">
        <f aca="false">ABS(M327-B327)</f>
        <v>0.384</v>
      </c>
      <c r="O327" s="0" t="n">
        <f aca="false">N327^2</f>
        <v>0.147456</v>
      </c>
      <c r="Q327" s="2" t="n">
        <f aca="false">P327-B327</f>
        <v>-0.384</v>
      </c>
      <c r="R327" s="2" t="n">
        <f aca="false">Q327^2</f>
        <v>0.147456</v>
      </c>
      <c r="T327" s="0" t="n">
        <f aca="false">ABS(S327-B327)</f>
        <v>0.384</v>
      </c>
      <c r="U327" s="0" t="n">
        <f aca="false">T327^2</f>
        <v>0.147456</v>
      </c>
    </row>
    <row r="328" customFormat="false" ht="12.8" hidden="false" customHeight="false" outlineLevel="0" collapsed="false">
      <c r="A328" s="0" t="n">
        <v>251</v>
      </c>
      <c r="B328" s="0" t="n">
        <v>0.336</v>
      </c>
      <c r="C328" s="0" t="n">
        <v>0.345372412353754</v>
      </c>
      <c r="D328" s="2" t="n">
        <f aca="false">ABS(C328-B328)</f>
        <v>0.00937241235375402</v>
      </c>
      <c r="E328" s="2" t="n">
        <f aca="false">D328^2</f>
        <v>8.7842113328801E-005</v>
      </c>
      <c r="F328" s="2" t="n">
        <f aca="false">(B328-$B$445)^2</f>
        <v>0.00390785272846812</v>
      </c>
      <c r="G328" s="0" t="n">
        <v>0.353422895539552</v>
      </c>
      <c r="H328" s="0" t="n">
        <f aca="false">ABS(G328-B328)</f>
        <v>0.017422895539552</v>
      </c>
      <c r="I328" s="0" t="n">
        <f aca="false">H328^2</f>
        <v>0.000303557288982139</v>
      </c>
      <c r="J328" s="0" t="n">
        <v>0.362349590286612</v>
      </c>
      <c r="K328" s="2" t="n">
        <f aca="false">ABS(J328-B328)</f>
        <v>0.0263495902866125</v>
      </c>
      <c r="L328" s="2" t="n">
        <f aca="false">K328^2</f>
        <v>0.000694300908272343</v>
      </c>
      <c r="N328" s="0" t="n">
        <f aca="false">ABS(M328-B328)</f>
        <v>0.336</v>
      </c>
      <c r="O328" s="0" t="n">
        <f aca="false">N328^2</f>
        <v>0.112896</v>
      </c>
      <c r="Q328" s="2" t="n">
        <f aca="false">P328-B328</f>
        <v>-0.336</v>
      </c>
      <c r="R328" s="2" t="n">
        <f aca="false">Q328^2</f>
        <v>0.112896</v>
      </c>
      <c r="T328" s="0" t="n">
        <f aca="false">ABS(S328-B328)</f>
        <v>0.336</v>
      </c>
      <c r="U328" s="0" t="n">
        <f aca="false">T328^2</f>
        <v>0.112896</v>
      </c>
    </row>
    <row r="329" customFormat="false" ht="12.8" hidden="false" customHeight="false" outlineLevel="0" collapsed="false">
      <c r="A329" s="0" t="n">
        <v>181</v>
      </c>
      <c r="B329" s="0" t="n">
        <v>0.339</v>
      </c>
      <c r="C329" s="0" t="n">
        <v>0.346153069287539</v>
      </c>
      <c r="D329" s="2" t="n">
        <f aca="false">ABS(C329-B329)</f>
        <v>0.0071530692875385</v>
      </c>
      <c r="E329" s="2" t="n">
        <f aca="false">D329^2</f>
        <v>5.11664002323266E-005</v>
      </c>
      <c r="F329" s="2" t="n">
        <f aca="false">(B329-$B$445)^2</f>
        <v>0.00354177580539119</v>
      </c>
      <c r="G329" s="0" t="n">
        <v>0.374650533311069</v>
      </c>
      <c r="H329" s="0" t="n">
        <f aca="false">ABS(G329-B329)</f>
        <v>0.035650533311069</v>
      </c>
      <c r="I329" s="0" t="n">
        <f aca="false">H329^2</f>
        <v>0.00127096052536364</v>
      </c>
      <c r="J329" s="0" t="n">
        <v>0.353335523977876</v>
      </c>
      <c r="K329" s="2" t="n">
        <f aca="false">ABS(J329-B329)</f>
        <v>0.0143355239778757</v>
      </c>
      <c r="L329" s="2" t="n">
        <f aca="false">K329^2</f>
        <v>0.000205507247720249</v>
      </c>
      <c r="N329" s="0" t="n">
        <f aca="false">ABS(M329-B329)</f>
        <v>0.339</v>
      </c>
      <c r="O329" s="0" t="n">
        <f aca="false">N329^2</f>
        <v>0.114921</v>
      </c>
      <c r="Q329" s="2" t="n">
        <f aca="false">P329-B329</f>
        <v>-0.339</v>
      </c>
      <c r="R329" s="2" t="n">
        <f aca="false">Q329^2</f>
        <v>0.114921</v>
      </c>
      <c r="T329" s="0" t="n">
        <f aca="false">ABS(S329-B329)</f>
        <v>0.339</v>
      </c>
      <c r="U329" s="0" t="n">
        <f aca="false">T329^2</f>
        <v>0.114921</v>
      </c>
    </row>
    <row r="330" customFormat="false" ht="12.8" hidden="false" customHeight="false" outlineLevel="0" collapsed="false">
      <c r="A330" s="0" t="n">
        <v>357</v>
      </c>
      <c r="B330" s="0" t="n">
        <v>0.51</v>
      </c>
      <c r="C330" s="0" t="n">
        <v>0.431737899780273</v>
      </c>
      <c r="D330" s="2" t="n">
        <f aca="false">ABS(C330-B330)</f>
        <v>0.0782621002197266</v>
      </c>
      <c r="E330" s="2" t="n">
        <f aca="false">D330^2</f>
        <v>0.00612495633080253</v>
      </c>
      <c r="F330" s="2" t="n">
        <f aca="false">(B330-$B$445)^2</f>
        <v>0.0124293911900066</v>
      </c>
      <c r="G330" s="0" t="n">
        <v>0.415216094814241</v>
      </c>
      <c r="H330" s="0" t="n">
        <f aca="false">ABS(G330-B330)</f>
        <v>0.0947839051857591</v>
      </c>
      <c r="I330" s="0" t="n">
        <f aca="false">H330^2</f>
        <v>0.00898398868226297</v>
      </c>
      <c r="J330" s="0" t="n">
        <v>0.415293227881193</v>
      </c>
      <c r="K330" s="2" t="n">
        <f aca="false">ABS(J330-B330)</f>
        <v>0.0947067721188068</v>
      </c>
      <c r="L330" s="2" t="n">
        <f aca="false">K330^2</f>
        <v>0.00896937268516361</v>
      </c>
      <c r="N330" s="0" t="n">
        <f aca="false">ABS(M330-B330)</f>
        <v>0.51</v>
      </c>
      <c r="O330" s="0" t="n">
        <f aca="false">N330^2</f>
        <v>0.2601</v>
      </c>
      <c r="Q330" s="2" t="n">
        <f aca="false">P330-B330</f>
        <v>-0.51</v>
      </c>
      <c r="R330" s="2" t="n">
        <f aca="false">Q330^2</f>
        <v>0.2601</v>
      </c>
      <c r="T330" s="0" t="n">
        <f aca="false">ABS(S330-B330)</f>
        <v>0.51</v>
      </c>
      <c r="U330" s="0" t="n">
        <f aca="false">T330^2</f>
        <v>0.2601</v>
      </c>
    </row>
    <row r="331" customFormat="false" ht="12.8" hidden="false" customHeight="false" outlineLevel="0" collapsed="false">
      <c r="A331" s="0" t="n">
        <v>49</v>
      </c>
      <c r="B331" s="0" t="n">
        <v>0.357</v>
      </c>
      <c r="C331" s="0" t="n">
        <v>0.360671702772379</v>
      </c>
      <c r="D331" s="2" t="n">
        <f aca="false">ABS(C331-B331)</f>
        <v>0.00367170277237888</v>
      </c>
      <c r="E331" s="2" t="n">
        <f aca="false">D331^2</f>
        <v>1.34814012486948E-005</v>
      </c>
      <c r="F331" s="2" t="n">
        <f aca="false">(B331-$B$445)^2</f>
        <v>0.00172331426692965</v>
      </c>
      <c r="G331" s="0" t="n">
        <v>0.350717461202294</v>
      </c>
      <c r="H331" s="0" t="n">
        <f aca="false">ABS(G331-B331)</f>
        <v>0.0062825387977064</v>
      </c>
      <c r="I331" s="0" t="n">
        <f aca="false">H331^2</f>
        <v>3.94702937446862E-005</v>
      </c>
      <c r="J331" s="0" t="n">
        <v>0.364180156029761</v>
      </c>
      <c r="K331" s="2" t="n">
        <f aca="false">ABS(J331-B331)</f>
        <v>0.0071801560297608</v>
      </c>
      <c r="L331" s="2" t="n">
        <f aca="false">K331^2</f>
        <v>5.15546406117103E-005</v>
      </c>
      <c r="N331" s="0" t="n">
        <f aca="false">ABS(M331-B331)</f>
        <v>0.357</v>
      </c>
      <c r="O331" s="0" t="n">
        <f aca="false">N331^2</f>
        <v>0.127449</v>
      </c>
      <c r="Q331" s="2" t="n">
        <f aca="false">P331-B331</f>
        <v>-0.357</v>
      </c>
      <c r="R331" s="2" t="n">
        <f aca="false">Q331^2</f>
        <v>0.127449</v>
      </c>
      <c r="T331" s="0" t="n">
        <f aca="false">ABS(S331-B331)</f>
        <v>0.357</v>
      </c>
      <c r="U331" s="0" t="n">
        <f aca="false">T331^2</f>
        <v>0.127449</v>
      </c>
    </row>
    <row r="332" customFormat="false" ht="12.8" hidden="false" customHeight="false" outlineLevel="0" collapsed="false">
      <c r="A332" s="0" t="n">
        <v>432</v>
      </c>
      <c r="B332" s="0" t="n">
        <v>0.527</v>
      </c>
      <c r="C332" s="0" t="n">
        <v>0.404342193156481</v>
      </c>
      <c r="D332" s="2" t="n">
        <f aca="false">ABS(C332-B332)</f>
        <v>0.122657806843519</v>
      </c>
      <c r="E332" s="2" t="n">
        <f aca="false">D332^2</f>
        <v>0.0150449375796621</v>
      </c>
      <c r="F332" s="2" t="n">
        <f aca="false">(B332-$B$445)^2</f>
        <v>0.0165089552925707</v>
      </c>
      <c r="G332" s="0" t="n">
        <v>0.478023331612349</v>
      </c>
      <c r="H332" s="0" t="n">
        <f aca="false">ABS(G332-B332)</f>
        <v>0.0489766683876515</v>
      </c>
      <c r="I332" s="0" t="n">
        <f aca="false">H332^2</f>
        <v>0.00239871404635398</v>
      </c>
      <c r="J332" s="0" t="n">
        <v>0.41988660953939</v>
      </c>
      <c r="K332" s="2" t="n">
        <f aca="false">ABS(J332-B332)</f>
        <v>0.10711339046061</v>
      </c>
      <c r="L332" s="2" t="n">
        <f aca="false">K332^2</f>
        <v>0.0114732784159672</v>
      </c>
      <c r="N332" s="0" t="n">
        <f aca="false">ABS(M332-B332)</f>
        <v>0.527</v>
      </c>
      <c r="O332" s="0" t="n">
        <f aca="false">N332^2</f>
        <v>0.277729</v>
      </c>
      <c r="Q332" s="2" t="n">
        <f aca="false">P332-B332</f>
        <v>-0.527</v>
      </c>
      <c r="R332" s="2" t="n">
        <f aca="false">Q332^2</f>
        <v>0.277729</v>
      </c>
      <c r="T332" s="0" t="n">
        <f aca="false">ABS(S332-B332)</f>
        <v>0.527</v>
      </c>
      <c r="U332" s="0" t="n">
        <f aca="false">T332^2</f>
        <v>0.277729</v>
      </c>
    </row>
    <row r="333" customFormat="false" ht="12.8" hidden="false" customHeight="false" outlineLevel="0" collapsed="false">
      <c r="A333" s="0" t="n">
        <v>346</v>
      </c>
      <c r="B333" s="0" t="n">
        <v>0.358</v>
      </c>
      <c r="C333" s="0" t="n">
        <v>0.360122531652451</v>
      </c>
      <c r="D333" s="2" t="n">
        <f aca="false">ABS(C333-B333)</f>
        <v>0.00212253165245052</v>
      </c>
      <c r="E333" s="2" t="n">
        <f aca="false">D333^2</f>
        <v>4.50514061565434E-006</v>
      </c>
      <c r="F333" s="2" t="n">
        <f aca="false">(B333-$B$445)^2</f>
        <v>0.00164128862590401</v>
      </c>
      <c r="G333" s="0" t="n">
        <v>0.376912787556648</v>
      </c>
      <c r="H333" s="0" t="n">
        <f aca="false">ABS(G333-B333)</f>
        <v>0.0189127875566482</v>
      </c>
      <c r="I333" s="0" t="n">
        <f aca="false">H333^2</f>
        <v>0.000357693533162907</v>
      </c>
      <c r="J333" s="0" t="n">
        <v>0.374027244746685</v>
      </c>
      <c r="K333" s="2" t="n">
        <f aca="false">ABS(J333-B333)</f>
        <v>0.016027244746685</v>
      </c>
      <c r="L333" s="2" t="n">
        <f aca="false">K333^2</f>
        <v>0.000256872574170141</v>
      </c>
      <c r="N333" s="0" t="n">
        <f aca="false">ABS(M333-B333)</f>
        <v>0.358</v>
      </c>
      <c r="O333" s="0" t="n">
        <f aca="false">N333^2</f>
        <v>0.128164</v>
      </c>
      <c r="Q333" s="2" t="n">
        <f aca="false">P333-B333</f>
        <v>-0.358</v>
      </c>
      <c r="R333" s="2" t="n">
        <f aca="false">Q333^2</f>
        <v>0.128164</v>
      </c>
      <c r="T333" s="0" t="n">
        <f aca="false">ABS(S333-B333)</f>
        <v>0.358</v>
      </c>
      <c r="U333" s="0" t="n">
        <f aca="false">T333^2</f>
        <v>0.128164</v>
      </c>
    </row>
    <row r="334" customFormat="false" ht="12.8" hidden="false" customHeight="false" outlineLevel="0" collapsed="false">
      <c r="A334" s="0" t="n">
        <v>388</v>
      </c>
      <c r="B334" s="0" t="n">
        <v>0.424</v>
      </c>
      <c r="C334" s="0" t="n">
        <v>0.420098468661308</v>
      </c>
      <c r="D334" s="2" t="n">
        <f aca="false">ABS(C334-B334)</f>
        <v>0.00390153133869175</v>
      </c>
      <c r="E334" s="2" t="n">
        <f aca="false">D334^2</f>
        <v>1.52219467867939E-005</v>
      </c>
      <c r="F334" s="2" t="n">
        <f aca="false">(B334-$B$445)^2</f>
        <v>0.000649596318211703</v>
      </c>
      <c r="G334" s="0" t="n">
        <v>0.375502123497426</v>
      </c>
      <c r="H334" s="0" t="n">
        <f aca="false">ABS(G334-B334)</f>
        <v>0.0484978765025735</v>
      </c>
      <c r="I334" s="0" t="n">
        <f aca="false">H334^2</f>
        <v>0.00235204402525887</v>
      </c>
      <c r="J334" s="0" t="n">
        <v>0.410964438691735</v>
      </c>
      <c r="K334" s="2" t="n">
        <f aca="false">ABS(J334-B334)</f>
        <v>0.0130355613082648</v>
      </c>
      <c r="L334" s="2" t="n">
        <f aca="false">K334^2</f>
        <v>0.00016992585862153</v>
      </c>
      <c r="N334" s="0" t="n">
        <f aca="false">ABS(M334-B334)</f>
        <v>0.424</v>
      </c>
      <c r="O334" s="0" t="n">
        <f aca="false">N334^2</f>
        <v>0.179776</v>
      </c>
      <c r="Q334" s="2" t="n">
        <f aca="false">P334-B334</f>
        <v>-0.424</v>
      </c>
      <c r="R334" s="2" t="n">
        <f aca="false">Q334^2</f>
        <v>0.179776</v>
      </c>
      <c r="T334" s="0" t="n">
        <f aca="false">ABS(S334-B334)</f>
        <v>0.424</v>
      </c>
      <c r="U334" s="0" t="n">
        <f aca="false">T334^2</f>
        <v>0.179776</v>
      </c>
    </row>
    <row r="335" customFormat="false" ht="12.8" hidden="false" customHeight="false" outlineLevel="0" collapsed="false">
      <c r="A335" s="0" t="n">
        <v>425</v>
      </c>
      <c r="B335" s="0" t="n">
        <v>0.393</v>
      </c>
      <c r="C335" s="0" t="n">
        <v>0.39264265820384</v>
      </c>
      <c r="D335" s="2" t="n">
        <f aca="false">ABS(C335-B335)</f>
        <v>0.00035734179615976</v>
      </c>
      <c r="E335" s="2" t="n">
        <f aca="false">D335^2</f>
        <v>1.27693159282684E-007</v>
      </c>
      <c r="F335" s="2" t="n">
        <f aca="false">(B335-$B$445)^2</f>
        <v>3.03911900065749E-005</v>
      </c>
      <c r="G335" s="0" t="n">
        <v>0.385732599068433</v>
      </c>
      <c r="H335" s="0" t="n">
        <f aca="false">ABS(G335-B335)</f>
        <v>0.00726740093156697</v>
      </c>
      <c r="I335" s="0" t="n">
        <f aca="false">H335^2</f>
        <v>5.28151163001405E-005</v>
      </c>
      <c r="J335" s="0" t="n">
        <v>0.387648905627429</v>
      </c>
      <c r="K335" s="2" t="n">
        <f aca="false">ABS(J335-B335)</f>
        <v>0.00535109437257053</v>
      </c>
      <c r="L335" s="2" t="n">
        <f aca="false">K335^2</f>
        <v>2.8634210984156E-005</v>
      </c>
      <c r="N335" s="0" t="n">
        <f aca="false">ABS(M335-B335)</f>
        <v>0.393</v>
      </c>
      <c r="O335" s="0" t="n">
        <f aca="false">N335^2</f>
        <v>0.154449</v>
      </c>
      <c r="Q335" s="2" t="n">
        <f aca="false">P335-B335</f>
        <v>-0.393</v>
      </c>
      <c r="R335" s="2" t="n">
        <f aca="false">Q335^2</f>
        <v>0.154449</v>
      </c>
      <c r="T335" s="0" t="n">
        <f aca="false">ABS(S335-B335)</f>
        <v>0.393</v>
      </c>
      <c r="U335" s="0" t="n">
        <f aca="false">T335^2</f>
        <v>0.154449</v>
      </c>
    </row>
    <row r="336" customFormat="false" ht="12.8" hidden="false" customHeight="false" outlineLevel="0" collapsed="false">
      <c r="A336" s="0" t="n">
        <v>323</v>
      </c>
      <c r="B336" s="0" t="n">
        <v>0.333</v>
      </c>
      <c r="C336" s="0" t="n">
        <v>0.365003746002913</v>
      </c>
      <c r="D336" s="2" t="n">
        <f aca="false">ABS(C336-B336)</f>
        <v>0.0320037460029125</v>
      </c>
      <c r="E336" s="2" t="n">
        <f aca="false">D336^2</f>
        <v>0.00102423975821894</v>
      </c>
      <c r="F336" s="2" t="n">
        <f aca="false">(B336-$B$445)^2</f>
        <v>0.00429192965154504</v>
      </c>
      <c r="G336" s="0" t="n">
        <v>0.394694873131812</v>
      </c>
      <c r="H336" s="0" t="n">
        <f aca="false">ABS(G336-B336)</f>
        <v>0.0616948731318116</v>
      </c>
      <c r="I336" s="0" t="n">
        <f aca="false">H336^2</f>
        <v>0.00380625737075033</v>
      </c>
      <c r="J336" s="0" t="n">
        <v>0.385950652882457</v>
      </c>
      <c r="K336" s="2" t="n">
        <f aca="false">ABS(J336-B336)</f>
        <v>0.0529506528824568</v>
      </c>
      <c r="L336" s="2" t="n">
        <f aca="false">K336^2</f>
        <v>0.00280377164067843</v>
      </c>
      <c r="N336" s="0" t="n">
        <f aca="false">ABS(M336-B336)</f>
        <v>0.333</v>
      </c>
      <c r="O336" s="0" t="n">
        <f aca="false">N336^2</f>
        <v>0.110889</v>
      </c>
      <c r="Q336" s="2" t="n">
        <f aca="false">P336-B336</f>
        <v>-0.333</v>
      </c>
      <c r="R336" s="2" t="n">
        <f aca="false">Q336^2</f>
        <v>0.110889</v>
      </c>
      <c r="T336" s="0" t="n">
        <f aca="false">ABS(S336-B336)</f>
        <v>0.333</v>
      </c>
      <c r="U336" s="0" t="n">
        <f aca="false">T336^2</f>
        <v>0.110889</v>
      </c>
    </row>
    <row r="337" customFormat="false" ht="12.8" hidden="false" customHeight="false" outlineLevel="0" collapsed="false">
      <c r="A337" s="0" t="n">
        <v>20</v>
      </c>
      <c r="B337" s="0" t="n">
        <v>0.4</v>
      </c>
      <c r="C337" s="0" t="n">
        <v>0.398931909352541</v>
      </c>
      <c r="D337" s="2" t="n">
        <f aca="false">ABS(C337-B337)</f>
        <v>0.00106809064745905</v>
      </c>
      <c r="E337" s="2" t="n">
        <f aca="false">D337^2</f>
        <v>1.1408176311895E-006</v>
      </c>
      <c r="F337" s="2" t="n">
        <f aca="false">(B337-$B$445)^2</f>
        <v>2.21170282708739E-006</v>
      </c>
      <c r="G337" s="0" t="n">
        <v>0.414024084806442</v>
      </c>
      <c r="H337" s="0" t="n">
        <f aca="false">ABS(G337-B337)</f>
        <v>0.0140240848064422</v>
      </c>
      <c r="I337" s="0" t="n">
        <f aca="false">H337^2</f>
        <v>0.000196674954658284</v>
      </c>
      <c r="J337" s="0" t="n">
        <v>0.399033193476498</v>
      </c>
      <c r="K337" s="2" t="n">
        <f aca="false">ABS(J337-B337)</f>
        <v>0.000966806523501895</v>
      </c>
      <c r="L337" s="2" t="n">
        <f aca="false">K337^2</f>
        <v>9.34714853885821E-007</v>
      </c>
      <c r="N337" s="0" t="n">
        <f aca="false">ABS(M337-B337)</f>
        <v>0.4</v>
      </c>
      <c r="O337" s="0" t="n">
        <f aca="false">N337^2</f>
        <v>0.16</v>
      </c>
      <c r="Q337" s="2" t="n">
        <f aca="false">P337-B337</f>
        <v>-0.4</v>
      </c>
      <c r="R337" s="2" t="n">
        <f aca="false">Q337^2</f>
        <v>0.16</v>
      </c>
      <c r="T337" s="0" t="n">
        <f aca="false">ABS(S337-B337)</f>
        <v>0.4</v>
      </c>
      <c r="U337" s="0" t="n">
        <f aca="false">T337^2</f>
        <v>0.16</v>
      </c>
    </row>
    <row r="338" customFormat="false" ht="12.8" hidden="false" customHeight="false" outlineLevel="0" collapsed="false">
      <c r="A338" s="0" t="n">
        <v>99</v>
      </c>
      <c r="B338" s="0" t="n">
        <v>0.409</v>
      </c>
      <c r="C338" s="0" t="n">
        <v>0.411099068820477</v>
      </c>
      <c r="D338" s="2" t="n">
        <f aca="false">ABS(C338-B338)</f>
        <v>0.0020990688204765</v>
      </c>
      <c r="E338" s="2" t="n">
        <f aca="false">D338^2</f>
        <v>4.40608991309661E-006</v>
      </c>
      <c r="F338" s="2" t="n">
        <f aca="false">(B338-$B$445)^2</f>
        <v>0.000109980933596318</v>
      </c>
      <c r="G338" s="0" t="n">
        <v>0.399655150715262</v>
      </c>
      <c r="H338" s="0" t="n">
        <f aca="false">ABS(G338-B338)</f>
        <v>0.00934484928473833</v>
      </c>
      <c r="I338" s="0" t="n">
        <f aca="false">H338^2</f>
        <v>8.73262081544745E-005</v>
      </c>
      <c r="J338" s="0" t="n">
        <v>0.413431746885181</v>
      </c>
      <c r="K338" s="2" t="n">
        <f aca="false">ABS(J338-B338)</f>
        <v>0.00443174688518044</v>
      </c>
      <c r="L338" s="2" t="n">
        <f aca="false">K338^2</f>
        <v>1.96403804543066E-005</v>
      </c>
      <c r="N338" s="0" t="n">
        <f aca="false">ABS(M338-B338)</f>
        <v>0.409</v>
      </c>
      <c r="O338" s="0" t="n">
        <f aca="false">N338^2</f>
        <v>0.167281</v>
      </c>
      <c r="Q338" s="2" t="n">
        <f aca="false">P338-B338</f>
        <v>-0.409</v>
      </c>
      <c r="R338" s="2" t="n">
        <f aca="false">Q338^2</f>
        <v>0.167281</v>
      </c>
      <c r="T338" s="0" t="n">
        <f aca="false">ABS(S338-B338)</f>
        <v>0.409</v>
      </c>
      <c r="U338" s="0" t="n">
        <f aca="false">T338^2</f>
        <v>0.167281</v>
      </c>
    </row>
    <row r="339" customFormat="false" ht="12.8" hidden="false" customHeight="false" outlineLevel="0" collapsed="false">
      <c r="A339" s="0" t="n">
        <v>413</v>
      </c>
      <c r="B339" s="0" t="n">
        <v>0.364</v>
      </c>
      <c r="C339" s="0" t="n">
        <v>0.379813183099031</v>
      </c>
      <c r="D339" s="2" t="n">
        <f aca="false">ABS(C339-B339)</f>
        <v>0.0158131830990314</v>
      </c>
      <c r="E339" s="2" t="n">
        <f aca="false">D339^2</f>
        <v>0.000250056759723492</v>
      </c>
      <c r="F339" s="2" t="n">
        <f aca="false">(B339-$B$445)^2</f>
        <v>0.00119113477975016</v>
      </c>
      <c r="G339" s="0" t="n">
        <v>0.374863836914301</v>
      </c>
      <c r="H339" s="0" t="n">
        <f aca="false">ABS(G339-B339)</f>
        <v>0.0108638369143009</v>
      </c>
      <c r="I339" s="0" t="n">
        <f aca="false">H339^2</f>
        <v>0.000118022952500526</v>
      </c>
      <c r="J339" s="0" t="n">
        <v>0.394054829142988</v>
      </c>
      <c r="K339" s="2" t="n">
        <f aca="false">ABS(J339-B339)</f>
        <v>0.0300548291429877</v>
      </c>
      <c r="L339" s="2" t="n">
        <f aca="false">K339^2</f>
        <v>0.000903292754814182</v>
      </c>
      <c r="N339" s="0" t="n">
        <f aca="false">ABS(M339-B339)</f>
        <v>0.364</v>
      </c>
      <c r="O339" s="0" t="n">
        <f aca="false">N339^2</f>
        <v>0.132496</v>
      </c>
      <c r="Q339" s="2" t="n">
        <f aca="false">P339-B339</f>
        <v>-0.364</v>
      </c>
      <c r="R339" s="2" t="n">
        <f aca="false">Q339^2</f>
        <v>0.132496</v>
      </c>
      <c r="T339" s="0" t="n">
        <f aca="false">ABS(S339-B339)</f>
        <v>0.364</v>
      </c>
      <c r="U339" s="0" t="n">
        <f aca="false">T339^2</f>
        <v>0.132496</v>
      </c>
    </row>
    <row r="340" customFormat="false" ht="12.8" hidden="false" customHeight="false" outlineLevel="0" collapsed="false">
      <c r="A340" s="0" t="n">
        <v>415</v>
      </c>
      <c r="B340" s="0" t="n">
        <v>0.417</v>
      </c>
      <c r="C340" s="0" t="n">
        <v>0.405485607683659</v>
      </c>
      <c r="D340" s="2" t="n">
        <f aca="false">ABS(C340-B340)</f>
        <v>0.0115143923163414</v>
      </c>
      <c r="E340" s="2" t="n">
        <f aca="false">D340^2</f>
        <v>0.000132581230414623</v>
      </c>
      <c r="F340" s="2" t="n">
        <f aca="false">(B340-$B$445)^2</f>
        <v>0.00034177580539119</v>
      </c>
      <c r="G340" s="0" t="n">
        <v>0.3849633987993</v>
      </c>
      <c r="H340" s="0" t="n">
        <f aca="false">ABS(G340-B340)</f>
        <v>0.0320366012006998</v>
      </c>
      <c r="I340" s="0" t="n">
        <f aca="false">H340^2</f>
        <v>0.00102634381649268</v>
      </c>
      <c r="J340" s="0" t="n">
        <v>0.409538311883807</v>
      </c>
      <c r="K340" s="2" t="n">
        <f aca="false">ABS(J340-B340)</f>
        <v>0.00746168811619286</v>
      </c>
      <c r="L340" s="2" t="n">
        <f aca="false">K340^2</f>
        <v>5.56767895433337E-005</v>
      </c>
      <c r="N340" s="0" t="n">
        <f aca="false">ABS(M340-B340)</f>
        <v>0.417</v>
      </c>
      <c r="O340" s="0" t="n">
        <f aca="false">N340^2</f>
        <v>0.173889</v>
      </c>
      <c r="Q340" s="2" t="n">
        <f aca="false">P340-B340</f>
        <v>-0.417</v>
      </c>
      <c r="R340" s="2" t="n">
        <f aca="false">Q340^2</f>
        <v>0.173889</v>
      </c>
      <c r="T340" s="0" t="n">
        <f aca="false">ABS(S340-B340)</f>
        <v>0.417</v>
      </c>
      <c r="U340" s="0" t="n">
        <f aca="false">T340^2</f>
        <v>0.173889</v>
      </c>
    </row>
    <row r="341" customFormat="false" ht="12.8" hidden="false" customHeight="false" outlineLevel="0" collapsed="false">
      <c r="A341" s="0" t="n">
        <v>199</v>
      </c>
      <c r="B341" s="0" t="n">
        <v>0.427</v>
      </c>
      <c r="C341" s="0" t="n">
        <v>0.431986264884472</v>
      </c>
      <c r="D341" s="2" t="n">
        <f aca="false">ABS(C341-B341)</f>
        <v>0.00498626488447185</v>
      </c>
      <c r="E341" s="2" t="n">
        <f aca="false">D341^2</f>
        <v>2.4862837498117E-005</v>
      </c>
      <c r="F341" s="2" t="n">
        <f aca="false">(B341-$B$445)^2</f>
        <v>0.00081151939513478</v>
      </c>
      <c r="G341" s="0" t="n">
        <v>0.432851736433804</v>
      </c>
      <c r="H341" s="0" t="n">
        <f aca="false">ABS(G341-B341)</f>
        <v>0.00585173643380399</v>
      </c>
      <c r="I341" s="0" t="n">
        <f aca="false">H341^2</f>
        <v>3.4242819290709E-005</v>
      </c>
      <c r="J341" s="0" t="n">
        <v>0.419794470071793</v>
      </c>
      <c r="K341" s="2" t="n">
        <f aca="false">ABS(J341-B341)</f>
        <v>0.00720552992820744</v>
      </c>
      <c r="L341" s="2" t="n">
        <f aca="false">K341^2</f>
        <v>5.19196615462932E-005</v>
      </c>
      <c r="N341" s="0" t="n">
        <f aca="false">ABS(M341-B341)</f>
        <v>0.427</v>
      </c>
      <c r="O341" s="0" t="n">
        <f aca="false">N341^2</f>
        <v>0.182329</v>
      </c>
      <c r="Q341" s="2" t="n">
        <f aca="false">P341-B341</f>
        <v>-0.427</v>
      </c>
      <c r="R341" s="2" t="n">
        <f aca="false">Q341^2</f>
        <v>0.182329</v>
      </c>
      <c r="T341" s="0" t="n">
        <f aca="false">ABS(S341-B341)</f>
        <v>0.427</v>
      </c>
      <c r="U341" s="0" t="n">
        <f aca="false">T341^2</f>
        <v>0.182329</v>
      </c>
    </row>
    <row r="342" customFormat="false" ht="12.8" hidden="false" customHeight="false" outlineLevel="0" collapsed="false">
      <c r="A342" s="0" t="n">
        <v>30</v>
      </c>
      <c r="B342" s="0" t="n">
        <v>0.357</v>
      </c>
      <c r="C342" s="0" t="n">
        <v>0.366181090474129</v>
      </c>
      <c r="D342" s="2" t="n">
        <f aca="false">ABS(C342-B342)</f>
        <v>0.00918109047412868</v>
      </c>
      <c r="E342" s="2" t="n">
        <f aca="false">D342^2</f>
        <v>8.42924222941365E-005</v>
      </c>
      <c r="F342" s="2" t="n">
        <f aca="false">(B342-$B$445)^2</f>
        <v>0.00172331426692965</v>
      </c>
      <c r="G342" s="0" t="n">
        <v>0.344415450002998</v>
      </c>
      <c r="H342" s="0" t="n">
        <f aca="false">ABS(G342-B342)</f>
        <v>0.0125845499970019</v>
      </c>
      <c r="I342" s="0" t="n">
        <f aca="false">H342^2</f>
        <v>0.000158370898627041</v>
      </c>
      <c r="J342" s="0" t="n">
        <v>0.36841440666467</v>
      </c>
      <c r="K342" s="2" t="n">
        <f aca="false">ABS(J342-B342)</f>
        <v>0.0114144066646695</v>
      </c>
      <c r="L342" s="2" t="n">
        <f aca="false">K342^2</f>
        <v>0.000130288679506451</v>
      </c>
      <c r="N342" s="0" t="n">
        <f aca="false">ABS(M342-B342)</f>
        <v>0.357</v>
      </c>
      <c r="O342" s="0" t="n">
        <f aca="false">N342^2</f>
        <v>0.127449</v>
      </c>
      <c r="Q342" s="2" t="n">
        <f aca="false">P342-B342</f>
        <v>-0.357</v>
      </c>
      <c r="R342" s="2" t="n">
        <f aca="false">Q342^2</f>
        <v>0.127449</v>
      </c>
      <c r="T342" s="0" t="n">
        <f aca="false">ABS(S342-B342)</f>
        <v>0.357</v>
      </c>
      <c r="U342" s="0" t="n">
        <f aca="false">T342^2</f>
        <v>0.127449</v>
      </c>
    </row>
    <row r="343" customFormat="false" ht="12.8" hidden="false" customHeight="false" outlineLevel="0" collapsed="false">
      <c r="A343" s="0" t="n">
        <v>297</v>
      </c>
      <c r="B343" s="0" t="n">
        <v>0.387</v>
      </c>
      <c r="C343" s="0" t="n">
        <v>0.415464144200087</v>
      </c>
      <c r="D343" s="2" t="n">
        <f aca="false">ABS(C343-B343)</f>
        <v>0.0284641442000866</v>
      </c>
      <c r="E343" s="2" t="n">
        <f aca="false">D343^2</f>
        <v>0.000810207505043323</v>
      </c>
      <c r="F343" s="2" t="n">
        <f aca="false">(B343-$B$445)^2</f>
        <v>0.000132545036160421</v>
      </c>
      <c r="G343" s="0" t="n">
        <v>0.383628904819489</v>
      </c>
      <c r="H343" s="0" t="n">
        <f aca="false">ABS(G343-B343)</f>
        <v>0.00337109518051149</v>
      </c>
      <c r="I343" s="0" t="n">
        <f aca="false">H343^2</f>
        <v>1.13642827160678E-005</v>
      </c>
      <c r="J343" s="0" t="n">
        <v>0.409521714784205</v>
      </c>
      <c r="K343" s="2" t="n">
        <f aca="false">ABS(J343-B343)</f>
        <v>0.0225217147842049</v>
      </c>
      <c r="L343" s="2" t="n">
        <f aca="false">K343^2</f>
        <v>0.000507227636821076</v>
      </c>
      <c r="N343" s="0" t="n">
        <f aca="false">ABS(M343-B343)</f>
        <v>0.387</v>
      </c>
      <c r="O343" s="0" t="n">
        <f aca="false">N343^2</f>
        <v>0.149769</v>
      </c>
      <c r="Q343" s="2" t="n">
        <f aca="false">P343-B343</f>
        <v>-0.387</v>
      </c>
      <c r="R343" s="2" t="n">
        <f aca="false">Q343^2</f>
        <v>0.149769</v>
      </c>
      <c r="T343" s="0" t="n">
        <f aca="false">ABS(S343-B343)</f>
        <v>0.387</v>
      </c>
      <c r="U343" s="0" t="n">
        <f aca="false">T343^2</f>
        <v>0.149769</v>
      </c>
    </row>
    <row r="344" customFormat="false" ht="12.8" hidden="false" customHeight="false" outlineLevel="0" collapsed="false">
      <c r="A344" s="0" t="n">
        <v>343</v>
      </c>
      <c r="B344" s="0" t="n">
        <v>0.358</v>
      </c>
      <c r="C344" s="0" t="n">
        <v>0.36278473213315</v>
      </c>
      <c r="D344" s="2" t="n">
        <f aca="false">ABS(C344-B344)</f>
        <v>0.00478473213315006</v>
      </c>
      <c r="E344" s="2" t="n">
        <f aca="false">D344^2</f>
        <v>2.28936615859987E-005</v>
      </c>
      <c r="F344" s="2" t="n">
        <f aca="false">(B344-$B$445)^2</f>
        <v>0.00164128862590401</v>
      </c>
      <c r="G344" s="0" t="n">
        <v>0.366833478678018</v>
      </c>
      <c r="H344" s="0" t="n">
        <f aca="false">ABS(G344-B344)</f>
        <v>0.00883347867801781</v>
      </c>
      <c r="I344" s="0" t="n">
        <f aca="false">H344^2</f>
        <v>7.80303455549953E-005</v>
      </c>
      <c r="J344" s="0" t="n">
        <v>0.372085001319647</v>
      </c>
      <c r="K344" s="2" t="n">
        <f aca="false">ABS(J344-B344)</f>
        <v>0.0140850013196468</v>
      </c>
      <c r="L344" s="2" t="n">
        <f aca="false">K344^2</f>
        <v>0.000198387262174452</v>
      </c>
      <c r="N344" s="0" t="n">
        <f aca="false">ABS(M344-B344)</f>
        <v>0.358</v>
      </c>
      <c r="O344" s="0" t="n">
        <f aca="false">N344^2</f>
        <v>0.128164</v>
      </c>
      <c r="Q344" s="2" t="n">
        <f aca="false">P344-B344</f>
        <v>-0.358</v>
      </c>
      <c r="R344" s="2" t="n">
        <f aca="false">Q344^2</f>
        <v>0.128164</v>
      </c>
      <c r="T344" s="0" t="n">
        <f aca="false">ABS(S344-B344)</f>
        <v>0.358</v>
      </c>
      <c r="U344" s="0" t="n">
        <f aca="false">T344^2</f>
        <v>0.128164</v>
      </c>
    </row>
    <row r="345" customFormat="false" ht="12.8" hidden="false" customHeight="false" outlineLevel="0" collapsed="false">
      <c r="A345" s="0" t="n">
        <v>62</v>
      </c>
      <c r="B345" s="0" t="n">
        <v>0.375</v>
      </c>
      <c r="C345" s="0" t="n">
        <v>0.424385450780392</v>
      </c>
      <c r="D345" s="2" t="n">
        <f aca="false">ABS(C345-B345)</f>
        <v>0.0493854507803917</v>
      </c>
      <c r="E345" s="2" t="n">
        <f aca="false">D345^2</f>
        <v>0.00243892274878249</v>
      </c>
      <c r="F345" s="2" t="n">
        <f aca="false">(B345-$B$445)^2</f>
        <v>0.000552852728468115</v>
      </c>
      <c r="G345" s="0" t="n">
        <v>0.36007311893627</v>
      </c>
      <c r="H345" s="0" t="n">
        <f aca="false">ABS(G345-B345)</f>
        <v>0.0149268810637295</v>
      </c>
      <c r="I345" s="0" t="n">
        <f aca="false">H345^2</f>
        <v>0.000222811778290727</v>
      </c>
      <c r="J345" s="0" t="n">
        <v>0.397447260096669</v>
      </c>
      <c r="K345" s="2" t="n">
        <f aca="false">ABS(J345-B345)</f>
        <v>0.0224472600966692</v>
      </c>
      <c r="L345" s="2" t="n">
        <f aca="false">K345^2</f>
        <v>0.000503879485847517</v>
      </c>
      <c r="N345" s="0" t="n">
        <f aca="false">ABS(M345-B345)</f>
        <v>0.375</v>
      </c>
      <c r="O345" s="0" t="n">
        <f aca="false">N345^2</f>
        <v>0.140625</v>
      </c>
      <c r="Q345" s="2" t="n">
        <f aca="false">P345-B345</f>
        <v>-0.375</v>
      </c>
      <c r="R345" s="2" t="n">
        <f aca="false">Q345^2</f>
        <v>0.140625</v>
      </c>
      <c r="T345" s="0" t="n">
        <f aca="false">ABS(S345-B345)</f>
        <v>0.375</v>
      </c>
      <c r="U345" s="0" t="n">
        <f aca="false">T345^2</f>
        <v>0.140625</v>
      </c>
    </row>
    <row r="346" customFormat="false" ht="12.8" hidden="false" customHeight="false" outlineLevel="0" collapsed="false">
      <c r="A346" s="0" t="n">
        <v>109</v>
      </c>
      <c r="B346" s="0" t="n">
        <v>0.402</v>
      </c>
      <c r="C346" s="0" t="n">
        <v>0.393488042056561</v>
      </c>
      <c r="D346" s="2" t="n">
        <f aca="false">ABS(C346-B346)</f>
        <v>0.00851195794343951</v>
      </c>
      <c r="E346" s="2" t="n">
        <f aca="false">D346^2</f>
        <v>7.24534280308829E-005</v>
      </c>
      <c r="F346" s="2" t="n">
        <f aca="false">(B346-$B$445)^2</f>
        <v>1.21604207758053E-005</v>
      </c>
      <c r="G346" s="0" t="n">
        <v>0.383900096639991</v>
      </c>
      <c r="H346" s="0" t="n">
        <f aca="false">ABS(G346-B346)</f>
        <v>0.0180999033600092</v>
      </c>
      <c r="I346" s="0" t="n">
        <f aca="false">H346^2</f>
        <v>0.000327606501641673</v>
      </c>
      <c r="J346" s="0" t="n">
        <v>0.398776698857546</v>
      </c>
      <c r="K346" s="2" t="n">
        <f aca="false">ABS(J346-B346)</f>
        <v>0.00322330114245417</v>
      </c>
      <c r="L346" s="2" t="n">
        <f aca="false">K346^2</f>
        <v>1.03896702549464E-005</v>
      </c>
      <c r="N346" s="0" t="n">
        <f aca="false">ABS(M346-B346)</f>
        <v>0.402</v>
      </c>
      <c r="O346" s="0" t="n">
        <f aca="false">N346^2</f>
        <v>0.161604</v>
      </c>
      <c r="Q346" s="2" t="n">
        <f aca="false">P346-B346</f>
        <v>-0.402</v>
      </c>
      <c r="R346" s="2" t="n">
        <f aca="false">Q346^2</f>
        <v>0.161604</v>
      </c>
      <c r="T346" s="0" t="n">
        <f aca="false">ABS(S346-B346)</f>
        <v>0.402</v>
      </c>
      <c r="U346" s="0" t="n">
        <f aca="false">T346^2</f>
        <v>0.161604</v>
      </c>
    </row>
    <row r="347" customFormat="false" ht="12.8" hidden="false" customHeight="false" outlineLevel="0" collapsed="false">
      <c r="A347" s="0" t="n">
        <v>91</v>
      </c>
      <c r="B347" s="0" t="n">
        <v>0.399</v>
      </c>
      <c r="C347" s="0" t="n">
        <v>0.395698945969343</v>
      </c>
      <c r="D347" s="2" t="n">
        <f aca="false">ABS(C347-B347)</f>
        <v>0.00330105403065684</v>
      </c>
      <c r="E347" s="2" t="n">
        <f aca="false">D347^2</f>
        <v>1.08969577133157E-005</v>
      </c>
      <c r="F347" s="2" t="n">
        <f aca="false">(B347-$B$445)^2</f>
        <v>2.37343852728449E-007</v>
      </c>
      <c r="G347" s="0" t="n">
        <v>0.394309190567583</v>
      </c>
      <c r="H347" s="0" t="n">
        <f aca="false">ABS(G347-B347)</f>
        <v>0.00469080943241718</v>
      </c>
      <c r="I347" s="0" t="n">
        <f aca="false">H347^2</f>
        <v>2.20036931312539E-005</v>
      </c>
      <c r="J347" s="0" t="n">
        <v>0.404125977307558</v>
      </c>
      <c r="K347" s="2" t="n">
        <f aca="false">ABS(J347-B347)</f>
        <v>0.00512597730755804</v>
      </c>
      <c r="L347" s="2" t="n">
        <f aca="false">K347^2</f>
        <v>2.62756433576E-005</v>
      </c>
      <c r="N347" s="0" t="n">
        <f aca="false">ABS(M347-B347)</f>
        <v>0.399</v>
      </c>
      <c r="O347" s="0" t="n">
        <f aca="false">N347^2</f>
        <v>0.159201</v>
      </c>
      <c r="Q347" s="2" t="n">
        <f aca="false">P347-B347</f>
        <v>-0.399</v>
      </c>
      <c r="R347" s="2" t="n">
        <f aca="false">Q347^2</f>
        <v>0.159201</v>
      </c>
      <c r="T347" s="0" t="n">
        <f aca="false">ABS(S347-B347)</f>
        <v>0.399</v>
      </c>
      <c r="U347" s="0" t="n">
        <f aca="false">T347^2</f>
        <v>0.159201</v>
      </c>
    </row>
    <row r="348" customFormat="false" ht="12.8" hidden="false" customHeight="false" outlineLevel="0" collapsed="false">
      <c r="A348" s="0" t="n">
        <v>44</v>
      </c>
      <c r="B348" s="0" t="n">
        <v>0.395</v>
      </c>
      <c r="C348" s="0" t="n">
        <v>0.389649592339993</v>
      </c>
      <c r="D348" s="2" t="n">
        <f aca="false">ABS(C348-B348)</f>
        <v>0.00535040766000749</v>
      </c>
      <c r="E348" s="2" t="n">
        <f aca="false">D348^2</f>
        <v>2.86268621282669E-005</v>
      </c>
      <c r="F348" s="2" t="n">
        <f aca="false">(B348-$B$445)^2</f>
        <v>1.23399079552927E-005</v>
      </c>
      <c r="G348" s="0" t="n">
        <v>0.398312874138355</v>
      </c>
      <c r="H348" s="0" t="n">
        <f aca="false">ABS(G348-B348)</f>
        <v>0.00331287413835524</v>
      </c>
      <c r="I348" s="0" t="n">
        <f aca="false">H348^2</f>
        <v>1.0975135056583E-005</v>
      </c>
      <c r="J348" s="0" t="n">
        <v>0.391842778772116</v>
      </c>
      <c r="K348" s="2" t="n">
        <f aca="false">ABS(J348-B348)</f>
        <v>0.00315722122788431</v>
      </c>
      <c r="L348" s="2" t="n">
        <f aca="false">K348^2</f>
        <v>9.96804588180331E-006</v>
      </c>
      <c r="N348" s="0" t="n">
        <f aca="false">ABS(M348-B348)</f>
        <v>0.395</v>
      </c>
      <c r="O348" s="0" t="n">
        <f aca="false">N348^2</f>
        <v>0.156025</v>
      </c>
      <c r="Q348" s="2" t="n">
        <f aca="false">P348-B348</f>
        <v>-0.395</v>
      </c>
      <c r="R348" s="2" t="n">
        <f aca="false">Q348^2</f>
        <v>0.156025</v>
      </c>
      <c r="T348" s="0" t="n">
        <f aca="false">ABS(S348-B348)</f>
        <v>0.395</v>
      </c>
      <c r="U348" s="0" t="n">
        <f aca="false">T348^2</f>
        <v>0.156025</v>
      </c>
    </row>
    <row r="349" customFormat="false" ht="12.8" hidden="false" customHeight="false" outlineLevel="0" collapsed="false">
      <c r="A349" s="0" t="n">
        <v>23</v>
      </c>
      <c r="B349" s="0" t="n">
        <v>0.472</v>
      </c>
      <c r="C349" s="0" t="n">
        <v>0.457498766481876</v>
      </c>
      <c r="D349" s="2" t="n">
        <f aca="false">ABS(C349-B349)</f>
        <v>0.0145012335181237</v>
      </c>
      <c r="E349" s="2" t="n">
        <f aca="false">D349^2</f>
        <v>0.000210285773547153</v>
      </c>
      <c r="F349" s="2" t="n">
        <f aca="false">(B349-$B$445)^2</f>
        <v>0.00540036554898093</v>
      </c>
      <c r="G349" s="0" t="n">
        <v>0.441426089033484</v>
      </c>
      <c r="H349" s="0" t="n">
        <f aca="false">ABS(G349-B349)</f>
        <v>0.0305739109665156</v>
      </c>
      <c r="I349" s="0" t="n">
        <f aca="false">H349^2</f>
        <v>0.000934764031788421</v>
      </c>
      <c r="J349" s="0" t="n">
        <v>0.44403251260519</v>
      </c>
      <c r="K349" s="2" t="n">
        <f aca="false">ABS(J349-B349)</f>
        <v>0.0279674873948098</v>
      </c>
      <c r="L349" s="2" t="n">
        <f aca="false">K349^2</f>
        <v>0.000782180351178842</v>
      </c>
      <c r="N349" s="0" t="n">
        <f aca="false">ABS(M349-B349)</f>
        <v>0.472</v>
      </c>
      <c r="O349" s="0" t="n">
        <f aca="false">N349^2</f>
        <v>0.222784</v>
      </c>
      <c r="Q349" s="2" t="n">
        <f aca="false">P349-B349</f>
        <v>-0.472</v>
      </c>
      <c r="R349" s="2" t="n">
        <f aca="false">Q349^2</f>
        <v>0.222784</v>
      </c>
      <c r="T349" s="0" t="n">
        <f aca="false">ABS(S349-B349)</f>
        <v>0.472</v>
      </c>
      <c r="U349" s="0" t="n">
        <f aca="false">T349^2</f>
        <v>0.222784</v>
      </c>
    </row>
    <row r="350" customFormat="false" ht="12.8" hidden="false" customHeight="false" outlineLevel="0" collapsed="false">
      <c r="A350" s="0" t="n">
        <v>37</v>
      </c>
      <c r="B350" s="0" t="n">
        <v>0.328</v>
      </c>
      <c r="C350" s="0" t="n">
        <v>0.33646497875452</v>
      </c>
      <c r="D350" s="2" t="n">
        <f aca="false">ABS(C350-B350)</f>
        <v>0.0084649787545204</v>
      </c>
      <c r="E350" s="2" t="n">
        <f aca="false">D350^2</f>
        <v>7.16558653144818E-005</v>
      </c>
      <c r="F350" s="2" t="n">
        <f aca="false">(B350-$B$445)^2</f>
        <v>0.00497205785667325</v>
      </c>
      <c r="G350" s="0" t="n">
        <v>0.347091552335769</v>
      </c>
      <c r="H350" s="0" t="n">
        <f aca="false">ABS(G350-B350)</f>
        <v>0.0190915523357689</v>
      </c>
      <c r="I350" s="0" t="n">
        <f aca="false">H350^2</f>
        <v>0.000364487370589404</v>
      </c>
      <c r="J350" s="0" t="n">
        <v>0.359004971571267</v>
      </c>
      <c r="K350" s="2" t="n">
        <f aca="false">ABS(J350-B350)</f>
        <v>0.0310049715712666</v>
      </c>
      <c r="L350" s="2" t="n">
        <f aca="false">K350^2</f>
        <v>0.000961308262135052</v>
      </c>
      <c r="N350" s="0" t="n">
        <f aca="false">ABS(M350-B350)</f>
        <v>0.328</v>
      </c>
      <c r="O350" s="0" t="n">
        <f aca="false">N350^2</f>
        <v>0.107584</v>
      </c>
      <c r="Q350" s="2" t="n">
        <f aca="false">P350-B350</f>
        <v>-0.328</v>
      </c>
      <c r="R350" s="2" t="n">
        <f aca="false">Q350^2</f>
        <v>0.107584</v>
      </c>
      <c r="T350" s="0" t="n">
        <f aca="false">ABS(S350-B350)</f>
        <v>0.328</v>
      </c>
      <c r="U350" s="0" t="n">
        <f aca="false">T350^2</f>
        <v>0.107584</v>
      </c>
    </row>
    <row r="351" customFormat="false" ht="12.8" hidden="false" customHeight="false" outlineLevel="0" collapsed="false">
      <c r="A351" s="0" t="n">
        <v>314</v>
      </c>
      <c r="B351" s="0" t="n">
        <v>0.451</v>
      </c>
      <c r="C351" s="0" t="n">
        <v>0.437388073652983</v>
      </c>
      <c r="D351" s="2" t="n">
        <f aca="false">ABS(C351-B351)</f>
        <v>0.0136119263470173</v>
      </c>
      <c r="E351" s="2" t="n">
        <f aca="false">D351^2</f>
        <v>0.000185284538876624</v>
      </c>
      <c r="F351" s="2" t="n">
        <f aca="false">(B351-$B$445)^2</f>
        <v>0.00275490401051939</v>
      </c>
      <c r="G351" s="0" t="n">
        <v>0.442628707736731</v>
      </c>
      <c r="H351" s="0" t="n">
        <f aca="false">ABS(G351-B351)</f>
        <v>0.00837129226326944</v>
      </c>
      <c r="I351" s="0" t="n">
        <f aca="false">H351^2</f>
        <v>7.00785341570747E-005</v>
      </c>
      <c r="J351" s="0" t="n">
        <v>0.39527465775609</v>
      </c>
      <c r="K351" s="2" t="n">
        <f aca="false">ABS(J351-B351)</f>
        <v>0.0557253422439099</v>
      </c>
      <c r="L351" s="2" t="n">
        <f aca="false">K351^2</f>
        <v>0.00310531376820088</v>
      </c>
      <c r="N351" s="0" t="n">
        <f aca="false">ABS(M351-B351)</f>
        <v>0.451</v>
      </c>
      <c r="O351" s="0" t="n">
        <f aca="false">N351^2</f>
        <v>0.203401</v>
      </c>
      <c r="Q351" s="2" t="n">
        <f aca="false">P351-B351</f>
        <v>-0.451</v>
      </c>
      <c r="R351" s="2" t="n">
        <f aca="false">Q351^2</f>
        <v>0.203401</v>
      </c>
      <c r="T351" s="0" t="n">
        <f aca="false">ABS(S351-B351)</f>
        <v>0.451</v>
      </c>
      <c r="U351" s="0" t="n">
        <f aca="false">T351^2</f>
        <v>0.203401</v>
      </c>
    </row>
    <row r="352" customFormat="false" ht="12.8" hidden="false" customHeight="false" outlineLevel="0" collapsed="false">
      <c r="A352" s="0" t="n">
        <v>125</v>
      </c>
      <c r="B352" s="0" t="n">
        <v>0.36</v>
      </c>
      <c r="C352" s="0" t="n">
        <v>0.381010718643665</v>
      </c>
      <c r="D352" s="2" t="n">
        <f aca="false">ABS(C352-B352)</f>
        <v>0.0210107186436653</v>
      </c>
      <c r="E352" s="2" t="n">
        <f aca="false">D352^2</f>
        <v>0.000441450297923266</v>
      </c>
      <c r="F352" s="2" t="n">
        <f aca="false">(B352-$B$445)^2</f>
        <v>0.00148323734385273</v>
      </c>
      <c r="G352" s="0" t="n">
        <v>0.413498915731907</v>
      </c>
      <c r="H352" s="0" t="n">
        <f aca="false">ABS(G352-B352)</f>
        <v>0.0534989157319069</v>
      </c>
      <c r="I352" s="0" t="n">
        <f aca="false">H352^2</f>
        <v>0.00286213398448968</v>
      </c>
      <c r="J352" s="0" t="n">
        <v>0.403444463387132</v>
      </c>
      <c r="K352" s="2" t="n">
        <f aca="false">ABS(J352-B352)</f>
        <v>0.0434444633871317</v>
      </c>
      <c r="L352" s="2" t="n">
        <f aca="false">K352^2</f>
        <v>0.00188742139899583</v>
      </c>
      <c r="N352" s="0" t="n">
        <f aca="false">ABS(M352-B352)</f>
        <v>0.36</v>
      </c>
      <c r="O352" s="0" t="n">
        <f aca="false">N352^2</f>
        <v>0.1296</v>
      </c>
      <c r="Q352" s="2" t="n">
        <f aca="false">P352-B352</f>
        <v>-0.36</v>
      </c>
      <c r="R352" s="2" t="n">
        <f aca="false">Q352^2</f>
        <v>0.1296</v>
      </c>
      <c r="T352" s="0" t="n">
        <f aca="false">ABS(S352-B352)</f>
        <v>0.36</v>
      </c>
      <c r="U352" s="0" t="n">
        <f aca="false">T352^2</f>
        <v>0.1296</v>
      </c>
    </row>
    <row r="353" customFormat="false" ht="12.8" hidden="false" customHeight="false" outlineLevel="0" collapsed="false">
      <c r="A353" s="0" t="n">
        <v>235</v>
      </c>
      <c r="B353" s="0" t="n">
        <v>0.341</v>
      </c>
      <c r="C353" s="0" t="n">
        <v>0.344599105417728</v>
      </c>
      <c r="D353" s="2" t="n">
        <f aca="false">ABS(C353-B353)</f>
        <v>0.00359910541772834</v>
      </c>
      <c r="E353" s="2" t="n">
        <f aca="false">D353^2</f>
        <v>1.29535598079215E-005</v>
      </c>
      <c r="F353" s="2" t="n">
        <f aca="false">(B353-$B$445)^2</f>
        <v>0.0033077245233399</v>
      </c>
      <c r="G353" s="0" t="n">
        <v>0.377661829348654</v>
      </c>
      <c r="H353" s="0" t="n">
        <f aca="false">ABS(G353-B353)</f>
        <v>0.0366618293486535</v>
      </c>
      <c r="I353" s="0" t="n">
        <f aca="false">H353^2</f>
        <v>0.00134408973118979</v>
      </c>
      <c r="J353" s="0" t="n">
        <v>0.351280046626925</v>
      </c>
      <c r="K353" s="2" t="n">
        <f aca="false">ABS(J353-B353)</f>
        <v>0.0102800466269254</v>
      </c>
      <c r="L353" s="2" t="n">
        <f aca="false">K353^2</f>
        <v>0.00010567935865176</v>
      </c>
      <c r="N353" s="0" t="n">
        <f aca="false">ABS(M353-B353)</f>
        <v>0.341</v>
      </c>
      <c r="O353" s="0" t="n">
        <f aca="false">N353^2</f>
        <v>0.116281</v>
      </c>
      <c r="Q353" s="2" t="n">
        <f aca="false">P353-B353</f>
        <v>-0.341</v>
      </c>
      <c r="R353" s="2" t="n">
        <f aca="false">Q353^2</f>
        <v>0.116281</v>
      </c>
      <c r="T353" s="0" t="n">
        <f aca="false">ABS(S353-B353)</f>
        <v>0.341</v>
      </c>
      <c r="U353" s="0" t="n">
        <f aca="false">T353^2</f>
        <v>0.116281</v>
      </c>
    </row>
    <row r="354" customFormat="false" ht="12.8" hidden="false" customHeight="false" outlineLevel="0" collapsed="false">
      <c r="A354" s="0" t="n">
        <v>195</v>
      </c>
      <c r="B354" s="0" t="n">
        <v>0.333</v>
      </c>
      <c r="C354" s="0" t="n">
        <v>0.402728233486414</v>
      </c>
      <c r="D354" s="2" t="n">
        <f aca="false">ABS(C354-B354)</f>
        <v>0.0697282334864139</v>
      </c>
      <c r="E354" s="2" t="n">
        <f aca="false">D354^2</f>
        <v>0.00486202654513586</v>
      </c>
      <c r="F354" s="2" t="n">
        <f aca="false">(B354-$B$445)^2</f>
        <v>0.00429192965154504</v>
      </c>
      <c r="G354" s="0" t="n">
        <v>0.383983140811324</v>
      </c>
      <c r="H354" s="0" t="n">
        <f aca="false">ABS(G354-B354)</f>
        <v>0.0509831408113241</v>
      </c>
      <c r="I354" s="0" t="n">
        <f aca="false">H354^2</f>
        <v>0.0025992806469873</v>
      </c>
      <c r="J354" s="0" t="n">
        <v>0.407201927155256</v>
      </c>
      <c r="K354" s="2" t="n">
        <f aca="false">ABS(J354-B354)</f>
        <v>0.0742019271552563</v>
      </c>
      <c r="L354" s="2" t="n">
        <f aca="false">K354^2</f>
        <v>0.00550592599355395</v>
      </c>
      <c r="N354" s="0" t="n">
        <f aca="false">ABS(M354-B354)</f>
        <v>0.333</v>
      </c>
      <c r="O354" s="0" t="n">
        <f aca="false">N354^2</f>
        <v>0.110889</v>
      </c>
      <c r="Q354" s="2" t="n">
        <f aca="false">P354-B354</f>
        <v>-0.333</v>
      </c>
      <c r="R354" s="2" t="n">
        <f aca="false">Q354^2</f>
        <v>0.110889</v>
      </c>
      <c r="T354" s="0" t="n">
        <f aca="false">ABS(S354-B354)</f>
        <v>0.333</v>
      </c>
      <c r="U354" s="0" t="n">
        <f aca="false">T354^2</f>
        <v>0.110889</v>
      </c>
    </row>
    <row r="355" customFormat="false" ht="12.8" hidden="false" customHeight="false" outlineLevel="0" collapsed="false">
      <c r="A355" s="0" t="n">
        <v>34</v>
      </c>
      <c r="B355" s="0" t="n">
        <v>0.363</v>
      </c>
      <c r="C355" s="0" t="n">
        <v>0.370753135532141</v>
      </c>
      <c r="D355" s="2" t="n">
        <f aca="false">ABS(C355-B355)</f>
        <v>0.00775313553214069</v>
      </c>
      <c r="E355" s="2" t="n">
        <f aca="false">D355^2</f>
        <v>6.01111105797424E-005</v>
      </c>
      <c r="F355" s="2" t="n">
        <f aca="false">(B355-$B$445)^2</f>
        <v>0.00126116042077581</v>
      </c>
      <c r="G355" s="0" t="n">
        <v>0.354622618760914</v>
      </c>
      <c r="H355" s="0" t="n">
        <f aca="false">ABS(G355-B355)</f>
        <v>0.00837738123908643</v>
      </c>
      <c r="I355" s="0" t="n">
        <f aca="false">H355^2</f>
        <v>7.01805164249974E-005</v>
      </c>
      <c r="J355" s="0" t="n">
        <v>0.374614715576172</v>
      </c>
      <c r="K355" s="2" t="n">
        <f aca="false">ABS(J355-B355)</f>
        <v>0.0116147155761718</v>
      </c>
      <c r="L355" s="2" t="n">
        <f aca="false">K355^2</f>
        <v>0.000134901617915369</v>
      </c>
      <c r="N355" s="0" t="n">
        <f aca="false">ABS(M355-B355)</f>
        <v>0.363</v>
      </c>
      <c r="O355" s="0" t="n">
        <f aca="false">N355^2</f>
        <v>0.131769</v>
      </c>
      <c r="Q355" s="2" t="n">
        <f aca="false">P355-B355</f>
        <v>-0.363</v>
      </c>
      <c r="R355" s="2" t="n">
        <f aca="false">Q355^2</f>
        <v>0.131769</v>
      </c>
      <c r="T355" s="0" t="n">
        <f aca="false">ABS(S355-B355)</f>
        <v>0.363</v>
      </c>
      <c r="U355" s="0" t="n">
        <f aca="false">T355^2</f>
        <v>0.131769</v>
      </c>
    </row>
    <row r="356" customFormat="false" ht="12.8" hidden="false" customHeight="false" outlineLevel="0" collapsed="false">
      <c r="A356" s="0" t="n">
        <v>182</v>
      </c>
      <c r="B356" s="0" t="n">
        <v>0.466</v>
      </c>
      <c r="C356" s="0" t="n">
        <v>0.455923162400723</v>
      </c>
      <c r="D356" s="2" t="n">
        <f aca="false">ABS(C356-B356)</f>
        <v>0.0100768375992775</v>
      </c>
      <c r="E356" s="2" t="n">
        <f aca="false">D356^2</f>
        <v>0.000101542656002213</v>
      </c>
      <c r="F356" s="2" t="n">
        <f aca="false">(B356-$B$445)^2</f>
        <v>0.00455451939513478</v>
      </c>
      <c r="G356" s="0" t="n">
        <v>0.449221432209015</v>
      </c>
      <c r="H356" s="0" t="n">
        <f aca="false">ABS(G356-B356)</f>
        <v>0.0167785677909851</v>
      </c>
      <c r="I356" s="0" t="n">
        <f aca="false">H356^2</f>
        <v>0.000281520337116684</v>
      </c>
      <c r="J356" s="0" t="n">
        <v>0.442253585904837</v>
      </c>
      <c r="K356" s="2" t="n">
        <f aca="false">ABS(J356-B356)</f>
        <v>0.0237464140951634</v>
      </c>
      <c r="L356" s="2" t="n">
        <f aca="false">K356^2</f>
        <v>0.000563892182378974</v>
      </c>
      <c r="N356" s="0" t="n">
        <f aca="false">ABS(M356-B356)</f>
        <v>0.466</v>
      </c>
      <c r="O356" s="0" t="n">
        <f aca="false">N356^2</f>
        <v>0.217156</v>
      </c>
      <c r="Q356" s="2" t="n">
        <f aca="false">P356-B356</f>
        <v>-0.466</v>
      </c>
      <c r="R356" s="2" t="n">
        <f aca="false">Q356^2</f>
        <v>0.217156</v>
      </c>
      <c r="T356" s="0" t="n">
        <f aca="false">ABS(S356-B356)</f>
        <v>0.466</v>
      </c>
      <c r="U356" s="0" t="n">
        <f aca="false">T356^2</f>
        <v>0.217156</v>
      </c>
    </row>
    <row r="357" customFormat="false" ht="12.8" hidden="false" customHeight="false" outlineLevel="0" collapsed="false">
      <c r="A357" s="0" t="n">
        <v>95</v>
      </c>
      <c r="B357" s="0" t="n">
        <v>0.321</v>
      </c>
      <c r="C357" s="0" t="n">
        <v>0.334541615098715</v>
      </c>
      <c r="D357" s="2" t="n">
        <f aca="false">ABS(C357-B357)</f>
        <v>0.0135416150987148</v>
      </c>
      <c r="E357" s="2" t="n">
        <f aca="false">D357^2</f>
        <v>0.000183375339481741</v>
      </c>
      <c r="F357" s="2" t="n">
        <f aca="false">(B357-$B$445)^2</f>
        <v>0.00600823734385273</v>
      </c>
      <c r="G357" s="0" t="n">
        <v>0.348804412409663</v>
      </c>
      <c r="H357" s="0" t="n">
        <f aca="false">ABS(G357-B357)</f>
        <v>0.0278044124096632</v>
      </c>
      <c r="I357" s="0" t="n">
        <f aca="false">H357^2</f>
        <v>0.000773085349446633</v>
      </c>
      <c r="J357" s="0" t="n">
        <v>0.349524963647127</v>
      </c>
      <c r="K357" s="2" t="n">
        <f aca="false">ABS(J357-B357)</f>
        <v>0.0285249636471271</v>
      </c>
      <c r="L357" s="2" t="n">
        <f aca="false">K357^2</f>
        <v>0.000813673551069925</v>
      </c>
      <c r="N357" s="0" t="n">
        <f aca="false">ABS(M357-B357)</f>
        <v>0.321</v>
      </c>
      <c r="O357" s="0" t="n">
        <f aca="false">N357^2</f>
        <v>0.103041</v>
      </c>
      <c r="Q357" s="2" t="n">
        <f aca="false">P357-B357</f>
        <v>-0.321</v>
      </c>
      <c r="R357" s="2" t="n">
        <f aca="false">Q357^2</f>
        <v>0.103041</v>
      </c>
      <c r="T357" s="0" t="n">
        <f aca="false">ABS(S357-B357)</f>
        <v>0.321</v>
      </c>
      <c r="U357" s="0" t="n">
        <f aca="false">T357^2</f>
        <v>0.103041</v>
      </c>
    </row>
    <row r="358" customFormat="false" ht="12.8" hidden="false" customHeight="false" outlineLevel="0" collapsed="false">
      <c r="A358" s="0" t="n">
        <v>190</v>
      </c>
      <c r="B358" s="0" t="n">
        <v>0.481</v>
      </c>
      <c r="C358" s="0" t="n">
        <v>0.477330431342125</v>
      </c>
      <c r="D358" s="2" t="n">
        <f aca="false">ABS(C358-B358)</f>
        <v>0.0036695686578751</v>
      </c>
      <c r="E358" s="2" t="n">
        <f aca="false">D358^2</f>
        <v>1.34657341348593E-005</v>
      </c>
      <c r="F358" s="2" t="n">
        <f aca="false">(B358-$B$445)^2</f>
        <v>0.00680413477975016</v>
      </c>
      <c r="G358" s="0" t="n">
        <v>0.459538516588509</v>
      </c>
      <c r="H358" s="0" t="n">
        <f aca="false">ABS(G358-B358)</f>
        <v>0.021461483411491</v>
      </c>
      <c r="I358" s="0" t="n">
        <f aca="false">H358^2</f>
        <v>0.000460595270221701</v>
      </c>
      <c r="J358" s="0" t="n">
        <v>0.452854797244072</v>
      </c>
      <c r="K358" s="2" t="n">
        <f aca="false">ABS(J358-B358)</f>
        <v>0.0281452027559281</v>
      </c>
      <c r="L358" s="2" t="n">
        <f aca="false">K358^2</f>
        <v>0.000792152438172301</v>
      </c>
      <c r="N358" s="0" t="n">
        <f aca="false">ABS(M358-B358)</f>
        <v>0.481</v>
      </c>
      <c r="O358" s="0" t="n">
        <f aca="false">N358^2</f>
        <v>0.231361</v>
      </c>
      <c r="Q358" s="2" t="n">
        <f aca="false">P358-B358</f>
        <v>-0.481</v>
      </c>
      <c r="R358" s="2" t="n">
        <f aca="false">Q358^2</f>
        <v>0.231361</v>
      </c>
      <c r="T358" s="0" t="n">
        <f aca="false">ABS(S358-B358)</f>
        <v>0.481</v>
      </c>
      <c r="U358" s="0" t="n">
        <f aca="false">T358^2</f>
        <v>0.231361</v>
      </c>
    </row>
    <row r="359" customFormat="false" ht="12.8" hidden="false" customHeight="false" outlineLevel="0" collapsed="false">
      <c r="A359" s="0" t="n">
        <v>85</v>
      </c>
      <c r="B359" s="0" t="n">
        <v>0.377</v>
      </c>
      <c r="C359" s="0" t="n">
        <v>0.379918441176414</v>
      </c>
      <c r="D359" s="2" t="n">
        <f aca="false">ABS(C359-B359)</f>
        <v>0.00291844117641449</v>
      </c>
      <c r="E359" s="2" t="n">
        <f aca="false">D359^2</f>
        <v>8.51729890019158E-006</v>
      </c>
      <c r="F359" s="2" t="n">
        <f aca="false">(B359-$B$445)^2</f>
        <v>0.000462801446416833</v>
      </c>
      <c r="G359" s="0" t="n">
        <v>0.380811264738441</v>
      </c>
      <c r="H359" s="0" t="n">
        <f aca="false">ABS(G359-B359)</f>
        <v>0.00381126473844051</v>
      </c>
      <c r="I359" s="0" t="n">
        <f aca="false">H359^2</f>
        <v>1.452573890648E-005</v>
      </c>
      <c r="J359" s="0" t="n">
        <v>0.399944275617599</v>
      </c>
      <c r="K359" s="2" t="n">
        <f aca="false">ABS(J359-B359)</f>
        <v>0.0229442756175995</v>
      </c>
      <c r="L359" s="2" t="n">
        <f aca="false">K359^2</f>
        <v>0.00052643978361637</v>
      </c>
      <c r="N359" s="0" t="n">
        <f aca="false">ABS(M359-B359)</f>
        <v>0.377</v>
      </c>
      <c r="O359" s="0" t="n">
        <f aca="false">N359^2</f>
        <v>0.142129</v>
      </c>
      <c r="Q359" s="2" t="n">
        <f aca="false">P359-B359</f>
        <v>-0.377</v>
      </c>
      <c r="R359" s="2" t="n">
        <f aca="false">Q359^2</f>
        <v>0.142129</v>
      </c>
      <c r="T359" s="0" t="n">
        <f aca="false">ABS(S359-B359)</f>
        <v>0.377</v>
      </c>
      <c r="U359" s="0" t="n">
        <f aca="false">T359^2</f>
        <v>0.142129</v>
      </c>
    </row>
    <row r="360" customFormat="false" ht="12.8" hidden="false" customHeight="false" outlineLevel="0" collapsed="false">
      <c r="A360" s="0" t="n">
        <v>272</v>
      </c>
      <c r="B360" s="0" t="n">
        <v>0.398</v>
      </c>
      <c r="C360" s="0" t="n">
        <v>0.392615228891373</v>
      </c>
      <c r="D360" s="2" t="n">
        <f aca="false">ABS(C360-B360)</f>
        <v>0.00538477110862734</v>
      </c>
      <c r="E360" s="2" t="n">
        <f aca="false">D360^2</f>
        <v>2.89957598923077E-005</v>
      </c>
      <c r="F360" s="2" t="n">
        <f aca="false">(B360-$B$445)^2</f>
        <v>2.62984878369515E-007</v>
      </c>
      <c r="G360" s="0" t="n">
        <v>0.379579925909638</v>
      </c>
      <c r="H360" s="0" t="n">
        <f aca="false">ABS(G360-B360)</f>
        <v>0.0184200740903616</v>
      </c>
      <c r="I360" s="0" t="n">
        <f aca="false">H360^2</f>
        <v>0.000339299129494411</v>
      </c>
      <c r="J360" s="0" t="n">
        <v>0.391299711540341</v>
      </c>
      <c r="K360" s="2" t="n">
        <f aca="false">ABS(J360-B360)</f>
        <v>0.00670028845965864</v>
      </c>
      <c r="L360" s="2" t="n">
        <f aca="false">K360^2</f>
        <v>4.48938654426348E-005</v>
      </c>
      <c r="N360" s="0" t="n">
        <f aca="false">ABS(M360-B360)</f>
        <v>0.398</v>
      </c>
      <c r="O360" s="0" t="n">
        <f aca="false">N360^2</f>
        <v>0.158404</v>
      </c>
      <c r="Q360" s="2" t="n">
        <f aca="false">P360-B360</f>
        <v>-0.398</v>
      </c>
      <c r="R360" s="2" t="n">
        <f aca="false">Q360^2</f>
        <v>0.158404</v>
      </c>
      <c r="T360" s="0" t="n">
        <f aca="false">ABS(S360-B360)</f>
        <v>0.398</v>
      </c>
      <c r="U360" s="0" t="n">
        <f aca="false">T360^2</f>
        <v>0.158404</v>
      </c>
    </row>
    <row r="361" customFormat="false" ht="12.8" hidden="false" customHeight="false" outlineLevel="0" collapsed="false">
      <c r="A361" s="0" t="n">
        <v>108</v>
      </c>
      <c r="B361" s="0" t="n">
        <v>0.495</v>
      </c>
      <c r="C361" s="0" t="n">
        <v>0.491148248314858</v>
      </c>
      <c r="D361" s="2" t="n">
        <f aca="false">ABS(C361-B361)</f>
        <v>0.00385175168514251</v>
      </c>
      <c r="E361" s="2" t="n">
        <f aca="false">D361^2</f>
        <v>1.48359910439982E-005</v>
      </c>
      <c r="F361" s="2" t="n">
        <f aca="false">(B361-$B$445)^2</f>
        <v>0.00930977580539118</v>
      </c>
      <c r="G361" s="0" t="n">
        <v>0.469362638890743</v>
      </c>
      <c r="H361" s="0" t="n">
        <f aca="false">ABS(G361-B361)</f>
        <v>0.0256373611092567</v>
      </c>
      <c r="I361" s="0" t="n">
        <f aca="false">H361^2</f>
        <v>0.00065727428464643</v>
      </c>
      <c r="J361" s="0" t="n">
        <v>0.467150468379259</v>
      </c>
      <c r="K361" s="2" t="n">
        <f aca="false">ABS(J361-B361)</f>
        <v>0.0278495316207409</v>
      </c>
      <c r="L361" s="2" t="n">
        <f aca="false">K361^2</f>
        <v>0.000775596411494647</v>
      </c>
      <c r="N361" s="0" t="n">
        <f aca="false">ABS(M361-B361)</f>
        <v>0.495</v>
      </c>
      <c r="O361" s="0" t="n">
        <f aca="false">N361^2</f>
        <v>0.245025</v>
      </c>
      <c r="Q361" s="2" t="n">
        <f aca="false">P361-B361</f>
        <v>-0.495</v>
      </c>
      <c r="R361" s="2" t="n">
        <f aca="false">Q361^2</f>
        <v>0.245025</v>
      </c>
      <c r="T361" s="0" t="n">
        <f aca="false">ABS(S361-B361)</f>
        <v>0.495</v>
      </c>
      <c r="U361" s="0" t="n">
        <f aca="false">T361^2</f>
        <v>0.245025</v>
      </c>
    </row>
    <row r="362" customFormat="false" ht="12.8" hidden="false" customHeight="false" outlineLevel="0" collapsed="false">
      <c r="A362" s="0" t="n">
        <v>265</v>
      </c>
      <c r="B362" s="0" t="n">
        <v>0.471</v>
      </c>
      <c r="C362" s="0" t="n">
        <v>0.387215241789818</v>
      </c>
      <c r="D362" s="2" t="n">
        <f aca="false">ABS(C362-B362)</f>
        <v>0.0837847582101822</v>
      </c>
      <c r="E362" s="2" t="n">
        <f aca="false">D362^2</f>
        <v>0.0070198857083387</v>
      </c>
      <c r="F362" s="2" t="n">
        <f aca="false">(B362-$B$445)^2</f>
        <v>0.00525439119000657</v>
      </c>
      <c r="G362" s="0" t="n">
        <v>0.385284715332091</v>
      </c>
      <c r="H362" s="0" t="n">
        <f aca="false">ABS(G362-B362)</f>
        <v>0.0857152846679092</v>
      </c>
      <c r="I362" s="0" t="n">
        <f aca="false">H362^2</f>
        <v>0.00734711002570071</v>
      </c>
      <c r="J362" s="0" t="n">
        <v>0.391370018944144</v>
      </c>
      <c r="K362" s="2" t="n">
        <f aca="false">ABS(J362-B362)</f>
        <v>0.0796299810558558</v>
      </c>
      <c r="L362" s="2" t="n">
        <f aca="false">K362^2</f>
        <v>0.00634093388295595</v>
      </c>
      <c r="N362" s="0" t="n">
        <f aca="false">ABS(M362-B362)</f>
        <v>0.471</v>
      </c>
      <c r="O362" s="0" t="n">
        <f aca="false">N362^2</f>
        <v>0.221841</v>
      </c>
      <c r="Q362" s="2" t="n">
        <f aca="false">P362-B362</f>
        <v>-0.471</v>
      </c>
      <c r="R362" s="2" t="n">
        <f aca="false">Q362^2</f>
        <v>0.221841</v>
      </c>
      <c r="T362" s="0" t="n">
        <f aca="false">ABS(S362-B362)</f>
        <v>0.471</v>
      </c>
      <c r="U362" s="0" t="n">
        <f aca="false">T362^2</f>
        <v>0.221841</v>
      </c>
    </row>
    <row r="363" customFormat="false" ht="12.8" hidden="false" customHeight="false" outlineLevel="0" collapsed="false">
      <c r="A363" s="0" t="n">
        <v>264</v>
      </c>
      <c r="B363" s="0" t="n">
        <v>0.375</v>
      </c>
      <c r="C363" s="0" t="n">
        <v>0.373266972601414</v>
      </c>
      <c r="D363" s="2" t="n">
        <f aca="false">ABS(C363-B363)</f>
        <v>0.00173302739858627</v>
      </c>
      <c r="E363" s="2" t="n">
        <f aca="false">D363^2</f>
        <v>3.00338396425071E-006</v>
      </c>
      <c r="F363" s="2" t="n">
        <f aca="false">(B363-$B$445)^2</f>
        <v>0.000552852728468115</v>
      </c>
      <c r="G363" s="0" t="n">
        <v>0.392583115957677</v>
      </c>
      <c r="H363" s="0" t="n">
        <f aca="false">ABS(G363-B363)</f>
        <v>0.0175831159576774</v>
      </c>
      <c r="I363" s="0" t="n">
        <f aca="false">H363^2</f>
        <v>0.000309165966781128</v>
      </c>
      <c r="J363" s="0" t="n">
        <v>0.38336078170687</v>
      </c>
      <c r="K363" s="2" t="n">
        <f aca="false">ABS(J363-B363)</f>
        <v>0.0083607817068696</v>
      </c>
      <c r="L363" s="2" t="n">
        <f aca="false">K363^2</f>
        <v>6.99026707499254E-005</v>
      </c>
      <c r="N363" s="0" t="n">
        <f aca="false">ABS(M363-B363)</f>
        <v>0.375</v>
      </c>
      <c r="O363" s="0" t="n">
        <f aca="false">N363^2</f>
        <v>0.140625</v>
      </c>
      <c r="Q363" s="2" t="n">
        <f aca="false">P363-B363</f>
        <v>-0.375</v>
      </c>
      <c r="R363" s="2" t="n">
        <f aca="false">Q363^2</f>
        <v>0.140625</v>
      </c>
      <c r="T363" s="0" t="n">
        <f aca="false">ABS(S363-B363)</f>
        <v>0.375</v>
      </c>
      <c r="U363" s="0" t="n">
        <f aca="false">T363^2</f>
        <v>0.140625</v>
      </c>
    </row>
    <row r="364" customFormat="false" ht="12.8" hidden="false" customHeight="false" outlineLevel="0" collapsed="false">
      <c r="A364" s="0" t="n">
        <v>17</v>
      </c>
      <c r="B364" s="0" t="n">
        <v>0.507</v>
      </c>
      <c r="C364" s="0" t="n">
        <v>0.436976119875908</v>
      </c>
      <c r="D364" s="2" t="n">
        <f aca="false">ABS(C364-B364)</f>
        <v>0.0700238801240921</v>
      </c>
      <c r="E364" s="2" t="n">
        <f aca="false">D364^2</f>
        <v>0.00490334378763322</v>
      </c>
      <c r="F364" s="2" t="n">
        <f aca="false">(B364-$B$445)^2</f>
        <v>0.0117694681130835</v>
      </c>
      <c r="G364" s="0" t="n">
        <v>0.4140161331743</v>
      </c>
      <c r="H364" s="0" t="n">
        <f aca="false">ABS(G364-B364)</f>
        <v>0.0929838668256998</v>
      </c>
      <c r="I364" s="0" t="n">
        <f aca="false">H364^2</f>
        <v>0.00864599948985948</v>
      </c>
      <c r="J364" s="0" t="n">
        <v>0.406371725723147</v>
      </c>
      <c r="K364" s="2" t="n">
        <f aca="false">ABS(J364-B364)</f>
        <v>0.100628274276853</v>
      </c>
      <c r="L364" s="2" t="n">
        <f aca="false">K364^2</f>
        <v>0.0101260495839375</v>
      </c>
      <c r="N364" s="0" t="n">
        <f aca="false">ABS(M364-B364)</f>
        <v>0.507</v>
      </c>
      <c r="O364" s="0" t="n">
        <f aca="false">N364^2</f>
        <v>0.257049</v>
      </c>
      <c r="Q364" s="2" t="n">
        <f aca="false">P364-B364</f>
        <v>-0.507</v>
      </c>
      <c r="R364" s="2" t="n">
        <f aca="false">Q364^2</f>
        <v>0.257049</v>
      </c>
      <c r="T364" s="0" t="n">
        <f aca="false">ABS(S364-B364)</f>
        <v>0.507</v>
      </c>
      <c r="U364" s="0" t="n">
        <f aca="false">T364^2</f>
        <v>0.257049</v>
      </c>
    </row>
    <row r="365" customFormat="false" ht="12.8" hidden="false" customHeight="false" outlineLevel="0" collapsed="false">
      <c r="A365" s="0" t="n">
        <v>429</v>
      </c>
      <c r="B365" s="0" t="n">
        <v>0.478</v>
      </c>
      <c r="C365" s="0" t="n">
        <v>0.405039127916098</v>
      </c>
      <c r="D365" s="2" t="n">
        <f aca="false">ABS(C365-B365)</f>
        <v>0.0729608720839024</v>
      </c>
      <c r="E365" s="2" t="n">
        <f aca="false">D365^2</f>
        <v>0.00532328885524357</v>
      </c>
      <c r="F365" s="2" t="n">
        <f aca="false">(B365-$B$445)^2</f>
        <v>0.00631821170282709</v>
      </c>
      <c r="G365" s="0" t="n">
        <v>0.415246359072626</v>
      </c>
      <c r="H365" s="0" t="n">
        <f aca="false">ABS(G365-B365)</f>
        <v>0.0627536409273744</v>
      </c>
      <c r="I365" s="0" t="n">
        <f aca="false">H365^2</f>
        <v>0.00393801944964184</v>
      </c>
      <c r="J365" s="0" t="n">
        <v>0.396244764328003</v>
      </c>
      <c r="K365" s="2" t="n">
        <f aca="false">ABS(J365-B365)</f>
        <v>0.0817552356719971</v>
      </c>
      <c r="L365" s="2" t="n">
        <f aca="false">K365^2</f>
        <v>0.00668391855978379</v>
      </c>
      <c r="N365" s="0" t="n">
        <f aca="false">ABS(M365-B365)</f>
        <v>0.478</v>
      </c>
      <c r="O365" s="0" t="n">
        <f aca="false">N365^2</f>
        <v>0.228484</v>
      </c>
      <c r="Q365" s="2" t="n">
        <f aca="false">P365-B365</f>
        <v>-0.478</v>
      </c>
      <c r="R365" s="2" t="n">
        <f aca="false">Q365^2</f>
        <v>0.228484</v>
      </c>
      <c r="T365" s="0" t="n">
        <f aca="false">ABS(S365-B365)</f>
        <v>0.478</v>
      </c>
      <c r="U365" s="0" t="n">
        <f aca="false">T365^2</f>
        <v>0.228484</v>
      </c>
    </row>
    <row r="366" customFormat="false" ht="12.8" hidden="false" customHeight="false" outlineLevel="0" collapsed="false">
      <c r="A366" s="0" t="n">
        <v>189</v>
      </c>
      <c r="B366" s="0" t="n">
        <v>0.397</v>
      </c>
      <c r="C366" s="0" t="n">
        <v>0.375735674053431</v>
      </c>
      <c r="D366" s="2" t="n">
        <f aca="false">ABS(C366-B366)</f>
        <v>0.0212643259465695</v>
      </c>
      <c r="E366" s="2" t="n">
        <f aca="false">D366^2</f>
        <v>0.000452171557961947</v>
      </c>
      <c r="F366" s="2" t="n">
        <f aca="false">(B366-$B$445)^2</f>
        <v>2.28862590401058E-006</v>
      </c>
      <c r="G366" s="0" t="n">
        <v>0.41875708848238</v>
      </c>
      <c r="H366" s="0" t="n">
        <f aca="false">ABS(G366-B366)</f>
        <v>0.0217570884823799</v>
      </c>
      <c r="I366" s="0" t="n">
        <f aca="false">H366^2</f>
        <v>0.000473370899230108</v>
      </c>
      <c r="J366" s="0" t="n">
        <v>0.379077469930053</v>
      </c>
      <c r="K366" s="2" t="n">
        <f aca="false">ABS(J366-B366)</f>
        <v>0.0179225300699473</v>
      </c>
      <c r="L366" s="2" t="n">
        <f aca="false">K366^2</f>
        <v>0.000321217084108164</v>
      </c>
      <c r="N366" s="0" t="n">
        <f aca="false">ABS(M366-B366)</f>
        <v>0.397</v>
      </c>
      <c r="O366" s="0" t="n">
        <f aca="false">N366^2</f>
        <v>0.157609</v>
      </c>
      <c r="Q366" s="2" t="n">
        <f aca="false">P366-B366</f>
        <v>-0.397</v>
      </c>
      <c r="R366" s="2" t="n">
        <f aca="false">Q366^2</f>
        <v>0.157609</v>
      </c>
      <c r="T366" s="0" t="n">
        <f aca="false">ABS(S366-B366)</f>
        <v>0.397</v>
      </c>
      <c r="U366" s="0" t="n">
        <f aca="false">T366^2</f>
        <v>0.157609</v>
      </c>
    </row>
    <row r="367" customFormat="false" ht="12.8" hidden="false" customHeight="false" outlineLevel="0" collapsed="false">
      <c r="A367" s="0" t="n">
        <v>427</v>
      </c>
      <c r="B367" s="0" t="n">
        <v>0.318</v>
      </c>
      <c r="C367" s="0" t="n">
        <v>0.331986758857965</v>
      </c>
      <c r="D367" s="2" t="n">
        <f aca="false">ABS(C367-B367)</f>
        <v>0.0139867588579655</v>
      </c>
      <c r="E367" s="2" t="n">
        <f aca="false">D367^2</f>
        <v>0.000195629423350875</v>
      </c>
      <c r="F367" s="2" t="n">
        <f aca="false">(B367-$B$445)^2</f>
        <v>0.00648231426692966</v>
      </c>
      <c r="G367" s="0" t="n">
        <v>0.339714797213674</v>
      </c>
      <c r="H367" s="0" t="n">
        <f aca="false">ABS(G367-B367)</f>
        <v>0.0217147972136736</v>
      </c>
      <c r="I367" s="0" t="n">
        <f aca="false">H367^2</f>
        <v>0.000471532418030966</v>
      </c>
      <c r="J367" s="0" t="n">
        <v>0.339048468507826</v>
      </c>
      <c r="K367" s="2" t="n">
        <f aca="false">ABS(J367-B367)</f>
        <v>0.0210484685078263</v>
      </c>
      <c r="L367" s="2" t="n">
        <f aca="false">K367^2</f>
        <v>0.000443038026524957</v>
      </c>
      <c r="N367" s="0" t="n">
        <f aca="false">ABS(M367-B367)</f>
        <v>0.318</v>
      </c>
      <c r="O367" s="0" t="n">
        <f aca="false">N367^2</f>
        <v>0.101124</v>
      </c>
      <c r="Q367" s="2" t="n">
        <f aca="false">P367-B367</f>
        <v>-0.318</v>
      </c>
      <c r="R367" s="2" t="n">
        <f aca="false">Q367^2</f>
        <v>0.101124</v>
      </c>
      <c r="T367" s="0" t="n">
        <f aca="false">ABS(S367-B367)</f>
        <v>0.318</v>
      </c>
      <c r="U367" s="0" t="n">
        <f aca="false">T367^2</f>
        <v>0.101124</v>
      </c>
    </row>
    <row r="368" customFormat="false" ht="12.8" hidden="false" customHeight="false" outlineLevel="0" collapsed="false">
      <c r="A368" s="0" t="n">
        <v>217</v>
      </c>
      <c r="B368" s="0" t="n">
        <v>0.325</v>
      </c>
      <c r="C368" s="0" t="n">
        <v>0.364225406199694</v>
      </c>
      <c r="D368" s="2" t="n">
        <f aca="false">ABS(C368-B368)</f>
        <v>0.0392254061996937</v>
      </c>
      <c r="E368" s="2" t="n">
        <f aca="false">D368^2</f>
        <v>0.00153863249153097</v>
      </c>
      <c r="F368" s="2" t="n">
        <f aca="false">(B368-$B$445)^2</f>
        <v>0.00540413477975017</v>
      </c>
      <c r="G368" s="0" t="n">
        <v>0.357137365732342</v>
      </c>
      <c r="H368" s="0" t="n">
        <f aca="false">ABS(G368-B368)</f>
        <v>0.032137365732342</v>
      </c>
      <c r="I368" s="0" t="n">
        <f aca="false">H368^2</f>
        <v>0.00103281027621431</v>
      </c>
      <c r="J368" s="0" t="n">
        <v>0.361166398972273</v>
      </c>
      <c r="K368" s="2" t="n">
        <f aca="false">ABS(J368-B368)</f>
        <v>0.0361663989722729</v>
      </c>
      <c r="L368" s="2" t="n">
        <f aca="false">K368^2</f>
        <v>0.00130800841462162</v>
      </c>
      <c r="N368" s="0" t="n">
        <f aca="false">ABS(M368-B368)</f>
        <v>0.325</v>
      </c>
      <c r="O368" s="0" t="n">
        <f aca="false">N368^2</f>
        <v>0.105625</v>
      </c>
      <c r="Q368" s="2" t="n">
        <f aca="false">P368-B368</f>
        <v>-0.325</v>
      </c>
      <c r="R368" s="2" t="n">
        <f aca="false">Q368^2</f>
        <v>0.105625</v>
      </c>
      <c r="T368" s="0" t="n">
        <f aca="false">ABS(S368-B368)</f>
        <v>0.325</v>
      </c>
      <c r="U368" s="0" t="n">
        <f aca="false">T368^2</f>
        <v>0.105625</v>
      </c>
    </row>
    <row r="369" customFormat="false" ht="12.8" hidden="false" customHeight="false" outlineLevel="0" collapsed="false">
      <c r="A369" s="0" t="n">
        <v>183</v>
      </c>
      <c r="B369" s="0" t="n">
        <v>0.431</v>
      </c>
      <c r="C369" s="0" t="n">
        <v>0.375390570610762</v>
      </c>
      <c r="D369" s="2" t="n">
        <f aca="false">ABS(C369-B369)</f>
        <v>0.0556094293892384</v>
      </c>
      <c r="E369" s="2" t="n">
        <f aca="false">D369^2</f>
        <v>0.00309240863699669</v>
      </c>
      <c r="F369" s="2" t="n">
        <f aca="false">(B369-$B$445)^2</f>
        <v>0.00105541683103222</v>
      </c>
      <c r="G369" s="0" t="n">
        <v>0.422649871557951</v>
      </c>
      <c r="H369" s="0" t="n">
        <f aca="false">ABS(G369-B369)</f>
        <v>0.00835012844204908</v>
      </c>
      <c r="I369" s="0" t="n">
        <f aca="false">H369^2</f>
        <v>6.97246449987169E-005</v>
      </c>
      <c r="J369" s="0" t="n">
        <v>0.398990358226001</v>
      </c>
      <c r="K369" s="2" t="n">
        <f aca="false">ABS(J369-B369)</f>
        <v>0.0320096417739988</v>
      </c>
      <c r="L369" s="2" t="n">
        <f aca="false">K369^2</f>
        <v>0.00102461716649973</v>
      </c>
      <c r="N369" s="0" t="n">
        <f aca="false">ABS(M369-B369)</f>
        <v>0.431</v>
      </c>
      <c r="O369" s="0" t="n">
        <f aca="false">N369^2</f>
        <v>0.185761</v>
      </c>
      <c r="Q369" s="2" t="n">
        <f aca="false">P369-B369</f>
        <v>-0.431</v>
      </c>
      <c r="R369" s="2" t="n">
        <f aca="false">Q369^2</f>
        <v>0.185761</v>
      </c>
      <c r="T369" s="0" t="n">
        <f aca="false">ABS(S369-B369)</f>
        <v>0.431</v>
      </c>
      <c r="U369" s="0" t="n">
        <f aca="false">T369^2</f>
        <v>0.185761</v>
      </c>
    </row>
    <row r="370" customFormat="false" ht="12.8" hidden="false" customHeight="false" outlineLevel="0" collapsed="false">
      <c r="A370" s="0" t="n">
        <v>309</v>
      </c>
      <c r="B370" s="0" t="n">
        <v>0.296</v>
      </c>
      <c r="C370" s="0" t="n">
        <v>0.306955635547638</v>
      </c>
      <c r="D370" s="2" t="n">
        <f aca="false">ABS(C370-B370)</f>
        <v>0.0109556355476379</v>
      </c>
      <c r="E370" s="2" t="n">
        <f aca="false">D370^2</f>
        <v>0.000120025950252667</v>
      </c>
      <c r="F370" s="2" t="n">
        <f aca="false">(B370-$B$445)^2</f>
        <v>0.0105088783694938</v>
      </c>
      <c r="G370" s="0" t="n">
        <v>0.326047755312175</v>
      </c>
      <c r="H370" s="0" t="n">
        <f aca="false">ABS(G370-B370)</f>
        <v>0.0300477553121745</v>
      </c>
      <c r="I370" s="0" t="n">
        <f aca="false">H370^2</f>
        <v>0.000902867599300312</v>
      </c>
      <c r="J370" s="0" t="n">
        <v>0.326516929082572</v>
      </c>
      <c r="K370" s="2" t="n">
        <f aca="false">ABS(J370-B370)</f>
        <v>0.0305169290825724</v>
      </c>
      <c r="L370" s="2" t="n">
        <f aca="false">K370^2</f>
        <v>0.000931282960630754</v>
      </c>
      <c r="N370" s="0" t="n">
        <f aca="false">ABS(M370-B370)</f>
        <v>0.296</v>
      </c>
      <c r="O370" s="0" t="n">
        <f aca="false">N370^2</f>
        <v>0.087616</v>
      </c>
      <c r="Q370" s="2" t="n">
        <f aca="false">P370-B370</f>
        <v>-0.296</v>
      </c>
      <c r="R370" s="2" t="n">
        <f aca="false">Q370^2</f>
        <v>0.087616</v>
      </c>
      <c r="T370" s="0" t="n">
        <f aca="false">ABS(S370-B370)</f>
        <v>0.296</v>
      </c>
      <c r="U370" s="0" t="n">
        <f aca="false">T370^2</f>
        <v>0.087616</v>
      </c>
    </row>
    <row r="371" customFormat="false" ht="12.8" hidden="false" customHeight="false" outlineLevel="0" collapsed="false">
      <c r="A371" s="0" t="n">
        <v>0</v>
      </c>
      <c r="B371" s="0" t="n">
        <v>0.32</v>
      </c>
      <c r="C371" s="0" t="n">
        <v>0.330358050763607</v>
      </c>
      <c r="D371" s="2" t="n">
        <f aca="false">ABS(C371-B371)</f>
        <v>0.010358050763607</v>
      </c>
      <c r="E371" s="2" t="n">
        <f aca="false">D371^2</f>
        <v>0.00010728921562146</v>
      </c>
      <c r="F371" s="2" t="n">
        <f aca="false">(B371-$B$445)^2</f>
        <v>0.00616426298487838</v>
      </c>
      <c r="G371" s="0" t="n">
        <v>0.379280691035092</v>
      </c>
      <c r="H371" s="0" t="n">
        <f aca="false">ABS(G371-B371)</f>
        <v>0.0592806910350919</v>
      </c>
      <c r="I371" s="0" t="n">
        <f aca="false">H371^2</f>
        <v>0.00351420032959802</v>
      </c>
      <c r="J371" s="0" t="n">
        <v>0.342392817139626</v>
      </c>
      <c r="K371" s="2" t="n">
        <f aca="false">ABS(J371-B371)</f>
        <v>0.0223928171396255</v>
      </c>
      <c r="L371" s="2" t="n">
        <f aca="false">K371^2</f>
        <v>0.000501438259448708</v>
      </c>
      <c r="N371" s="0" t="n">
        <f aca="false">ABS(M371-B371)</f>
        <v>0.32</v>
      </c>
      <c r="O371" s="0" t="n">
        <f aca="false">N371^2</f>
        <v>0.1024</v>
      </c>
      <c r="Q371" s="2" t="n">
        <f aca="false">P371-B371</f>
        <v>-0.32</v>
      </c>
      <c r="R371" s="2" t="n">
        <f aca="false">Q371^2</f>
        <v>0.1024</v>
      </c>
      <c r="T371" s="0" t="n">
        <f aca="false">ABS(S371-B371)</f>
        <v>0.32</v>
      </c>
      <c r="U371" s="0" t="n">
        <f aca="false">T371^2</f>
        <v>0.1024</v>
      </c>
    </row>
    <row r="372" customFormat="false" ht="12.8" hidden="false" customHeight="false" outlineLevel="0" collapsed="false">
      <c r="A372" s="0" t="n">
        <v>341</v>
      </c>
      <c r="B372" s="0" t="n">
        <v>0.481</v>
      </c>
      <c r="C372" s="0" t="n">
        <v>0.477330185472965</v>
      </c>
      <c r="D372" s="2" t="n">
        <f aca="false">ABS(C372-B372)</f>
        <v>0.0036698145270348</v>
      </c>
      <c r="E372" s="2" t="n">
        <f aca="false">D372^2</f>
        <v>1.34675386628356E-005</v>
      </c>
      <c r="F372" s="2" t="n">
        <f aca="false">(B372-$B$445)^2</f>
        <v>0.00680413477975016</v>
      </c>
      <c r="G372" s="0" t="n">
        <v>0.458059570752084</v>
      </c>
      <c r="H372" s="0" t="n">
        <f aca="false">ABS(G372-B372)</f>
        <v>0.0229404292479158</v>
      </c>
      <c r="I372" s="0" t="n">
        <f aca="false">H372^2</f>
        <v>0.00052626329407863</v>
      </c>
      <c r="J372" s="0" t="n">
        <v>0.462940203025937</v>
      </c>
      <c r="K372" s="2" t="n">
        <f aca="false">ABS(J372-B372)</f>
        <v>0.018059796974063</v>
      </c>
      <c r="L372" s="2" t="n">
        <f aca="false">K372^2</f>
        <v>0.000326156266744374</v>
      </c>
      <c r="N372" s="0" t="n">
        <f aca="false">ABS(M372-B372)</f>
        <v>0.481</v>
      </c>
      <c r="O372" s="0" t="n">
        <f aca="false">N372^2</f>
        <v>0.231361</v>
      </c>
      <c r="Q372" s="2" t="n">
        <f aca="false">P372-B372</f>
        <v>-0.481</v>
      </c>
      <c r="R372" s="2" t="n">
        <f aca="false">Q372^2</f>
        <v>0.231361</v>
      </c>
      <c r="T372" s="0" t="n">
        <f aca="false">ABS(S372-B372)</f>
        <v>0.481</v>
      </c>
      <c r="U372" s="0" t="n">
        <f aca="false">T372^2</f>
        <v>0.231361</v>
      </c>
    </row>
    <row r="373" customFormat="false" ht="12.8" hidden="false" customHeight="false" outlineLevel="0" collapsed="false">
      <c r="A373" s="0" t="n">
        <v>392</v>
      </c>
      <c r="B373" s="0" t="n">
        <v>0.382</v>
      </c>
      <c r="C373" s="0" t="n">
        <v>0.380524821579456</v>
      </c>
      <c r="D373" s="2" t="n">
        <f aca="false">ABS(C373-B373)</f>
        <v>0.00147517842054368</v>
      </c>
      <c r="E373" s="2" t="n">
        <f aca="false">D373^2</f>
        <v>2.17615137243774E-006</v>
      </c>
      <c r="F373" s="2" t="n">
        <f aca="false">(B373-$B$445)^2</f>
        <v>0.000272673241288627</v>
      </c>
      <c r="G373" s="0" t="n">
        <v>0.381851380225271</v>
      </c>
      <c r="H373" s="0" t="n">
        <f aca="false">ABS(G373-B373)</f>
        <v>0.00014861977472902</v>
      </c>
      <c r="I373" s="0" t="n">
        <f aca="false">H373^2</f>
        <v>2.20878374405045E-008</v>
      </c>
      <c r="J373" s="0" t="n">
        <v>0.382567768916488</v>
      </c>
      <c r="K373" s="2" t="n">
        <f aca="false">ABS(J373-B373)</f>
        <v>0.000567768916487688</v>
      </c>
      <c r="L373" s="2" t="n">
        <f aca="false">K373^2</f>
        <v>3.22361542529603E-007</v>
      </c>
      <c r="N373" s="0" t="n">
        <f aca="false">ABS(M373-B373)</f>
        <v>0.382</v>
      </c>
      <c r="O373" s="0" t="n">
        <f aca="false">N373^2</f>
        <v>0.145924</v>
      </c>
      <c r="Q373" s="2" t="n">
        <f aca="false">P373-B373</f>
        <v>-0.382</v>
      </c>
      <c r="R373" s="2" t="n">
        <f aca="false">Q373^2</f>
        <v>0.145924</v>
      </c>
      <c r="T373" s="0" t="n">
        <f aca="false">ABS(S373-B373)</f>
        <v>0.382</v>
      </c>
      <c r="U373" s="0" t="n">
        <f aca="false">T373^2</f>
        <v>0.145924</v>
      </c>
    </row>
    <row r="374" customFormat="false" ht="12.8" hidden="false" customHeight="false" outlineLevel="0" collapsed="false">
      <c r="A374" s="0" t="n">
        <v>117</v>
      </c>
      <c r="B374" s="0" t="n">
        <v>0.446</v>
      </c>
      <c r="C374" s="0" t="n">
        <v>0.444160006940365</v>
      </c>
      <c r="D374" s="2" t="n">
        <f aca="false">ABS(C374-B374)</f>
        <v>0.00183999305963517</v>
      </c>
      <c r="E374" s="2" t="n">
        <f aca="false">D374^2</f>
        <v>3.38557445950559E-006</v>
      </c>
      <c r="F374" s="2" t="n">
        <f aca="false">(B374-$B$445)^2</f>
        <v>0.0022550322156476</v>
      </c>
      <c r="G374" s="0" t="n">
        <v>0.40333996899426</v>
      </c>
      <c r="H374" s="0" t="n">
        <f aca="false">ABS(G374-B374)</f>
        <v>0.0426600310057402</v>
      </c>
      <c r="I374" s="0" t="n">
        <f aca="false">H374^2</f>
        <v>0.00181987824541071</v>
      </c>
      <c r="J374" s="0" t="n">
        <v>0.432885779999197</v>
      </c>
      <c r="K374" s="2" t="n">
        <f aca="false">ABS(J374-B374)</f>
        <v>0.0131142200008035</v>
      </c>
      <c r="L374" s="2" t="n">
        <f aca="false">K374^2</f>
        <v>0.000171982766229474</v>
      </c>
      <c r="N374" s="0" t="n">
        <f aca="false">ABS(M374-B374)</f>
        <v>0.446</v>
      </c>
      <c r="O374" s="0" t="n">
        <f aca="false">N374^2</f>
        <v>0.198916</v>
      </c>
      <c r="Q374" s="2" t="n">
        <f aca="false">P374-B374</f>
        <v>-0.446</v>
      </c>
      <c r="R374" s="2" t="n">
        <f aca="false">Q374^2</f>
        <v>0.198916</v>
      </c>
      <c r="T374" s="0" t="n">
        <f aca="false">ABS(S374-B374)</f>
        <v>0.446</v>
      </c>
      <c r="U374" s="0" t="n">
        <f aca="false">T374^2</f>
        <v>0.198916</v>
      </c>
    </row>
    <row r="375" customFormat="false" ht="12.8" hidden="false" customHeight="false" outlineLevel="0" collapsed="false">
      <c r="A375" s="0" t="n">
        <v>356</v>
      </c>
      <c r="B375" s="0" t="n">
        <v>0.313</v>
      </c>
      <c r="C375" s="0" t="n">
        <v>0.323123306035995</v>
      </c>
      <c r="D375" s="2" t="n">
        <f aca="false">ABS(C375-B375)</f>
        <v>0.0101233060359955</v>
      </c>
      <c r="E375" s="2" t="n">
        <f aca="false">D375^2</f>
        <v>0.000102481325098423</v>
      </c>
      <c r="F375" s="2" t="n">
        <f aca="false">(B375-$B$445)^2</f>
        <v>0.00731244247205786</v>
      </c>
      <c r="G375" s="0" t="n">
        <v>0.347336908336729</v>
      </c>
      <c r="H375" s="0" t="n">
        <f aca="false">ABS(G375-B375)</f>
        <v>0.0343369083367288</v>
      </c>
      <c r="I375" s="0" t="n">
        <f aca="false">H375^2</f>
        <v>0.00117902327412492</v>
      </c>
      <c r="J375" s="0" t="n">
        <v>0.33294924441725</v>
      </c>
      <c r="K375" s="2" t="n">
        <f aca="false">ABS(J375-B375)</f>
        <v>0.0199492444172502</v>
      </c>
      <c r="L375" s="2" t="n">
        <f aca="false">K375^2</f>
        <v>0.000397972352819187</v>
      </c>
      <c r="N375" s="0" t="n">
        <f aca="false">ABS(M375-B375)</f>
        <v>0.313</v>
      </c>
      <c r="O375" s="0" t="n">
        <f aca="false">N375^2</f>
        <v>0.097969</v>
      </c>
      <c r="Q375" s="2" t="n">
        <f aca="false">P375-B375</f>
        <v>-0.313</v>
      </c>
      <c r="R375" s="2" t="n">
        <f aca="false">Q375^2</f>
        <v>0.097969</v>
      </c>
      <c r="T375" s="0" t="n">
        <f aca="false">ABS(S375-B375)</f>
        <v>0.313</v>
      </c>
      <c r="U375" s="0" t="n">
        <f aca="false">T375^2</f>
        <v>0.097969</v>
      </c>
    </row>
    <row r="376" customFormat="false" ht="12.8" hidden="false" customHeight="false" outlineLevel="0" collapsed="false">
      <c r="A376" s="0" t="n">
        <v>361</v>
      </c>
      <c r="B376" s="0" t="n">
        <v>0.395</v>
      </c>
      <c r="C376" s="0" t="n">
        <v>0.396838698536158</v>
      </c>
      <c r="D376" s="2" t="n">
        <f aca="false">ABS(C376-B376)</f>
        <v>0.00183869853615759</v>
      </c>
      <c r="E376" s="2" t="n">
        <f aca="false">D376^2</f>
        <v>3.38081230686807E-006</v>
      </c>
      <c r="F376" s="2" t="n">
        <f aca="false">(B376-$B$445)^2</f>
        <v>1.23399079552927E-005</v>
      </c>
      <c r="G376" s="0" t="n">
        <v>0.392934101633728</v>
      </c>
      <c r="H376" s="0" t="n">
        <f aca="false">ABS(G376-B376)</f>
        <v>0.00206589836627247</v>
      </c>
      <c r="I376" s="0" t="n">
        <f aca="false">H376^2</f>
        <v>4.26793605976725E-006</v>
      </c>
      <c r="J376" s="0" t="n">
        <v>0.396506987512112</v>
      </c>
      <c r="K376" s="2" t="n">
        <f aca="false">ABS(J376-B376)</f>
        <v>0.00150698751211165</v>
      </c>
      <c r="L376" s="2" t="n">
        <f aca="false">K376^2</f>
        <v>2.27101136166045E-006</v>
      </c>
      <c r="N376" s="0" t="n">
        <f aca="false">ABS(M376-B376)</f>
        <v>0.395</v>
      </c>
      <c r="O376" s="0" t="n">
        <f aca="false">N376^2</f>
        <v>0.156025</v>
      </c>
      <c r="Q376" s="2" t="n">
        <f aca="false">P376-B376</f>
        <v>-0.395</v>
      </c>
      <c r="R376" s="2" t="n">
        <f aca="false">Q376^2</f>
        <v>0.156025</v>
      </c>
      <c r="T376" s="0" t="n">
        <f aca="false">ABS(S376-B376)</f>
        <v>0.395</v>
      </c>
      <c r="U376" s="0" t="n">
        <f aca="false">T376^2</f>
        <v>0.156025</v>
      </c>
    </row>
    <row r="377" customFormat="false" ht="12.8" hidden="false" customHeight="false" outlineLevel="0" collapsed="false">
      <c r="A377" s="0" t="n">
        <v>80</v>
      </c>
      <c r="B377" s="0" t="n">
        <v>0.394</v>
      </c>
      <c r="C377" s="0" t="n">
        <v>0.393526621162891</v>
      </c>
      <c r="D377" s="2" t="n">
        <f aca="false">ABS(C377-B377)</f>
        <v>0.000473378837108629</v>
      </c>
      <c r="E377" s="2" t="n">
        <f aca="false">D377^2</f>
        <v>2.24087523422318E-007</v>
      </c>
      <c r="F377" s="2" t="n">
        <f aca="false">(B377-$B$445)^2</f>
        <v>2.03655489809338E-005</v>
      </c>
      <c r="G377" s="0" t="n">
        <v>0.392505624331534</v>
      </c>
      <c r="H377" s="0" t="n">
        <f aca="false">ABS(G377-B377)</f>
        <v>0.00149437566846611</v>
      </c>
      <c r="I377" s="0" t="n">
        <f aca="false">H377^2</f>
        <v>2.23315863850353E-006</v>
      </c>
      <c r="J377" s="0" t="n">
        <v>0.403976708650589</v>
      </c>
      <c r="K377" s="2" t="n">
        <f aca="false">ABS(J377-B377)</f>
        <v>0.00997670865058897</v>
      </c>
      <c r="L377" s="2" t="n">
        <f aca="false">K377^2</f>
        <v>9.95347154987368E-005</v>
      </c>
      <c r="N377" s="0" t="n">
        <f aca="false">ABS(M377-B377)</f>
        <v>0.394</v>
      </c>
      <c r="O377" s="0" t="n">
        <f aca="false">N377^2</f>
        <v>0.155236</v>
      </c>
      <c r="Q377" s="2" t="n">
        <f aca="false">P377-B377</f>
        <v>-0.394</v>
      </c>
      <c r="R377" s="2" t="n">
        <f aca="false">Q377^2</f>
        <v>0.155236</v>
      </c>
      <c r="T377" s="0" t="n">
        <f aca="false">ABS(S377-B377)</f>
        <v>0.394</v>
      </c>
      <c r="U377" s="0" t="n">
        <f aca="false">T377^2</f>
        <v>0.155236</v>
      </c>
    </row>
    <row r="378" customFormat="false" ht="12.8" hidden="false" customHeight="false" outlineLevel="0" collapsed="false">
      <c r="A378" s="0" t="n">
        <v>4</v>
      </c>
      <c r="B378" s="0" t="n">
        <v>0.377</v>
      </c>
      <c r="C378" s="0" t="n">
        <v>0.381566539406776</v>
      </c>
      <c r="D378" s="2" t="n">
        <f aca="false">ABS(C378-B378)</f>
        <v>0.00456653940677643</v>
      </c>
      <c r="E378" s="2" t="n">
        <f aca="false">D378^2</f>
        <v>2.0853282153642E-005</v>
      </c>
      <c r="F378" s="2" t="n">
        <f aca="false">(B378-$B$445)^2</f>
        <v>0.000462801446416833</v>
      </c>
      <c r="G378" s="0" t="n">
        <v>0.369091182947159</v>
      </c>
      <c r="H378" s="0" t="n">
        <f aca="false">ABS(G378-B378)</f>
        <v>0.00790881705284119</v>
      </c>
      <c r="I378" s="0" t="n">
        <f aca="false">H378^2</f>
        <v>6.25493871753116E-005</v>
      </c>
      <c r="J378" s="0" t="n">
        <v>0.383525208570063</v>
      </c>
      <c r="K378" s="2" t="n">
        <f aca="false">ABS(J378-B378)</f>
        <v>0.00652520857006311</v>
      </c>
      <c r="L378" s="2" t="n">
        <f aca="false">K378^2</f>
        <v>4.25783468828251E-005</v>
      </c>
      <c r="N378" s="0" t="n">
        <f aca="false">ABS(M378-B378)</f>
        <v>0.377</v>
      </c>
      <c r="O378" s="0" t="n">
        <f aca="false">N378^2</f>
        <v>0.142129</v>
      </c>
      <c r="Q378" s="2" t="n">
        <f aca="false">P378-B378</f>
        <v>-0.377</v>
      </c>
      <c r="R378" s="2" t="n">
        <f aca="false">Q378^2</f>
        <v>0.142129</v>
      </c>
      <c r="T378" s="0" t="n">
        <f aca="false">ABS(S378-B378)</f>
        <v>0.377</v>
      </c>
      <c r="U378" s="0" t="n">
        <f aca="false">T378^2</f>
        <v>0.142129</v>
      </c>
    </row>
    <row r="379" customFormat="false" ht="12.8" hidden="false" customHeight="false" outlineLevel="0" collapsed="false">
      <c r="A379" s="0" t="n">
        <v>330</v>
      </c>
      <c r="B379" s="0" t="n">
        <v>0.34</v>
      </c>
      <c r="C379" s="0" t="n">
        <v>0.343794912099838</v>
      </c>
      <c r="D379" s="2" t="n">
        <f aca="false">ABS(C379-B379)</f>
        <v>0.00379491209983823</v>
      </c>
      <c r="E379" s="2" t="n">
        <f aca="false">D379^2</f>
        <v>1.44013578454986E-005</v>
      </c>
      <c r="F379" s="2" t="n">
        <f aca="false">(B379-$B$445)^2</f>
        <v>0.00342375016436555</v>
      </c>
      <c r="G379" s="0" t="n">
        <v>0.348332649562508</v>
      </c>
      <c r="H379" s="0" t="n">
        <f aca="false">ABS(G379-B379)</f>
        <v>0.00833264956250784</v>
      </c>
      <c r="I379" s="0" t="n">
        <f aca="false">H379^2</f>
        <v>6.94330487315622E-005</v>
      </c>
      <c r="J379" s="0" t="n">
        <v>0.352269547991455</v>
      </c>
      <c r="K379" s="2" t="n">
        <f aca="false">ABS(J379-B379)</f>
        <v>0.0122695479914546</v>
      </c>
      <c r="L379" s="2" t="n">
        <f aca="false">K379^2</f>
        <v>0.000150541807914607</v>
      </c>
      <c r="N379" s="0" t="n">
        <f aca="false">ABS(M379-B379)</f>
        <v>0.34</v>
      </c>
      <c r="O379" s="0" t="n">
        <f aca="false">N379^2</f>
        <v>0.1156</v>
      </c>
      <c r="Q379" s="2" t="n">
        <f aca="false">P379-B379</f>
        <v>-0.34</v>
      </c>
      <c r="R379" s="2" t="n">
        <f aca="false">Q379^2</f>
        <v>0.1156</v>
      </c>
      <c r="T379" s="0" t="n">
        <f aca="false">ABS(S379-B379)</f>
        <v>0.34</v>
      </c>
      <c r="U379" s="0" t="n">
        <f aca="false">T379^2</f>
        <v>0.1156</v>
      </c>
    </row>
    <row r="380" customFormat="false" ht="12.8" hidden="false" customHeight="false" outlineLevel="0" collapsed="false">
      <c r="A380" s="0" t="n">
        <v>228</v>
      </c>
      <c r="B380" s="0" t="n">
        <v>0.322</v>
      </c>
      <c r="C380" s="0" t="n">
        <v>0.372198898345232</v>
      </c>
      <c r="D380" s="2" t="n">
        <f aca="false">ABS(C380-B380)</f>
        <v>0.050198898345232</v>
      </c>
      <c r="E380" s="2" t="n">
        <f aca="false">D380^2</f>
        <v>0.00251992939507494</v>
      </c>
      <c r="F380" s="2" t="n">
        <f aca="false">(B380-$B$445)^2</f>
        <v>0.00585421170282709</v>
      </c>
      <c r="G380" s="0" t="n">
        <v>0.36034647282213</v>
      </c>
      <c r="H380" s="0" t="n">
        <f aca="false">ABS(G380-B380)</f>
        <v>0.0383464728221297</v>
      </c>
      <c r="I380" s="0" t="n">
        <f aca="false">H380^2</f>
        <v>0.00147045197789833</v>
      </c>
      <c r="J380" s="0" t="n">
        <v>0.3620232231915</v>
      </c>
      <c r="K380" s="2" t="n">
        <f aca="false">ABS(J380-B380)</f>
        <v>0.0400232231914997</v>
      </c>
      <c r="L380" s="2" t="n">
        <f aca="false">K380^2</f>
        <v>0.0016018583946366</v>
      </c>
      <c r="N380" s="0" t="n">
        <f aca="false">ABS(M380-B380)</f>
        <v>0.322</v>
      </c>
      <c r="O380" s="0" t="n">
        <f aca="false">N380^2</f>
        <v>0.103684</v>
      </c>
      <c r="Q380" s="2" t="n">
        <f aca="false">P380-B380</f>
        <v>-0.322</v>
      </c>
      <c r="R380" s="2" t="n">
        <f aca="false">Q380^2</f>
        <v>0.103684</v>
      </c>
      <c r="T380" s="0" t="n">
        <f aca="false">ABS(S380-B380)</f>
        <v>0.322</v>
      </c>
      <c r="U380" s="0" t="n">
        <f aca="false">T380^2</f>
        <v>0.103684</v>
      </c>
    </row>
    <row r="381" customFormat="false" ht="12.8" hidden="false" customHeight="false" outlineLevel="0" collapsed="false">
      <c r="A381" s="0" t="n">
        <v>138</v>
      </c>
      <c r="B381" s="0" t="n">
        <v>0.494</v>
      </c>
      <c r="C381" s="0" t="n">
        <v>0.486421521753073</v>
      </c>
      <c r="D381" s="2" t="n">
        <f aca="false">ABS(C381-B381)</f>
        <v>0.00757847824692731</v>
      </c>
      <c r="E381" s="2" t="n">
        <f aca="false">D381^2</f>
        <v>5.74333325391505E-005</v>
      </c>
      <c r="F381" s="2" t="n">
        <f aca="false">(B381-$B$445)^2</f>
        <v>0.00911780144641683</v>
      </c>
      <c r="G381" s="0" t="n">
        <v>0.460123194381595</v>
      </c>
      <c r="H381" s="0" t="n">
        <f aca="false">ABS(G381-B381)</f>
        <v>0.0338768056184054</v>
      </c>
      <c r="I381" s="0" t="n">
        <f aca="false">H381^2</f>
        <v>0.00114763795890722</v>
      </c>
      <c r="J381" s="0" t="n">
        <v>0.472091428935528</v>
      </c>
      <c r="K381" s="2" t="n">
        <f aca="false">ABS(J381-B381)</f>
        <v>0.0219085710644722</v>
      </c>
      <c r="L381" s="2" t="n">
        <f aca="false">K381^2</f>
        <v>0.000479985486087031</v>
      </c>
      <c r="N381" s="0" t="n">
        <f aca="false">ABS(M381-B381)</f>
        <v>0.494</v>
      </c>
      <c r="O381" s="0" t="n">
        <f aca="false">N381^2</f>
        <v>0.244036</v>
      </c>
      <c r="Q381" s="2" t="n">
        <f aca="false">P381-B381</f>
        <v>-0.494</v>
      </c>
      <c r="R381" s="2" t="n">
        <f aca="false">Q381^2</f>
        <v>0.244036</v>
      </c>
      <c r="T381" s="0" t="n">
        <f aca="false">ABS(S381-B381)</f>
        <v>0.494</v>
      </c>
      <c r="U381" s="0" t="n">
        <f aca="false">T381^2</f>
        <v>0.244036</v>
      </c>
    </row>
    <row r="382" customFormat="false" ht="12.8" hidden="false" customHeight="false" outlineLevel="0" collapsed="false">
      <c r="A382" s="0" t="n">
        <v>276</v>
      </c>
      <c r="B382" s="0" t="n">
        <v>0.394</v>
      </c>
      <c r="C382" s="0" t="n">
        <v>0.392598837614059</v>
      </c>
      <c r="D382" s="2" t="n">
        <f aca="false">ABS(C382-B382)</f>
        <v>0.00140116238594057</v>
      </c>
      <c r="E382" s="2" t="n">
        <f aca="false">D382^2</f>
        <v>1.96325603177467E-006</v>
      </c>
      <c r="F382" s="2" t="n">
        <f aca="false">(B382-$B$445)^2</f>
        <v>2.03655489809338E-005</v>
      </c>
      <c r="G382" s="0" t="n">
        <v>0.416477243416011</v>
      </c>
      <c r="H382" s="0" t="n">
        <f aca="false">ABS(G382-B382)</f>
        <v>0.0224772434160113</v>
      </c>
      <c r="I382" s="0" t="n">
        <f aca="false">H382^2</f>
        <v>0.000505226471582624</v>
      </c>
      <c r="J382" s="0" t="n">
        <v>0.403071941807866</v>
      </c>
      <c r="K382" s="2" t="n">
        <f aca="false">ABS(J382-B382)</f>
        <v>0.00907194180786608</v>
      </c>
      <c r="L382" s="2" t="n">
        <f aca="false">K382^2</f>
        <v>8.23001281653085E-005</v>
      </c>
      <c r="N382" s="0" t="n">
        <f aca="false">ABS(M382-B382)</f>
        <v>0.394</v>
      </c>
      <c r="O382" s="0" t="n">
        <f aca="false">N382^2</f>
        <v>0.155236</v>
      </c>
      <c r="Q382" s="2" t="n">
        <f aca="false">P382-B382</f>
        <v>-0.394</v>
      </c>
      <c r="R382" s="2" t="n">
        <f aca="false">Q382^2</f>
        <v>0.155236</v>
      </c>
      <c r="T382" s="0" t="n">
        <f aca="false">ABS(S382-B382)</f>
        <v>0.394</v>
      </c>
      <c r="U382" s="0" t="n">
        <f aca="false">T382^2</f>
        <v>0.155236</v>
      </c>
    </row>
    <row r="383" customFormat="false" ht="12.8" hidden="false" customHeight="false" outlineLevel="0" collapsed="false">
      <c r="A383" s="0" t="n">
        <v>225</v>
      </c>
      <c r="B383" s="0" t="n">
        <v>0.53</v>
      </c>
      <c r="C383" s="0" t="n">
        <v>0.480867113918066</v>
      </c>
      <c r="D383" s="2" t="n">
        <f aca="false">ABS(C383-B383)</f>
        <v>0.049132886081934</v>
      </c>
      <c r="E383" s="2" t="n">
        <f aca="false">D383^2</f>
        <v>0.0024140404947403</v>
      </c>
      <c r="F383" s="2" t="n">
        <f aca="false">(B383-$B$445)^2</f>
        <v>0.0172888783694938</v>
      </c>
      <c r="G383" s="0" t="n">
        <v>0.493149556219578</v>
      </c>
      <c r="H383" s="0" t="n">
        <f aca="false">ABS(G383-B383)</f>
        <v>0.0368504437804222</v>
      </c>
      <c r="I383" s="0" t="n">
        <f aca="false">H383^2</f>
        <v>0.00135795520681406</v>
      </c>
      <c r="J383" s="0" t="n">
        <v>0.485295005142689</v>
      </c>
      <c r="K383" s="2" t="n">
        <f aca="false">ABS(J383-B383)</f>
        <v>0.0447049948573113</v>
      </c>
      <c r="L383" s="2" t="n">
        <f aca="false">K383^2</f>
        <v>0.00199853656519223</v>
      </c>
      <c r="N383" s="0" t="n">
        <f aca="false">ABS(M383-B383)</f>
        <v>0.53</v>
      </c>
      <c r="O383" s="0" t="n">
        <f aca="false">N383^2</f>
        <v>0.2809</v>
      </c>
      <c r="Q383" s="2" t="n">
        <f aca="false">P383-B383</f>
        <v>-0.53</v>
      </c>
      <c r="R383" s="2" t="n">
        <f aca="false">Q383^2</f>
        <v>0.2809</v>
      </c>
      <c r="T383" s="0" t="n">
        <f aca="false">ABS(S383-B383)</f>
        <v>0.53</v>
      </c>
      <c r="U383" s="0" t="n">
        <f aca="false">T383^2</f>
        <v>0.2809</v>
      </c>
    </row>
    <row r="384" customFormat="false" ht="12.8" hidden="false" customHeight="false" outlineLevel="0" collapsed="false">
      <c r="A384" s="0" t="n">
        <v>221</v>
      </c>
      <c r="B384" s="0" t="n">
        <v>0.421</v>
      </c>
      <c r="C384" s="0" t="n">
        <v>0.422358233481646</v>
      </c>
      <c r="D384" s="2" t="n">
        <f aca="false">ABS(C384-B384)</f>
        <v>0.00135823348164554</v>
      </c>
      <c r="E384" s="2" t="n">
        <f aca="false">D384^2</f>
        <v>1.84479819066297E-006</v>
      </c>
      <c r="F384" s="2" t="n">
        <f aca="false">(B384-$B$445)^2</f>
        <v>0.000505673241288626</v>
      </c>
      <c r="G384" s="0" t="n">
        <v>0.407373189926147</v>
      </c>
      <c r="H384" s="0" t="n">
        <f aca="false">ABS(G384-B384)</f>
        <v>0.0136268100738526</v>
      </c>
      <c r="I384" s="0" t="n">
        <f aca="false">H384^2</f>
        <v>0.00018568995278885</v>
      </c>
      <c r="J384" s="0" t="n">
        <v>0.423618307337165</v>
      </c>
      <c r="K384" s="2" t="n">
        <f aca="false">ABS(J384-B384)</f>
        <v>0.00261830733716484</v>
      </c>
      <c r="L384" s="2" t="n">
        <f aca="false">K384^2</f>
        <v>6.85553331185122E-006</v>
      </c>
      <c r="N384" s="0" t="n">
        <f aca="false">ABS(M384-B384)</f>
        <v>0.421</v>
      </c>
      <c r="O384" s="0" t="n">
        <f aca="false">N384^2</f>
        <v>0.177241</v>
      </c>
      <c r="Q384" s="2" t="n">
        <f aca="false">P384-B384</f>
        <v>-0.421</v>
      </c>
      <c r="R384" s="2" t="n">
        <f aca="false">Q384^2</f>
        <v>0.177241</v>
      </c>
      <c r="T384" s="0" t="n">
        <f aca="false">ABS(S384-B384)</f>
        <v>0.421</v>
      </c>
      <c r="U384" s="0" t="n">
        <f aca="false">T384^2</f>
        <v>0.177241</v>
      </c>
    </row>
    <row r="385" customFormat="false" ht="12.8" hidden="false" customHeight="false" outlineLevel="0" collapsed="false">
      <c r="A385" s="0" t="n">
        <v>229</v>
      </c>
      <c r="B385" s="0" t="n">
        <v>0.368</v>
      </c>
      <c r="C385" s="0" t="n">
        <v>0.371429387480021</v>
      </c>
      <c r="D385" s="2" t="n">
        <f aca="false">ABS(C385-B385)</f>
        <v>0.00342938748002047</v>
      </c>
      <c r="E385" s="2" t="n">
        <f aca="false">D385^2</f>
        <v>1.17606984881212E-005</v>
      </c>
      <c r="F385" s="2" t="n">
        <f aca="false">(B385-$B$445)^2</f>
        <v>0.0009310322156476</v>
      </c>
      <c r="G385" s="0" t="n">
        <v>0.359113744460046</v>
      </c>
      <c r="H385" s="0" t="n">
        <f aca="false">ABS(G385-B385)</f>
        <v>0.00888625553995376</v>
      </c>
      <c r="I385" s="0" t="n">
        <f aca="false">H385^2</f>
        <v>7.89655375213589E-005</v>
      </c>
      <c r="J385" s="0" t="n">
        <v>0.375463912263513</v>
      </c>
      <c r="K385" s="2" t="n">
        <f aca="false">ABS(J385-B385)</f>
        <v>0.00746391226351256</v>
      </c>
      <c r="L385" s="2" t="n">
        <f aca="false">K385^2</f>
        <v>5.57099862774132E-005</v>
      </c>
      <c r="N385" s="0" t="n">
        <f aca="false">ABS(M385-B385)</f>
        <v>0.368</v>
      </c>
      <c r="O385" s="0" t="n">
        <f aca="false">N385^2</f>
        <v>0.135424</v>
      </c>
      <c r="Q385" s="2" t="n">
        <f aca="false">P385-B385</f>
        <v>-0.368</v>
      </c>
      <c r="R385" s="2" t="n">
        <f aca="false">Q385^2</f>
        <v>0.135424</v>
      </c>
      <c r="T385" s="0" t="n">
        <f aca="false">ABS(S385-B385)</f>
        <v>0.368</v>
      </c>
      <c r="U385" s="0" t="n">
        <f aca="false">T385^2</f>
        <v>0.135424</v>
      </c>
    </row>
    <row r="386" customFormat="false" ht="12.8" hidden="false" customHeight="false" outlineLevel="0" collapsed="false">
      <c r="A386" s="0" t="n">
        <v>92</v>
      </c>
      <c r="B386" s="0" t="n">
        <v>0.296</v>
      </c>
      <c r="C386" s="0" t="n">
        <v>0.311228565871716</v>
      </c>
      <c r="D386" s="2" t="n">
        <f aca="false">ABS(C386-B386)</f>
        <v>0.0152285658717155</v>
      </c>
      <c r="E386" s="2" t="n">
        <f aca="false">D386^2</f>
        <v>0.000231909218509178</v>
      </c>
      <c r="F386" s="2" t="n">
        <f aca="false">(B386-$B$445)^2</f>
        <v>0.0105088783694938</v>
      </c>
      <c r="G386" s="0" t="n">
        <v>0.32419526996091</v>
      </c>
      <c r="H386" s="0" t="n">
        <f aca="false">ABS(G386-B386)</f>
        <v>0.02819526996091</v>
      </c>
      <c r="I386" s="0" t="n">
        <f aca="false">H386^2</f>
        <v>0.000794973248168596</v>
      </c>
      <c r="J386" s="0" t="n">
        <v>0.321907901205122</v>
      </c>
      <c r="K386" s="2" t="n">
        <f aca="false">ABS(J386-B386)</f>
        <v>0.0259079012051224</v>
      </c>
      <c r="L386" s="2" t="n">
        <f aca="false">K386^2</f>
        <v>0.000671219344854384</v>
      </c>
      <c r="N386" s="0" t="n">
        <f aca="false">ABS(M386-B386)</f>
        <v>0.296</v>
      </c>
      <c r="O386" s="0" t="n">
        <f aca="false">N386^2</f>
        <v>0.087616</v>
      </c>
      <c r="Q386" s="2" t="n">
        <f aca="false">P386-B386</f>
        <v>-0.296</v>
      </c>
      <c r="R386" s="2" t="n">
        <f aca="false">Q386^2</f>
        <v>0.087616</v>
      </c>
      <c r="T386" s="0" t="n">
        <f aca="false">ABS(S386-B386)</f>
        <v>0.296</v>
      </c>
      <c r="U386" s="0" t="n">
        <f aca="false">T386^2</f>
        <v>0.087616</v>
      </c>
    </row>
    <row r="387" customFormat="false" ht="12.8" hidden="false" customHeight="false" outlineLevel="0" collapsed="false">
      <c r="A387" s="0" t="n">
        <v>245</v>
      </c>
      <c r="B387" s="0" t="n">
        <v>0.338</v>
      </c>
      <c r="C387" s="0" t="n">
        <v>0.397815581411123</v>
      </c>
      <c r="D387" s="2" t="n">
        <f aca="false">ABS(C387-B387)</f>
        <v>0.0598155814111233</v>
      </c>
      <c r="E387" s="2" t="n">
        <f aca="false">D387^2</f>
        <v>0.00357790377955071</v>
      </c>
      <c r="F387" s="2" t="n">
        <f aca="false">(B387-$B$445)^2</f>
        <v>0.00366180144641683</v>
      </c>
      <c r="G387" s="0" t="n">
        <v>0.395271669141948</v>
      </c>
      <c r="H387" s="0" t="n">
        <f aca="false">ABS(G387-B387)</f>
        <v>0.0572716691419482</v>
      </c>
      <c r="I387" s="0" t="n">
        <f aca="false">H387^2</f>
        <v>0.00328004408630478</v>
      </c>
      <c r="J387" s="0" t="n">
        <v>0.38531937263906</v>
      </c>
      <c r="K387" s="2" t="n">
        <f aca="false">ABS(J387-B387)</f>
        <v>0.04731937263906</v>
      </c>
      <c r="L387" s="2" t="n">
        <f aca="false">K387^2</f>
        <v>0.00223912302695422</v>
      </c>
      <c r="N387" s="0" t="n">
        <f aca="false">ABS(M387-B387)</f>
        <v>0.338</v>
      </c>
      <c r="O387" s="0" t="n">
        <f aca="false">N387^2</f>
        <v>0.114244</v>
      </c>
      <c r="Q387" s="2" t="n">
        <f aca="false">P387-B387</f>
        <v>-0.338</v>
      </c>
      <c r="R387" s="2" t="n">
        <f aca="false">Q387^2</f>
        <v>0.114244</v>
      </c>
      <c r="T387" s="0" t="n">
        <f aca="false">ABS(S387-B387)</f>
        <v>0.338</v>
      </c>
      <c r="U387" s="0" t="n">
        <f aca="false">T387^2</f>
        <v>0.114244</v>
      </c>
    </row>
    <row r="388" customFormat="false" ht="12.8" hidden="false" customHeight="false" outlineLevel="0" collapsed="false">
      <c r="A388" s="0" t="n">
        <v>28</v>
      </c>
      <c r="B388" s="0" t="n">
        <v>0.362</v>
      </c>
      <c r="C388" s="0" t="n">
        <v>0.403756834566593</v>
      </c>
      <c r="D388" s="2" t="n">
        <f aca="false">ABS(C388-B388)</f>
        <v>0.0417568345665931</v>
      </c>
      <c r="E388" s="2" t="n">
        <f aca="false">D388^2</f>
        <v>0.00174363323302183</v>
      </c>
      <c r="F388" s="2" t="n">
        <f aca="false">(B388-$B$445)^2</f>
        <v>0.00133318606180145</v>
      </c>
      <c r="G388" s="0" t="n">
        <v>0.409236743114889</v>
      </c>
      <c r="H388" s="0" t="n">
        <f aca="false">ABS(G388-B388)</f>
        <v>0.0472367431148886</v>
      </c>
      <c r="I388" s="0" t="n">
        <f aca="false">H388^2</f>
        <v>0.00223130990010198</v>
      </c>
      <c r="J388" s="0" t="n">
        <v>0.403847068548203</v>
      </c>
      <c r="K388" s="2" t="n">
        <f aca="false">ABS(J388-B388)</f>
        <v>0.0418470685482025</v>
      </c>
      <c r="L388" s="2" t="n">
        <f aca="false">K388^2</f>
        <v>0.00175117714607796</v>
      </c>
      <c r="N388" s="0" t="n">
        <f aca="false">ABS(M388-B388)</f>
        <v>0.362</v>
      </c>
      <c r="O388" s="0" t="n">
        <f aca="false">N388^2</f>
        <v>0.131044</v>
      </c>
      <c r="Q388" s="2" t="n">
        <f aca="false">P388-B388</f>
        <v>-0.362</v>
      </c>
      <c r="R388" s="2" t="n">
        <f aca="false">Q388^2</f>
        <v>0.131044</v>
      </c>
      <c r="T388" s="0" t="n">
        <f aca="false">ABS(S388-B388)</f>
        <v>0.362</v>
      </c>
      <c r="U388" s="0" t="n">
        <f aca="false">T388^2</f>
        <v>0.131044</v>
      </c>
    </row>
    <row r="389" customFormat="false" ht="12.8" hidden="false" customHeight="false" outlineLevel="0" collapsed="false">
      <c r="A389" s="0" t="n">
        <v>78</v>
      </c>
      <c r="B389" s="0" t="n">
        <v>0.435</v>
      </c>
      <c r="C389" s="0" t="n">
        <v>0.430815327912569</v>
      </c>
      <c r="D389" s="2" t="n">
        <f aca="false">ABS(C389-B389)</f>
        <v>0.00418467208743095</v>
      </c>
      <c r="E389" s="2" t="n">
        <f aca="false">D389^2</f>
        <v>1.75114804793237E-005</v>
      </c>
      <c r="F389" s="2" t="n">
        <f aca="false">(B389-$B$445)^2</f>
        <v>0.00133131426692965</v>
      </c>
      <c r="G389" s="0" t="n">
        <v>0.441668581217527</v>
      </c>
      <c r="H389" s="0" t="n">
        <f aca="false">ABS(G389-B389)</f>
        <v>0.00666858121752739</v>
      </c>
      <c r="I389" s="0" t="n">
        <f aca="false">H389^2</f>
        <v>4.44699754547591E-005</v>
      </c>
      <c r="J389" s="0" t="n">
        <v>0.390965986996889</v>
      </c>
      <c r="K389" s="2" t="n">
        <f aca="false">ABS(J389-B389)</f>
        <v>0.0440340130031109</v>
      </c>
      <c r="L389" s="2" t="n">
        <f aca="false">K389^2</f>
        <v>0.00193899430115814</v>
      </c>
      <c r="N389" s="0" t="n">
        <f aca="false">ABS(M389-B389)</f>
        <v>0.435</v>
      </c>
      <c r="O389" s="0" t="n">
        <f aca="false">N389^2</f>
        <v>0.189225</v>
      </c>
      <c r="Q389" s="2" t="n">
        <f aca="false">P389-B389</f>
        <v>-0.435</v>
      </c>
      <c r="R389" s="2" t="n">
        <f aca="false">Q389^2</f>
        <v>0.189225</v>
      </c>
      <c r="T389" s="0" t="n">
        <f aca="false">ABS(S389-B389)</f>
        <v>0.435</v>
      </c>
      <c r="U389" s="0" t="n">
        <f aca="false">T389^2</f>
        <v>0.189225</v>
      </c>
    </row>
    <row r="390" customFormat="false" ht="12.8" hidden="false" customHeight="false" outlineLevel="0" collapsed="false">
      <c r="A390" s="0" t="n">
        <v>53</v>
      </c>
      <c r="B390" s="0" t="n">
        <v>0.361</v>
      </c>
      <c r="C390" s="0" t="n">
        <v>0.36615252494812</v>
      </c>
      <c r="D390" s="2" t="n">
        <f aca="false">ABS(C390-B390)</f>
        <v>0.00515252494812007</v>
      </c>
      <c r="E390" s="2" t="n">
        <f aca="false">D390^2</f>
        <v>2.65485133409998E-005</v>
      </c>
      <c r="F390" s="2" t="n">
        <f aca="false">(B390-$B$445)^2</f>
        <v>0.00140721170282709</v>
      </c>
      <c r="G390" s="0" t="n">
        <v>0.35598465660587</v>
      </c>
      <c r="H390" s="0" t="n">
        <f aca="false">ABS(G390-B390)</f>
        <v>0.00501534339413051</v>
      </c>
      <c r="I390" s="0" t="n">
        <f aca="false">H390^2</f>
        <v>2.51536693610486E-005</v>
      </c>
      <c r="J390" s="0" t="n">
        <v>0.381574180908501</v>
      </c>
      <c r="K390" s="2" t="n">
        <f aca="false">ABS(J390-B390)</f>
        <v>0.0205741809085011</v>
      </c>
      <c r="L390" s="2" t="n">
        <f aca="false">K390^2</f>
        <v>0.000423296920055731</v>
      </c>
      <c r="N390" s="0" t="n">
        <f aca="false">ABS(M390-B390)</f>
        <v>0.361</v>
      </c>
      <c r="O390" s="0" t="n">
        <f aca="false">N390^2</f>
        <v>0.130321</v>
      </c>
      <c r="Q390" s="2" t="n">
        <f aca="false">P390-B390</f>
        <v>-0.361</v>
      </c>
      <c r="R390" s="2" t="n">
        <f aca="false">Q390^2</f>
        <v>0.130321</v>
      </c>
      <c r="T390" s="0" t="n">
        <f aca="false">ABS(S390-B390)</f>
        <v>0.361</v>
      </c>
      <c r="U390" s="0" t="n">
        <f aca="false">T390^2</f>
        <v>0.130321</v>
      </c>
    </row>
    <row r="391" customFormat="false" ht="12.8" hidden="false" customHeight="false" outlineLevel="0" collapsed="false">
      <c r="A391" s="0" t="n">
        <v>38</v>
      </c>
      <c r="B391" s="0" t="n">
        <v>0.598</v>
      </c>
      <c r="C391" s="0" t="n">
        <v>0.57980801910162</v>
      </c>
      <c r="D391" s="2" t="n">
        <f aca="false">ABS(C391-B391)</f>
        <v>0.0181919808983804</v>
      </c>
      <c r="E391" s="2" t="n">
        <f aca="false">D391^2</f>
        <v>0.000330948169007036</v>
      </c>
      <c r="F391" s="2" t="n">
        <f aca="false">(B391-$B$445)^2</f>
        <v>0.0397951347797502</v>
      </c>
      <c r="G391" s="0" t="n">
        <v>0.54307375010103</v>
      </c>
      <c r="H391" s="0" t="n">
        <f aca="false">ABS(G391-B391)</f>
        <v>0.0549262498989702</v>
      </c>
      <c r="I391" s="0" t="n">
        <f aca="false">H391^2</f>
        <v>0.00301689292796413</v>
      </c>
      <c r="J391" s="0" t="n">
        <v>0.530706876888871</v>
      </c>
      <c r="K391" s="2" t="n">
        <f aca="false">ABS(J391-B391)</f>
        <v>0.0672931231111289</v>
      </c>
      <c r="L391" s="2" t="n">
        <f aca="false">K391^2</f>
        <v>0.00452836441804955</v>
      </c>
      <c r="N391" s="0" t="n">
        <f aca="false">ABS(M391-B391)</f>
        <v>0.598</v>
      </c>
      <c r="O391" s="0" t="n">
        <f aca="false">N391^2</f>
        <v>0.357604</v>
      </c>
      <c r="Q391" s="2" t="n">
        <f aca="false">P391-B391</f>
        <v>-0.598</v>
      </c>
      <c r="R391" s="2" t="n">
        <f aca="false">Q391^2</f>
        <v>0.357604</v>
      </c>
      <c r="T391" s="0" t="n">
        <f aca="false">ABS(S391-B391)</f>
        <v>0.598</v>
      </c>
      <c r="U391" s="0" t="n">
        <f aca="false">T391^2</f>
        <v>0.357604</v>
      </c>
    </row>
    <row r="392" customFormat="false" ht="12.8" hidden="false" customHeight="false" outlineLevel="0" collapsed="false">
      <c r="A392" s="0" t="n">
        <v>384</v>
      </c>
      <c r="B392" s="0" t="n">
        <v>0.345</v>
      </c>
      <c r="C392" s="0" t="n">
        <v>0.383604425936937</v>
      </c>
      <c r="D392" s="2" t="n">
        <f aca="false">ABS(C392-B392)</f>
        <v>0.0386044259369373</v>
      </c>
      <c r="E392" s="2" t="n">
        <f aca="false">D392^2</f>
        <v>0.00149030170192048</v>
      </c>
      <c r="F392" s="2" t="n">
        <f aca="false">(B392-$B$445)^2</f>
        <v>0.00286362195923734</v>
      </c>
      <c r="G392" s="0" t="n">
        <v>0.371925817336887</v>
      </c>
      <c r="H392" s="0" t="n">
        <f aca="false">ABS(G392-B392)</f>
        <v>0.0269258173368871</v>
      </c>
      <c r="I392" s="0" t="n">
        <f aca="false">H392^2</f>
        <v>0.00072499963925941</v>
      </c>
      <c r="J392" s="0" t="n">
        <v>0.371291521936655</v>
      </c>
      <c r="K392" s="2" t="n">
        <f aca="false">ABS(J392-B392)</f>
        <v>0.026291521936655</v>
      </c>
      <c r="L392" s="2" t="n">
        <f aca="false">K392^2</f>
        <v>0.000691244125745612</v>
      </c>
      <c r="N392" s="0" t="n">
        <f aca="false">ABS(M392-B392)</f>
        <v>0.345</v>
      </c>
      <c r="O392" s="0" t="n">
        <f aca="false">N392^2</f>
        <v>0.119025</v>
      </c>
      <c r="Q392" s="2" t="n">
        <f aca="false">P392-B392</f>
        <v>-0.345</v>
      </c>
      <c r="R392" s="2" t="n">
        <f aca="false">Q392^2</f>
        <v>0.119025</v>
      </c>
      <c r="T392" s="0" t="n">
        <f aca="false">ABS(S392-B392)</f>
        <v>0.345</v>
      </c>
      <c r="U392" s="0" t="n">
        <f aca="false">T392^2</f>
        <v>0.119025</v>
      </c>
    </row>
    <row r="393" customFormat="false" ht="12.8" hidden="false" customHeight="false" outlineLevel="0" collapsed="false">
      <c r="A393" s="0" t="n">
        <v>171</v>
      </c>
      <c r="B393" s="0" t="n">
        <v>0.428</v>
      </c>
      <c r="C393" s="0" t="n">
        <v>0.404200419783592</v>
      </c>
      <c r="D393" s="2" t="n">
        <f aca="false">ABS(C393-B393)</f>
        <v>0.0237995802164078</v>
      </c>
      <c r="E393" s="2" t="n">
        <f aca="false">D393^2</f>
        <v>0.000566420018477231</v>
      </c>
      <c r="F393" s="2" t="n">
        <f aca="false">(B393-$B$445)^2</f>
        <v>0.000869493754109139</v>
      </c>
      <c r="G393" s="0" t="n">
        <v>0.43406284134835</v>
      </c>
      <c r="H393" s="0" t="n">
        <f aca="false">ABS(G393-B393)</f>
        <v>0.00606284134835</v>
      </c>
      <c r="I393" s="0" t="n">
        <f aca="false">H393^2</f>
        <v>3.67580452152625E-005</v>
      </c>
      <c r="J393" s="0" t="n">
        <v>0.388264958746731</v>
      </c>
      <c r="K393" s="2" t="n">
        <f aca="false">ABS(J393-B393)</f>
        <v>0.0397350412532688</v>
      </c>
      <c r="L393" s="2" t="n">
        <f aca="false">K393^2</f>
        <v>0.00157887350339897</v>
      </c>
      <c r="N393" s="0" t="n">
        <f aca="false">ABS(M393-B393)</f>
        <v>0.428</v>
      </c>
      <c r="O393" s="0" t="n">
        <f aca="false">N393^2</f>
        <v>0.183184</v>
      </c>
      <c r="Q393" s="2" t="n">
        <f aca="false">P393-B393</f>
        <v>-0.428</v>
      </c>
      <c r="R393" s="2" t="n">
        <f aca="false">Q393^2</f>
        <v>0.183184</v>
      </c>
      <c r="T393" s="0" t="n">
        <f aca="false">ABS(S393-B393)</f>
        <v>0.428</v>
      </c>
      <c r="U393" s="0" t="n">
        <f aca="false">T393^2</f>
        <v>0.183184</v>
      </c>
    </row>
    <row r="394" customFormat="false" ht="12.8" hidden="false" customHeight="false" outlineLevel="0" collapsed="false">
      <c r="A394" s="0" t="n">
        <v>292</v>
      </c>
      <c r="B394" s="0" t="n">
        <v>0.371</v>
      </c>
      <c r="C394" s="0" t="n">
        <v>0.389457829296589</v>
      </c>
      <c r="D394" s="2" t="n">
        <f aca="false">ABS(C394-B394)</f>
        <v>0.0184578292965889</v>
      </c>
      <c r="E394" s="2" t="n">
        <f aca="false">D394^2</f>
        <v>0.000340691462342015</v>
      </c>
      <c r="F394" s="2" t="n">
        <f aca="false">(B394-$B$445)^2</f>
        <v>0.00075695529257068</v>
      </c>
      <c r="G394" s="0" t="n">
        <v>0.365031509660184</v>
      </c>
      <c r="H394" s="0" t="n">
        <f aca="false">ABS(G394-B394)</f>
        <v>0.00596849033981561</v>
      </c>
      <c r="I394" s="0" t="n">
        <f aca="false">H394^2</f>
        <v>3.56228769364723E-005</v>
      </c>
      <c r="J394" s="0" t="n">
        <v>0.389511344954371</v>
      </c>
      <c r="K394" s="2" t="n">
        <f aca="false">ABS(J394-B394)</f>
        <v>0.0185113449543715</v>
      </c>
      <c r="L394" s="2" t="n">
        <f aca="false">K394^2</f>
        <v>0.000342669892019734</v>
      </c>
      <c r="N394" s="0" t="n">
        <f aca="false">ABS(M394-B394)</f>
        <v>0.371</v>
      </c>
      <c r="O394" s="0" t="n">
        <f aca="false">N394^2</f>
        <v>0.137641</v>
      </c>
      <c r="Q394" s="2" t="n">
        <f aca="false">P394-B394</f>
        <v>-0.371</v>
      </c>
      <c r="R394" s="2" t="n">
        <f aca="false">Q394^2</f>
        <v>0.137641</v>
      </c>
      <c r="T394" s="0" t="n">
        <f aca="false">ABS(S394-B394)</f>
        <v>0.371</v>
      </c>
      <c r="U394" s="0" t="n">
        <f aca="false">T394^2</f>
        <v>0.137641</v>
      </c>
    </row>
    <row r="395" customFormat="false" ht="12.8" hidden="false" customHeight="false" outlineLevel="0" collapsed="false">
      <c r="A395" s="0" t="n">
        <v>115</v>
      </c>
      <c r="B395" s="0" t="n">
        <v>0.334</v>
      </c>
      <c r="C395" s="0" t="n">
        <v>0.343336805701256</v>
      </c>
      <c r="D395" s="2" t="n">
        <f aca="false">ABS(C395-B395)</f>
        <v>0.00933680570125578</v>
      </c>
      <c r="E395" s="2" t="n">
        <f aca="false">D395^2</f>
        <v>8.71759407030024E-005</v>
      </c>
      <c r="F395" s="2" t="n">
        <f aca="false">(B395-$B$445)^2</f>
        <v>0.0041619040105194</v>
      </c>
      <c r="G395" s="0" t="n">
        <v>0.352815825957805</v>
      </c>
      <c r="H395" s="0" t="n">
        <f aca="false">ABS(G395-B395)</f>
        <v>0.0188158259578049</v>
      </c>
      <c r="I395" s="0" t="n">
        <f aca="false">H395^2</f>
        <v>0.000354035306474405</v>
      </c>
      <c r="J395" s="0" t="n">
        <v>0.347862388007343</v>
      </c>
      <c r="K395" s="2" t="n">
        <f aca="false">ABS(J395-B395)</f>
        <v>0.0138623880073428</v>
      </c>
      <c r="L395" s="2" t="n">
        <f aca="false">K395^2</f>
        <v>0.000192165801266121</v>
      </c>
      <c r="N395" s="0" t="n">
        <f aca="false">ABS(M395-B395)</f>
        <v>0.334</v>
      </c>
      <c r="O395" s="0" t="n">
        <f aca="false">N395^2</f>
        <v>0.111556</v>
      </c>
      <c r="Q395" s="2" t="n">
        <f aca="false">P395-B395</f>
        <v>-0.334</v>
      </c>
      <c r="R395" s="2" t="n">
        <f aca="false">Q395^2</f>
        <v>0.111556</v>
      </c>
      <c r="T395" s="0" t="n">
        <f aca="false">ABS(S395-B395)</f>
        <v>0.334</v>
      </c>
      <c r="U395" s="0" t="n">
        <f aca="false">T395^2</f>
        <v>0.111556</v>
      </c>
    </row>
    <row r="396" customFormat="false" ht="12.8" hidden="false" customHeight="false" outlineLevel="0" collapsed="false">
      <c r="A396" s="0" t="n">
        <v>237</v>
      </c>
      <c r="B396" s="0" t="n">
        <v>0.405</v>
      </c>
      <c r="C396" s="0" t="n">
        <v>0.392426643520594</v>
      </c>
      <c r="D396" s="2" t="n">
        <f aca="false">ABS(C396-B396)</f>
        <v>0.0125733564794064</v>
      </c>
      <c r="E396" s="2" t="n">
        <f aca="false">D396^2</f>
        <v>0.00015808929315823</v>
      </c>
      <c r="F396" s="2" t="n">
        <f aca="false">(B396-$B$445)^2</f>
        <v>4.20834976988821E-005</v>
      </c>
      <c r="G396" s="0" t="n">
        <v>0.405264932196587</v>
      </c>
      <c r="H396" s="0" t="n">
        <f aca="false">ABS(G396-B396)</f>
        <v>0.000264932196587297</v>
      </c>
      <c r="I396" s="0" t="n">
        <f aca="false">H396^2</f>
        <v>7.01890687885704E-008</v>
      </c>
      <c r="J396" s="0" t="n">
        <v>0.400926478207111</v>
      </c>
      <c r="K396" s="2" t="n">
        <f aca="false">ABS(J396-B396)</f>
        <v>0.00407352179288867</v>
      </c>
      <c r="L396" s="2" t="n">
        <f aca="false">K396^2</f>
        <v>1.65935797971389E-005</v>
      </c>
      <c r="N396" s="0" t="n">
        <f aca="false">ABS(M396-B396)</f>
        <v>0.405</v>
      </c>
      <c r="O396" s="0" t="n">
        <f aca="false">N396^2</f>
        <v>0.164025</v>
      </c>
      <c r="Q396" s="2" t="n">
        <f aca="false">P396-B396</f>
        <v>-0.405</v>
      </c>
      <c r="R396" s="2" t="n">
        <f aca="false">Q396^2</f>
        <v>0.164025</v>
      </c>
      <c r="T396" s="0" t="n">
        <f aca="false">ABS(S396-B396)</f>
        <v>0.405</v>
      </c>
      <c r="U396" s="0" t="n">
        <f aca="false">T396^2</f>
        <v>0.164025</v>
      </c>
    </row>
    <row r="397" customFormat="false" ht="12.8" hidden="false" customHeight="false" outlineLevel="0" collapsed="false">
      <c r="A397" s="0" t="n">
        <v>355</v>
      </c>
      <c r="B397" s="0" t="n">
        <v>0.335</v>
      </c>
      <c r="C397" s="0" t="n">
        <v>0.343062959611416</v>
      </c>
      <c r="D397" s="2" t="n">
        <f aca="false">ABS(C397-B397)</f>
        <v>0.00806295961141584</v>
      </c>
      <c r="E397" s="2" t="n">
        <f aca="false">D397^2</f>
        <v>6.50113176953231E-005</v>
      </c>
      <c r="F397" s="2" t="n">
        <f aca="false">(B397-$B$445)^2</f>
        <v>0.00403387836949376</v>
      </c>
      <c r="G397" s="0" t="n">
        <v>0.359940971713513</v>
      </c>
      <c r="H397" s="0" t="n">
        <f aca="false">ABS(G397-B397)</f>
        <v>0.0249409717135131</v>
      </c>
      <c r="I397" s="0" t="n">
        <f aca="false">H397^2</f>
        <v>0.000622052070014261</v>
      </c>
      <c r="J397" s="0" t="n">
        <v>0.350297431461513</v>
      </c>
      <c r="K397" s="2" t="n">
        <f aca="false">ABS(J397-B397)</f>
        <v>0.015297431461513</v>
      </c>
      <c r="L397" s="2" t="n">
        <f aca="false">K397^2</f>
        <v>0.000234011409319688</v>
      </c>
      <c r="N397" s="0" t="n">
        <f aca="false">ABS(M397-B397)</f>
        <v>0.335</v>
      </c>
      <c r="O397" s="0" t="n">
        <f aca="false">N397^2</f>
        <v>0.112225</v>
      </c>
      <c r="Q397" s="2" t="n">
        <f aca="false">P397-B397</f>
        <v>-0.335</v>
      </c>
      <c r="R397" s="2" t="n">
        <f aca="false">Q397^2</f>
        <v>0.112225</v>
      </c>
      <c r="T397" s="0" t="n">
        <f aca="false">ABS(S397-B397)</f>
        <v>0.335</v>
      </c>
      <c r="U397" s="0" t="n">
        <f aca="false">T397^2</f>
        <v>0.112225</v>
      </c>
    </row>
    <row r="398" customFormat="false" ht="12.8" hidden="false" customHeight="false" outlineLevel="0" collapsed="false">
      <c r="A398" s="0" t="n">
        <v>16</v>
      </c>
      <c r="B398" s="0" t="n">
        <v>0.323</v>
      </c>
      <c r="C398" s="0" t="n">
        <v>0.328703202307224</v>
      </c>
      <c r="D398" s="2" t="n">
        <f aca="false">ABS(C398-B398)</f>
        <v>0.00570320230722426</v>
      </c>
      <c r="E398" s="2" t="n">
        <f aca="false">D398^2</f>
        <v>3.25265165571282E-005</v>
      </c>
      <c r="F398" s="2" t="n">
        <f aca="false">(B398-$B$445)^2</f>
        <v>0.00570218606180145</v>
      </c>
      <c r="G398" s="0" t="n">
        <v>0.314407581929117</v>
      </c>
      <c r="H398" s="0" t="n">
        <f aca="false">ABS(G398-B398)</f>
        <v>0.00859241807088257</v>
      </c>
      <c r="I398" s="0" t="n">
        <f aca="false">H398^2</f>
        <v>7.38296483048293E-005</v>
      </c>
      <c r="J398" s="0" t="n">
        <v>0.34466455783695</v>
      </c>
      <c r="K398" s="2" t="n">
        <f aca="false">ABS(J398-B398)</f>
        <v>0.0216645578369498</v>
      </c>
      <c r="L398" s="2" t="n">
        <f aca="false">K398^2</f>
        <v>0.000469353066270544</v>
      </c>
      <c r="N398" s="0" t="n">
        <f aca="false">ABS(M398-B398)</f>
        <v>0.323</v>
      </c>
      <c r="O398" s="0" t="n">
        <f aca="false">N398^2</f>
        <v>0.104329</v>
      </c>
      <c r="Q398" s="2" t="n">
        <f aca="false">P398-B398</f>
        <v>-0.323</v>
      </c>
      <c r="R398" s="2" t="n">
        <f aca="false">Q398^2</f>
        <v>0.104329</v>
      </c>
      <c r="T398" s="0" t="n">
        <f aca="false">ABS(S398-B398)</f>
        <v>0.323</v>
      </c>
      <c r="U398" s="0" t="n">
        <f aca="false">T398^2</f>
        <v>0.104329</v>
      </c>
    </row>
    <row r="399" customFormat="false" ht="12.8" hidden="false" customHeight="false" outlineLevel="0" collapsed="false">
      <c r="A399" s="0" t="n">
        <v>130</v>
      </c>
      <c r="B399" s="0" t="n">
        <v>0.415</v>
      </c>
      <c r="C399" s="0" t="n">
        <v>0.383562806993723</v>
      </c>
      <c r="D399" s="2" t="n">
        <f aca="false">ABS(C399-B399)</f>
        <v>0.0314371930062771</v>
      </c>
      <c r="E399" s="2" t="n">
        <f aca="false">D399^2</f>
        <v>0.000988297104113919</v>
      </c>
      <c r="F399" s="2" t="n">
        <f aca="false">(B399-$B$445)^2</f>
        <v>0.000271827087442472</v>
      </c>
      <c r="G399" s="0" t="n">
        <v>0.356523579452187</v>
      </c>
      <c r="H399" s="0" t="n">
        <f aca="false">ABS(G399-B399)</f>
        <v>0.0584764205478132</v>
      </c>
      <c r="I399" s="0" t="n">
        <f aca="false">H399^2</f>
        <v>0.00341949176008471</v>
      </c>
      <c r="J399" s="0" t="n">
        <v>0.385745827108622</v>
      </c>
      <c r="K399" s="2" t="n">
        <f aca="false">ABS(J399-B399)</f>
        <v>0.0292541728913784</v>
      </c>
      <c r="L399" s="2" t="n">
        <f aca="false">K399^2</f>
        <v>0.000855806631558661</v>
      </c>
      <c r="N399" s="0" t="n">
        <f aca="false">ABS(M399-B399)</f>
        <v>0.415</v>
      </c>
      <c r="O399" s="0" t="n">
        <f aca="false">N399^2</f>
        <v>0.172225</v>
      </c>
      <c r="Q399" s="2" t="n">
        <f aca="false">P399-B399</f>
        <v>-0.415</v>
      </c>
      <c r="R399" s="2" t="n">
        <f aca="false">Q399^2</f>
        <v>0.172225</v>
      </c>
      <c r="T399" s="0" t="n">
        <f aca="false">ABS(S399-B399)</f>
        <v>0.415</v>
      </c>
      <c r="U399" s="0" t="n">
        <f aca="false">T399^2</f>
        <v>0.172225</v>
      </c>
    </row>
    <row r="400" customFormat="false" ht="12.8" hidden="false" customHeight="false" outlineLevel="0" collapsed="false">
      <c r="A400" s="0" t="n">
        <v>186</v>
      </c>
      <c r="B400" s="0" t="n">
        <v>0.413</v>
      </c>
      <c r="C400" s="0" t="n">
        <v>0.401308447122574</v>
      </c>
      <c r="D400" s="2" t="n">
        <f aca="false">ABS(C400-B400)</f>
        <v>0.0116915528774262</v>
      </c>
      <c r="E400" s="2" t="n">
        <f aca="false">D400^2</f>
        <v>0.000136692408685652</v>
      </c>
      <c r="F400" s="2" t="n">
        <f aca="false">(B400-$B$445)^2</f>
        <v>0.000209878369493754</v>
      </c>
      <c r="G400" s="0" t="n">
        <v>0.36909136781469</v>
      </c>
      <c r="H400" s="0" t="n">
        <f aca="false">ABS(G400-B400)</f>
        <v>0.0439086321853102</v>
      </c>
      <c r="I400" s="0" t="n">
        <f aca="false">H400^2</f>
        <v>0.00192796798038486</v>
      </c>
      <c r="J400" s="0" t="n">
        <v>0.407524056732655</v>
      </c>
      <c r="K400" s="2" t="n">
        <f aca="false">ABS(J400-B400)</f>
        <v>0.00547594326734546</v>
      </c>
      <c r="L400" s="2" t="n">
        <f aca="false">K400^2</f>
        <v>2.99859546671861E-005</v>
      </c>
      <c r="N400" s="0" t="n">
        <f aca="false">ABS(M400-B400)</f>
        <v>0.413</v>
      </c>
      <c r="O400" s="0" t="n">
        <f aca="false">N400^2</f>
        <v>0.170569</v>
      </c>
      <c r="Q400" s="2" t="n">
        <f aca="false">P400-B400</f>
        <v>-0.413</v>
      </c>
      <c r="R400" s="2" t="n">
        <f aca="false">Q400^2</f>
        <v>0.170569</v>
      </c>
      <c r="T400" s="0" t="n">
        <f aca="false">ABS(S400-B400)</f>
        <v>0.413</v>
      </c>
      <c r="U400" s="0" t="n">
        <f aca="false">T400^2</f>
        <v>0.170569</v>
      </c>
    </row>
    <row r="401" customFormat="false" ht="12.8" hidden="false" customHeight="false" outlineLevel="0" collapsed="false">
      <c r="A401" s="0" t="n">
        <v>307</v>
      </c>
      <c r="B401" s="0" t="n">
        <v>0.36</v>
      </c>
      <c r="C401" s="0" t="n">
        <v>0.399495672434568</v>
      </c>
      <c r="D401" s="2" t="n">
        <f aca="false">ABS(C401-B401)</f>
        <v>0.0394956724345684</v>
      </c>
      <c r="E401" s="2" t="n">
        <f aca="false">D401^2</f>
        <v>0.00155990814105873</v>
      </c>
      <c r="F401" s="2" t="n">
        <f aca="false">(B401-$B$445)^2</f>
        <v>0.00148323734385273</v>
      </c>
      <c r="G401" s="0" t="n">
        <v>0.43154576048255</v>
      </c>
      <c r="H401" s="0" t="n">
        <f aca="false">ABS(G401-B401)</f>
        <v>0.0715457604825497</v>
      </c>
      <c r="I401" s="0" t="n">
        <f aca="false">H401^2</f>
        <v>0.00511879584302637</v>
      </c>
      <c r="J401" s="0" t="n">
        <v>0.378185609355569</v>
      </c>
      <c r="K401" s="2" t="n">
        <f aca="false">ABS(J401-B401)</f>
        <v>0.0181856093555689</v>
      </c>
      <c r="L401" s="2" t="n">
        <f aca="false">K401^2</f>
        <v>0.000330716387633355</v>
      </c>
      <c r="N401" s="0" t="n">
        <f aca="false">ABS(M401-B401)</f>
        <v>0.36</v>
      </c>
      <c r="O401" s="0" t="n">
        <f aca="false">N401^2</f>
        <v>0.1296</v>
      </c>
      <c r="Q401" s="2" t="n">
        <f aca="false">P401-B401</f>
        <v>-0.36</v>
      </c>
      <c r="R401" s="2" t="n">
        <f aca="false">Q401^2</f>
        <v>0.1296</v>
      </c>
      <c r="T401" s="0" t="n">
        <f aca="false">ABS(S401-B401)</f>
        <v>0.36</v>
      </c>
      <c r="U401" s="0" t="n">
        <f aca="false">T401^2</f>
        <v>0.1296</v>
      </c>
    </row>
    <row r="402" customFormat="false" ht="12.8" hidden="false" customHeight="false" outlineLevel="0" collapsed="false">
      <c r="A402" s="0" t="n">
        <v>360</v>
      </c>
      <c r="B402" s="0" t="n">
        <v>0.335</v>
      </c>
      <c r="C402" s="0" t="n">
        <v>0.343248259276152</v>
      </c>
      <c r="D402" s="2" t="n">
        <f aca="false">ABS(C402-B402)</f>
        <v>0.00824825927615164</v>
      </c>
      <c r="E402" s="2" t="n">
        <f aca="false">D402^2</f>
        <v>6.80337810866215E-005</v>
      </c>
      <c r="F402" s="2" t="n">
        <f aca="false">(B402-$B$445)^2</f>
        <v>0.00403387836949376</v>
      </c>
      <c r="G402" s="0" t="n">
        <v>0.35077799949795</v>
      </c>
      <c r="H402" s="0" t="n">
        <f aca="false">ABS(G402-B402)</f>
        <v>0.0157779994979501</v>
      </c>
      <c r="I402" s="0" t="n">
        <f aca="false">H402^2</f>
        <v>0.000248945268157312</v>
      </c>
      <c r="J402" s="0" t="n">
        <v>0.353587299585342</v>
      </c>
      <c r="K402" s="2" t="n">
        <f aca="false">ABS(J402-B402)</f>
        <v>0.0185872995853424</v>
      </c>
      <c r="L402" s="2" t="n">
        <f aca="false">K402^2</f>
        <v>0.000345487705875269</v>
      </c>
      <c r="N402" s="0" t="n">
        <f aca="false">ABS(M402-B402)</f>
        <v>0.335</v>
      </c>
      <c r="O402" s="0" t="n">
        <f aca="false">N402^2</f>
        <v>0.112225</v>
      </c>
      <c r="Q402" s="2" t="n">
        <f aca="false">P402-B402</f>
        <v>-0.335</v>
      </c>
      <c r="R402" s="2" t="n">
        <f aca="false">Q402^2</f>
        <v>0.112225</v>
      </c>
      <c r="T402" s="0" t="n">
        <f aca="false">ABS(S402-B402)</f>
        <v>0.335</v>
      </c>
      <c r="U402" s="0" t="n">
        <f aca="false">T402^2</f>
        <v>0.112225</v>
      </c>
    </row>
    <row r="403" customFormat="false" ht="12.8" hidden="false" customHeight="false" outlineLevel="0" collapsed="false">
      <c r="A403" s="0" t="n">
        <v>128</v>
      </c>
      <c r="B403" s="0" t="n">
        <v>0.444</v>
      </c>
      <c r="C403" s="0" t="n">
        <v>0.442501500248909</v>
      </c>
      <c r="D403" s="2" t="n">
        <f aca="false">ABS(C403-B403)</f>
        <v>0.00149849975109101</v>
      </c>
      <c r="E403" s="2" t="n">
        <f aca="false">D403^2</f>
        <v>2.24550150401982E-006</v>
      </c>
      <c r="F403" s="2" t="n">
        <f aca="false">(B403-$B$445)^2</f>
        <v>0.00206908349769888</v>
      </c>
      <c r="G403" s="0" t="n">
        <v>0.464856120757759</v>
      </c>
      <c r="H403" s="0" t="n">
        <f aca="false">ABS(G403-B403)</f>
        <v>0.0208561207577586</v>
      </c>
      <c r="I403" s="0" t="n">
        <f aca="false">H403^2</f>
        <v>0.00043497777306221</v>
      </c>
      <c r="J403" s="0" t="n">
        <v>0.437047963961959</v>
      </c>
      <c r="K403" s="2" t="n">
        <f aca="false">ABS(J403-B403)</f>
        <v>0.00695203603804112</v>
      </c>
      <c r="L403" s="2" t="n">
        <f aca="false">K403^2</f>
        <v>4.83308050742225E-005</v>
      </c>
      <c r="N403" s="0" t="n">
        <f aca="false">ABS(M403-B403)</f>
        <v>0.444</v>
      </c>
      <c r="O403" s="0" t="n">
        <f aca="false">N403^2</f>
        <v>0.197136</v>
      </c>
      <c r="Q403" s="2" t="n">
        <f aca="false">P403-B403</f>
        <v>-0.444</v>
      </c>
      <c r="R403" s="2" t="n">
        <f aca="false">Q403^2</f>
        <v>0.197136</v>
      </c>
      <c r="T403" s="0" t="n">
        <f aca="false">ABS(S403-B403)</f>
        <v>0.444</v>
      </c>
      <c r="U403" s="0" t="n">
        <f aca="false">T403^2</f>
        <v>0.197136</v>
      </c>
    </row>
    <row r="404" customFormat="false" ht="12.8" hidden="false" customHeight="false" outlineLevel="0" collapsed="false">
      <c r="A404" s="0" t="n">
        <v>376</v>
      </c>
      <c r="B404" s="0" t="n">
        <v>0.573</v>
      </c>
      <c r="C404" s="0" t="n">
        <v>0.547785978764296</v>
      </c>
      <c r="D404" s="2" t="n">
        <f aca="false">ABS(C404-B404)</f>
        <v>0.0252140212357045</v>
      </c>
      <c r="E404" s="2" t="n">
        <f aca="false">D404^2</f>
        <v>0.000635746866874557</v>
      </c>
      <c r="F404" s="2" t="n">
        <f aca="false">(B404-$B$445)^2</f>
        <v>0.0304457758053912</v>
      </c>
      <c r="G404" s="0" t="n">
        <v>0.482626186683774</v>
      </c>
      <c r="H404" s="0" t="n">
        <f aca="false">ABS(G404-B404)</f>
        <v>0.0903738133162261</v>
      </c>
      <c r="I404" s="0" t="n">
        <f aca="false">H404^2</f>
        <v>0.00816742613331608</v>
      </c>
      <c r="J404" s="0" t="n">
        <v>0.502922317013145</v>
      </c>
      <c r="K404" s="2" t="n">
        <f aca="false">ABS(J404-B404)</f>
        <v>0.0700776829868556</v>
      </c>
      <c r="L404" s="2" t="n">
        <f aca="false">K404^2</f>
        <v>0.00491088165280623</v>
      </c>
      <c r="N404" s="0" t="n">
        <f aca="false">ABS(M404-B404)</f>
        <v>0.573</v>
      </c>
      <c r="O404" s="0" t="n">
        <f aca="false">N404^2</f>
        <v>0.328329</v>
      </c>
      <c r="Q404" s="2" t="n">
        <f aca="false">P404-B404</f>
        <v>-0.573</v>
      </c>
      <c r="R404" s="2" t="n">
        <f aca="false">Q404^2</f>
        <v>0.328329</v>
      </c>
      <c r="T404" s="0" t="n">
        <f aca="false">ABS(S404-B404)</f>
        <v>0.573</v>
      </c>
      <c r="U404" s="0" t="n">
        <f aca="false">T404^2</f>
        <v>0.328329</v>
      </c>
    </row>
    <row r="405" customFormat="false" ht="12.8" hidden="false" customHeight="false" outlineLevel="0" collapsed="false">
      <c r="A405" s="0" t="n">
        <v>271</v>
      </c>
      <c r="B405" s="0" t="n">
        <v>0.541</v>
      </c>
      <c r="C405" s="0" t="n">
        <v>0.3856534473598</v>
      </c>
      <c r="D405" s="2" t="n">
        <f aca="false">ABS(C405-B405)</f>
        <v>0.1553465526402</v>
      </c>
      <c r="E405" s="2" t="n">
        <f aca="false">D405^2</f>
        <v>0.0241325514171943</v>
      </c>
      <c r="F405" s="2" t="n">
        <f aca="false">(B405-$B$445)^2</f>
        <v>0.0203025963182117</v>
      </c>
      <c r="G405" s="0" t="n">
        <v>0.424701972864568</v>
      </c>
      <c r="H405" s="0" t="n">
        <f aca="false">ABS(G405-B405)</f>
        <v>0.116298027135432</v>
      </c>
      <c r="I405" s="0" t="n">
        <f aca="false">H405^2</f>
        <v>0.0135252311155936</v>
      </c>
      <c r="J405" s="0" t="n">
        <v>0.415487568825483</v>
      </c>
      <c r="K405" s="2" t="n">
        <f aca="false">ABS(J405-B405)</f>
        <v>0.125512431174517</v>
      </c>
      <c r="L405" s="2" t="n">
        <f aca="false">K405^2</f>
        <v>0.0157533703793378</v>
      </c>
      <c r="N405" s="0" t="n">
        <f aca="false">ABS(M405-B405)</f>
        <v>0.541</v>
      </c>
      <c r="O405" s="0" t="n">
        <f aca="false">N405^2</f>
        <v>0.292681</v>
      </c>
      <c r="Q405" s="2" t="n">
        <f aca="false">P405-B405</f>
        <v>-0.541</v>
      </c>
      <c r="R405" s="2" t="n">
        <f aca="false">Q405^2</f>
        <v>0.292681</v>
      </c>
      <c r="T405" s="0" t="n">
        <f aca="false">ABS(S405-B405)</f>
        <v>0.541</v>
      </c>
      <c r="U405" s="0" t="n">
        <f aca="false">T405^2</f>
        <v>0.292681</v>
      </c>
    </row>
    <row r="406" customFormat="false" ht="12.8" hidden="false" customHeight="false" outlineLevel="0" collapsed="false">
      <c r="A406" s="0" t="n">
        <v>60</v>
      </c>
      <c r="B406" s="0" t="n">
        <v>0.438</v>
      </c>
      <c r="C406" s="0" t="n">
        <v>0.425257470458746</v>
      </c>
      <c r="D406" s="2" t="n">
        <f aca="false">ABS(C406-B406)</f>
        <v>0.012742529541254</v>
      </c>
      <c r="E406" s="2" t="n">
        <f aca="false">D406^2</f>
        <v>0.000162372059109732</v>
      </c>
      <c r="F406" s="2" t="n">
        <f aca="false">(B406-$B$445)^2</f>
        <v>0.00155923734385273</v>
      </c>
      <c r="G406" s="0" t="n">
        <v>0.435011736117303</v>
      </c>
      <c r="H406" s="0" t="n">
        <f aca="false">ABS(G406-B406)</f>
        <v>0.00298826388269663</v>
      </c>
      <c r="I406" s="0" t="n">
        <f aca="false">H406^2</f>
        <v>8.92972103262913E-006</v>
      </c>
      <c r="J406" s="0" t="n">
        <v>0.424078397452831</v>
      </c>
      <c r="K406" s="2" t="n">
        <f aca="false">ABS(J406-B406)</f>
        <v>0.0139216025471687</v>
      </c>
      <c r="L406" s="2" t="n">
        <f aca="false">K406^2</f>
        <v>0.000193811017481335</v>
      </c>
      <c r="N406" s="0" t="n">
        <f aca="false">ABS(M406-B406)</f>
        <v>0.438</v>
      </c>
      <c r="O406" s="0" t="n">
        <f aca="false">N406^2</f>
        <v>0.191844</v>
      </c>
      <c r="Q406" s="2" t="n">
        <f aca="false">P406-B406</f>
        <v>-0.438</v>
      </c>
      <c r="R406" s="2" t="n">
        <f aca="false">Q406^2</f>
        <v>0.191844</v>
      </c>
      <c r="T406" s="0" t="n">
        <f aca="false">ABS(S406-B406)</f>
        <v>0.438</v>
      </c>
      <c r="U406" s="0" t="n">
        <f aca="false">T406^2</f>
        <v>0.191844</v>
      </c>
    </row>
    <row r="407" customFormat="false" ht="12.8" hidden="false" customHeight="false" outlineLevel="0" collapsed="false">
      <c r="A407" s="0" t="n">
        <v>202</v>
      </c>
      <c r="B407" s="0" t="n">
        <v>0.381</v>
      </c>
      <c r="C407" s="0" t="n">
        <v>0.38288851827383</v>
      </c>
      <c r="D407" s="2" t="n">
        <f aca="false">ABS(C407-B407)</f>
        <v>0.00188851827383041</v>
      </c>
      <c r="E407" s="2" t="n">
        <f aca="false">D407^2</f>
        <v>3.56650127059139E-006</v>
      </c>
      <c r="F407" s="2" t="n">
        <f aca="false">(B407-$B$445)^2</f>
        <v>0.000306698882314268</v>
      </c>
      <c r="G407" s="0" t="n">
        <v>0.389469365589321</v>
      </c>
      <c r="H407" s="0" t="n">
        <f aca="false">ABS(G407-B407)</f>
        <v>0.00846936558932065</v>
      </c>
      <c r="I407" s="0" t="n">
        <f aca="false">H407^2</f>
        <v>7.17301534855688E-005</v>
      </c>
      <c r="J407" s="0" t="n">
        <v>0.388448344543576</v>
      </c>
      <c r="K407" s="2" t="n">
        <f aca="false">ABS(J407-B407)</f>
        <v>0.00744834454357624</v>
      </c>
      <c r="L407" s="2" t="n">
        <f aca="false">K407^2</f>
        <v>5.54778364398219E-005</v>
      </c>
      <c r="N407" s="0" t="n">
        <f aca="false">ABS(M407-B407)</f>
        <v>0.381</v>
      </c>
      <c r="O407" s="0" t="n">
        <f aca="false">N407^2</f>
        <v>0.145161</v>
      </c>
      <c r="Q407" s="2" t="n">
        <f aca="false">P407-B407</f>
        <v>-0.381</v>
      </c>
      <c r="R407" s="2" t="n">
        <f aca="false">Q407^2</f>
        <v>0.145161</v>
      </c>
      <c r="T407" s="0" t="n">
        <f aca="false">ABS(S407-B407)</f>
        <v>0.381</v>
      </c>
      <c r="U407" s="0" t="n">
        <f aca="false">T407^2</f>
        <v>0.145161</v>
      </c>
    </row>
    <row r="408" customFormat="false" ht="12.8" hidden="false" customHeight="false" outlineLevel="0" collapsed="false">
      <c r="A408" s="0" t="n">
        <v>322</v>
      </c>
      <c r="B408" s="0" t="n">
        <v>0.536</v>
      </c>
      <c r="C408" s="0" t="n">
        <v>0.522671367973089</v>
      </c>
      <c r="D408" s="2" t="n">
        <f aca="false">ABS(C408-B408)</f>
        <v>0.0133286320269108</v>
      </c>
      <c r="E408" s="2" t="n">
        <f aca="false">D408^2</f>
        <v>0.000177652431708793</v>
      </c>
      <c r="F408" s="2" t="n">
        <f aca="false">(B408-$B$445)^2</f>
        <v>0.0189027245233399</v>
      </c>
      <c r="G408" s="0" t="n">
        <v>0.476714480668306</v>
      </c>
      <c r="H408" s="0" t="n">
        <f aca="false">ABS(G408-B408)</f>
        <v>0.0592855193316937</v>
      </c>
      <c r="I408" s="0" t="n">
        <f aca="false">H408^2</f>
        <v>0.00351477280242862</v>
      </c>
      <c r="J408" s="0" t="n">
        <v>0.494802786037326</v>
      </c>
      <c r="K408" s="2" t="n">
        <f aca="false">ABS(J408-B408)</f>
        <v>0.0411972139626742</v>
      </c>
      <c r="L408" s="2" t="n">
        <f aca="false">K408^2</f>
        <v>0.00169721043828636</v>
      </c>
      <c r="N408" s="0" t="n">
        <f aca="false">ABS(M408-B408)</f>
        <v>0.536</v>
      </c>
      <c r="O408" s="0" t="n">
        <f aca="false">N408^2</f>
        <v>0.287296</v>
      </c>
      <c r="Q408" s="2" t="n">
        <f aca="false">P408-B408</f>
        <v>-0.536</v>
      </c>
      <c r="R408" s="2" t="n">
        <f aca="false">Q408^2</f>
        <v>0.287296</v>
      </c>
      <c r="T408" s="0" t="n">
        <f aca="false">ABS(S408-B408)</f>
        <v>0.536</v>
      </c>
      <c r="U408" s="0" t="n">
        <f aca="false">T408^2</f>
        <v>0.287296</v>
      </c>
    </row>
    <row r="409" customFormat="false" ht="12.8" hidden="false" customHeight="false" outlineLevel="0" collapsed="false">
      <c r="A409" s="0" t="n">
        <v>326</v>
      </c>
      <c r="B409" s="0" t="n">
        <v>0.433</v>
      </c>
      <c r="C409" s="0" t="n">
        <v>0.426751010119915</v>
      </c>
      <c r="D409" s="2" t="n">
        <f aca="false">ABS(C409-B409)</f>
        <v>0.00624898988008499</v>
      </c>
      <c r="E409" s="2" t="n">
        <f aca="false">D409^2</f>
        <v>3.90498745214046E-005</v>
      </c>
      <c r="F409" s="2" t="n">
        <f aca="false">(B409-$B$445)^2</f>
        <v>0.00118936554898093</v>
      </c>
      <c r="G409" s="0" t="n">
        <v>0.433600001968443</v>
      </c>
      <c r="H409" s="0" t="n">
        <f aca="false">ABS(G409-B409)</f>
        <v>0.000600001968443398</v>
      </c>
      <c r="I409" s="0" t="n">
        <f aca="false">H409^2</f>
        <v>3.60002362135952E-007</v>
      </c>
      <c r="J409" s="0" t="n">
        <v>0.427335353568196</v>
      </c>
      <c r="K409" s="2" t="n">
        <f aca="false">ABS(J409-B409)</f>
        <v>0.0056646464318037</v>
      </c>
      <c r="L409" s="2" t="n">
        <f aca="false">K409^2</f>
        <v>3.20882191973464E-005</v>
      </c>
      <c r="N409" s="0" t="n">
        <f aca="false">ABS(M409-B409)</f>
        <v>0.433</v>
      </c>
      <c r="O409" s="0" t="n">
        <f aca="false">N409^2</f>
        <v>0.187489</v>
      </c>
      <c r="Q409" s="2" t="n">
        <f aca="false">P409-B409</f>
        <v>-0.433</v>
      </c>
      <c r="R409" s="2" t="n">
        <f aca="false">Q409^2</f>
        <v>0.187489</v>
      </c>
      <c r="T409" s="0" t="n">
        <f aca="false">ABS(S409-B409)</f>
        <v>0.433</v>
      </c>
      <c r="U409" s="0" t="n">
        <f aca="false">T409^2</f>
        <v>0.187489</v>
      </c>
    </row>
    <row r="410" customFormat="false" ht="12.8" hidden="false" customHeight="false" outlineLevel="0" collapsed="false">
      <c r="A410" s="0" t="n">
        <v>312</v>
      </c>
      <c r="B410" s="0" t="n">
        <v>0.454</v>
      </c>
      <c r="C410" s="0" t="n">
        <v>0.446559254080057</v>
      </c>
      <c r="D410" s="2" t="n">
        <f aca="false">ABS(C410-B410)</f>
        <v>0.00744074591994287</v>
      </c>
      <c r="E410" s="2" t="n">
        <f aca="false">D410^2</f>
        <v>5.53646998451465E-005</v>
      </c>
      <c r="F410" s="2" t="n">
        <f aca="false">(B410-$B$445)^2</f>
        <v>0.00307882708744247</v>
      </c>
      <c r="G410" s="0" t="n">
        <v>0.401365965604782</v>
      </c>
      <c r="H410" s="0" t="n">
        <f aca="false">ABS(G410-B410)</f>
        <v>0.0526340343952179</v>
      </c>
      <c r="I410" s="0" t="n">
        <f aca="false">H410^2</f>
        <v>0.00277034157671698</v>
      </c>
      <c r="J410" s="0" t="n">
        <v>0.428216471336782</v>
      </c>
      <c r="K410" s="2" t="n">
        <f aca="false">ABS(J410-B410)</f>
        <v>0.025783528663218</v>
      </c>
      <c r="L410" s="2" t="n">
        <f aca="false">K410^2</f>
        <v>0.000664790350326986</v>
      </c>
      <c r="N410" s="0" t="n">
        <f aca="false">ABS(M410-B410)</f>
        <v>0.454</v>
      </c>
      <c r="O410" s="0" t="n">
        <f aca="false">N410^2</f>
        <v>0.206116</v>
      </c>
      <c r="Q410" s="2" t="n">
        <f aca="false">P410-B410</f>
        <v>-0.454</v>
      </c>
      <c r="R410" s="2" t="n">
        <f aca="false">Q410^2</f>
        <v>0.206116</v>
      </c>
      <c r="T410" s="0" t="n">
        <f aca="false">ABS(S410-B410)</f>
        <v>0.454</v>
      </c>
      <c r="U410" s="0" t="n">
        <f aca="false">T410^2</f>
        <v>0.206116</v>
      </c>
    </row>
    <row r="411" customFormat="false" ht="12.8" hidden="false" customHeight="false" outlineLevel="0" collapsed="false">
      <c r="A411" s="0" t="n">
        <v>324</v>
      </c>
      <c r="B411" s="0" t="n">
        <v>0.424</v>
      </c>
      <c r="C411" s="0" t="n">
        <v>0.417715150862932</v>
      </c>
      <c r="D411" s="2" t="n">
        <f aca="false">ABS(C411-B411)</f>
        <v>0.00628484913706784</v>
      </c>
      <c r="E411" s="2" t="n">
        <f aca="false">D411^2</f>
        <v>3.94993286757023E-005</v>
      </c>
      <c r="F411" s="2" t="n">
        <f aca="false">(B411-$B$445)^2</f>
        <v>0.000649596318211703</v>
      </c>
      <c r="G411" s="0" t="n">
        <v>0.399359948933125</v>
      </c>
      <c r="H411" s="0" t="n">
        <f aca="false">ABS(G411-B411)</f>
        <v>0.0246400510668755</v>
      </c>
      <c r="I411" s="0" t="n">
        <f aca="false">H411^2</f>
        <v>0.000607132116578232</v>
      </c>
      <c r="J411" s="0" t="n">
        <v>0.416916126385331</v>
      </c>
      <c r="K411" s="2" t="n">
        <f aca="false">ABS(J411-B411)</f>
        <v>0.00708387361466889</v>
      </c>
      <c r="L411" s="2" t="n">
        <f aca="false">K411^2</f>
        <v>5.01812653886021E-005</v>
      </c>
      <c r="N411" s="0" t="n">
        <f aca="false">ABS(M411-B411)</f>
        <v>0.424</v>
      </c>
      <c r="O411" s="0" t="n">
        <f aca="false">N411^2</f>
        <v>0.179776</v>
      </c>
      <c r="Q411" s="2" t="n">
        <f aca="false">P411-B411</f>
        <v>-0.424</v>
      </c>
      <c r="R411" s="2" t="n">
        <f aca="false">Q411^2</f>
        <v>0.179776</v>
      </c>
      <c r="T411" s="0" t="n">
        <f aca="false">ABS(S411-B411)</f>
        <v>0.424</v>
      </c>
      <c r="U411" s="0" t="n">
        <f aca="false">T411^2</f>
        <v>0.179776</v>
      </c>
    </row>
    <row r="412" customFormat="false" ht="12.8" hidden="false" customHeight="false" outlineLevel="0" collapsed="false">
      <c r="A412" s="0" t="n">
        <v>365</v>
      </c>
      <c r="B412" s="0" t="n">
        <v>0.391</v>
      </c>
      <c r="C412" s="0" t="n">
        <v>0.385674562305212</v>
      </c>
      <c r="D412" s="2" t="n">
        <f aca="false">ABS(C412-B412)</f>
        <v>0.00532543769478799</v>
      </c>
      <c r="E412" s="2" t="n">
        <f aca="false">D412^2</f>
        <v>2.83602866410689E-005</v>
      </c>
      <c r="F412" s="2" t="n">
        <f aca="false">(B412-$B$445)^2</f>
        <v>5.64424720578571E-005</v>
      </c>
      <c r="G412" s="0" t="n">
        <v>0.381910526193678</v>
      </c>
      <c r="H412" s="0" t="n">
        <f aca="false">ABS(G412-B412)</f>
        <v>0.00908947380632164</v>
      </c>
      <c r="I412" s="0" t="n">
        <f aca="false">H412^2</f>
        <v>8.26185340758071E-005</v>
      </c>
      <c r="J412" s="0" t="n">
        <v>0.388578838668764</v>
      </c>
      <c r="K412" s="2" t="n">
        <f aca="false">ABS(J412-B412)</f>
        <v>0.00242116133123638</v>
      </c>
      <c r="L412" s="2" t="n">
        <f aca="false">K412^2</f>
        <v>5.8620221918743E-006</v>
      </c>
      <c r="N412" s="0" t="n">
        <f aca="false">ABS(M412-B412)</f>
        <v>0.391</v>
      </c>
      <c r="O412" s="0" t="n">
        <f aca="false">N412^2</f>
        <v>0.152881</v>
      </c>
      <c r="Q412" s="2" t="n">
        <f aca="false">P412-B412</f>
        <v>-0.391</v>
      </c>
      <c r="R412" s="2" t="n">
        <f aca="false">Q412^2</f>
        <v>0.152881</v>
      </c>
      <c r="T412" s="0" t="n">
        <f aca="false">ABS(S412-B412)</f>
        <v>0.391</v>
      </c>
      <c r="U412" s="0" t="n">
        <f aca="false">T412^2</f>
        <v>0.152881</v>
      </c>
    </row>
    <row r="413" customFormat="false" ht="12.8" hidden="false" customHeight="false" outlineLevel="0" collapsed="false">
      <c r="A413" s="0" t="n">
        <v>318</v>
      </c>
      <c r="B413" s="0" t="n">
        <v>0.395</v>
      </c>
      <c r="C413" s="0" t="n">
        <v>0.395555030554533</v>
      </c>
      <c r="D413" s="2" t="n">
        <f aca="false">ABS(C413-B413)</f>
        <v>0.000555030554532987</v>
      </c>
      <c r="E413" s="2" t="n">
        <f aca="false">D413^2</f>
        <v>3.08058916465195E-007</v>
      </c>
      <c r="F413" s="2" t="n">
        <f aca="false">(B413-$B$445)^2</f>
        <v>1.23399079552927E-005</v>
      </c>
      <c r="G413" s="0" t="n">
        <v>0.408710765652359</v>
      </c>
      <c r="H413" s="0" t="n">
        <f aca="false">ABS(G413-B413)</f>
        <v>0.0137107656523585</v>
      </c>
      <c r="I413" s="0" t="n">
        <f aca="false">H413^2</f>
        <v>0.000187985094773894</v>
      </c>
      <c r="J413" s="0" t="n">
        <v>0.402238700538874</v>
      </c>
      <c r="K413" s="2" t="n">
        <f aca="false">ABS(J413-B413)</f>
        <v>0.00723870053887366</v>
      </c>
      <c r="L413" s="2" t="n">
        <f aca="false">K413^2</f>
        <v>5.23987854914897E-005</v>
      </c>
      <c r="N413" s="0" t="n">
        <f aca="false">ABS(M413-B413)</f>
        <v>0.395</v>
      </c>
      <c r="O413" s="0" t="n">
        <f aca="false">N413^2</f>
        <v>0.156025</v>
      </c>
      <c r="Q413" s="2" t="n">
        <f aca="false">P413-B413</f>
        <v>-0.395</v>
      </c>
      <c r="R413" s="2" t="n">
        <f aca="false">Q413^2</f>
        <v>0.156025</v>
      </c>
      <c r="T413" s="0" t="n">
        <f aca="false">ABS(S413-B413)</f>
        <v>0.395</v>
      </c>
      <c r="U413" s="0" t="n">
        <f aca="false">T413^2</f>
        <v>0.156025</v>
      </c>
    </row>
    <row r="414" customFormat="false" ht="12.8" hidden="false" customHeight="false" outlineLevel="0" collapsed="false">
      <c r="A414" s="0" t="n">
        <v>50</v>
      </c>
      <c r="B414" s="0" t="n">
        <v>0.576</v>
      </c>
      <c r="C414" s="0" t="n">
        <v>0.55399576947093</v>
      </c>
      <c r="D414" s="2" t="n">
        <f aca="false">ABS(C414-B414)</f>
        <v>0.02200423052907</v>
      </c>
      <c r="E414" s="2" t="n">
        <f aca="false">D414^2</f>
        <v>0.000484186161176455</v>
      </c>
      <c r="F414" s="2" t="n">
        <f aca="false">(B414-$B$445)^2</f>
        <v>0.0315016988823143</v>
      </c>
      <c r="G414" s="0" t="n">
        <v>0.549202908761799</v>
      </c>
      <c r="H414" s="0" t="n">
        <f aca="false">ABS(G414-B414)</f>
        <v>0.0267970912382007</v>
      </c>
      <c r="I414" s="0" t="n">
        <f aca="false">H414^2</f>
        <v>0.000718084098828454</v>
      </c>
      <c r="J414" s="0" t="n">
        <v>0.513157673180103</v>
      </c>
      <c r="K414" s="2" t="n">
        <f aca="false">ABS(J414-B414)</f>
        <v>0.0628423268198968</v>
      </c>
      <c r="L414" s="2" t="n">
        <f aca="false">K414^2</f>
        <v>0.00394915804013872</v>
      </c>
      <c r="N414" s="0" t="n">
        <f aca="false">ABS(M414-B414)</f>
        <v>0.576</v>
      </c>
      <c r="O414" s="0" t="n">
        <f aca="false">N414^2</f>
        <v>0.331776</v>
      </c>
      <c r="Q414" s="2" t="n">
        <f aca="false">P414-B414</f>
        <v>-0.576</v>
      </c>
      <c r="R414" s="2" t="n">
        <f aca="false">Q414^2</f>
        <v>0.331776</v>
      </c>
      <c r="T414" s="0" t="n">
        <f aca="false">ABS(S414-B414)</f>
        <v>0.576</v>
      </c>
      <c r="U414" s="0" t="n">
        <f aca="false">T414^2</f>
        <v>0.331776</v>
      </c>
    </row>
    <row r="415" customFormat="false" ht="12.8" hidden="false" customHeight="false" outlineLevel="0" collapsed="false">
      <c r="A415" s="0" t="n">
        <v>418</v>
      </c>
      <c r="B415" s="0" t="n">
        <v>0.367</v>
      </c>
      <c r="C415" s="0" t="n">
        <v>0.366379357874393</v>
      </c>
      <c r="D415" s="2" t="n">
        <f aca="false">ABS(C415-B415)</f>
        <v>0.000620642125606585</v>
      </c>
      <c r="E415" s="2" t="n">
        <f aca="false">D415^2</f>
        <v>3.8519664807746E-007</v>
      </c>
      <c r="F415" s="2" t="n">
        <f aca="false">(B415-$B$445)^2</f>
        <v>0.000993057856673241</v>
      </c>
      <c r="G415" s="0" t="n">
        <v>0.35085667995736</v>
      </c>
      <c r="H415" s="0" t="n">
        <f aca="false">ABS(G415-B415)</f>
        <v>0.01614332004264</v>
      </c>
      <c r="I415" s="0" t="n">
        <f aca="false">H415^2</f>
        <v>0.000260606781999103</v>
      </c>
      <c r="J415" s="0" t="n">
        <v>0.369233218021691</v>
      </c>
      <c r="K415" s="2" t="n">
        <f aca="false">ABS(J415-B415)</f>
        <v>0.0022332180216908</v>
      </c>
      <c r="L415" s="2" t="n">
        <f aca="false">K415^2</f>
        <v>4.98726273240456E-006</v>
      </c>
      <c r="N415" s="0" t="n">
        <f aca="false">ABS(M415-B415)</f>
        <v>0.367</v>
      </c>
      <c r="O415" s="0" t="n">
        <f aca="false">N415^2</f>
        <v>0.134689</v>
      </c>
      <c r="Q415" s="2" t="n">
        <f aca="false">P415-B415</f>
        <v>-0.367</v>
      </c>
      <c r="R415" s="2" t="n">
        <f aca="false">Q415^2</f>
        <v>0.134689</v>
      </c>
      <c r="T415" s="0" t="n">
        <f aca="false">ABS(S415-B415)</f>
        <v>0.367</v>
      </c>
      <c r="U415" s="0" t="n">
        <f aca="false">T415^2</f>
        <v>0.134689</v>
      </c>
    </row>
    <row r="416" customFormat="false" ht="12.8" hidden="false" customHeight="false" outlineLevel="0" collapsed="false">
      <c r="A416" s="0" t="n">
        <v>74</v>
      </c>
      <c r="B416" s="0" t="n">
        <v>0.322</v>
      </c>
      <c r="C416" s="0" t="n">
        <v>0.36230881139636</v>
      </c>
      <c r="D416" s="2" t="n">
        <f aca="false">ABS(C416-B416)</f>
        <v>0.0403088113963604</v>
      </c>
      <c r="E416" s="2" t="n">
        <f aca="false">D416^2</f>
        <v>0.00162480027618735</v>
      </c>
      <c r="F416" s="2" t="n">
        <f aca="false">(B416-$B$445)^2</f>
        <v>0.00585421170282709</v>
      </c>
      <c r="G416" s="0" t="n">
        <v>0.375249898061156</v>
      </c>
      <c r="H416" s="0" t="n">
        <f aca="false">ABS(G416-B416)</f>
        <v>0.0532498980611563</v>
      </c>
      <c r="I416" s="0" t="n">
        <f aca="false">H416^2</f>
        <v>0.00283555164352353</v>
      </c>
      <c r="J416" s="0" t="n">
        <v>0.367048476822674</v>
      </c>
      <c r="K416" s="2" t="n">
        <f aca="false">ABS(J416-B416)</f>
        <v>0.0450484768226743</v>
      </c>
      <c r="L416" s="2" t="n">
        <f aca="false">K416^2</f>
        <v>0.00202936526404302</v>
      </c>
      <c r="N416" s="0" t="n">
        <f aca="false">ABS(M416-B416)</f>
        <v>0.322</v>
      </c>
      <c r="O416" s="0" t="n">
        <f aca="false">N416^2</f>
        <v>0.103684</v>
      </c>
      <c r="Q416" s="2" t="n">
        <f aca="false">P416-B416</f>
        <v>-0.322</v>
      </c>
      <c r="R416" s="2" t="n">
        <f aca="false">Q416^2</f>
        <v>0.103684</v>
      </c>
      <c r="T416" s="0" t="n">
        <f aca="false">ABS(S416-B416)</f>
        <v>0.322</v>
      </c>
      <c r="U416" s="0" t="n">
        <f aca="false">T416^2</f>
        <v>0.103684</v>
      </c>
    </row>
    <row r="417" customFormat="false" ht="12.8" hidden="false" customHeight="false" outlineLevel="0" collapsed="false">
      <c r="A417" s="0" t="n">
        <v>438</v>
      </c>
      <c r="B417" s="0" t="n">
        <v>0.351</v>
      </c>
      <c r="C417" s="0" t="n">
        <v>0.358255129307508</v>
      </c>
      <c r="D417" s="2" t="n">
        <f aca="false">ABS(C417-B417)</f>
        <v>0.00725512930750843</v>
      </c>
      <c r="E417" s="2" t="n">
        <f aca="false">D417^2</f>
        <v>5.26369012686678E-005</v>
      </c>
      <c r="F417" s="2" t="n">
        <f aca="false">(B417-$B$445)^2</f>
        <v>0.0022574681130835</v>
      </c>
      <c r="G417" s="0" t="n">
        <v>0.373863573651761</v>
      </c>
      <c r="H417" s="0" t="n">
        <f aca="false">ABS(G417-B417)</f>
        <v>0.0228635736517608</v>
      </c>
      <c r="I417" s="0" t="n">
        <f aca="false">H417^2</f>
        <v>0.00052274300012949</v>
      </c>
      <c r="J417" s="0" t="n">
        <v>0.363668153062463</v>
      </c>
      <c r="K417" s="2" t="n">
        <f aca="false">ABS(J417-B417)</f>
        <v>0.0126681530624628</v>
      </c>
      <c r="L417" s="2" t="n">
        <f aca="false">K417^2</f>
        <v>0.000160482102013985</v>
      </c>
      <c r="N417" s="0" t="n">
        <f aca="false">ABS(M417-B417)</f>
        <v>0.351</v>
      </c>
      <c r="O417" s="0" t="n">
        <f aca="false">N417^2</f>
        <v>0.123201</v>
      </c>
      <c r="Q417" s="2" t="n">
        <f aca="false">P417-B417</f>
        <v>-0.351</v>
      </c>
      <c r="R417" s="2" t="n">
        <f aca="false">Q417^2</f>
        <v>0.123201</v>
      </c>
      <c r="T417" s="0" t="n">
        <f aca="false">ABS(S417-B417)</f>
        <v>0.351</v>
      </c>
      <c r="U417" s="0" t="n">
        <f aca="false">T417^2</f>
        <v>0.123201</v>
      </c>
    </row>
    <row r="418" customFormat="false" ht="12.8" hidden="false" customHeight="false" outlineLevel="0" collapsed="false">
      <c r="A418" s="0" t="n">
        <v>187</v>
      </c>
      <c r="B418" s="0" t="n">
        <v>0.327</v>
      </c>
      <c r="C418" s="0" t="n">
        <v>0.33984013274312</v>
      </c>
      <c r="D418" s="2" t="n">
        <f aca="false">ABS(C418-B418)</f>
        <v>0.0128401327431202</v>
      </c>
      <c r="E418" s="2" t="n">
        <f aca="false">D418^2</f>
        <v>0.000164869008860947</v>
      </c>
      <c r="F418" s="2" t="n">
        <f aca="false">(B418-$B$445)^2</f>
        <v>0.00511408349769889</v>
      </c>
      <c r="G418" s="0" t="n">
        <v>0.350164758507162</v>
      </c>
      <c r="H418" s="0" t="n">
        <f aca="false">ABS(G418-B418)</f>
        <v>0.0231647585071623</v>
      </c>
      <c r="I418" s="0" t="n">
        <f aca="false">H418^2</f>
        <v>0.000536606036695149</v>
      </c>
      <c r="J418" s="0" t="n">
        <v>0.355058963410556</v>
      </c>
      <c r="K418" s="2" t="n">
        <f aca="false">ABS(J418-B418)</f>
        <v>0.0280589634105563</v>
      </c>
      <c r="L418" s="2" t="n">
        <f aca="false">K418^2</f>
        <v>0.000787305427674937</v>
      </c>
      <c r="N418" s="0" t="n">
        <f aca="false">ABS(M418-B418)</f>
        <v>0.327</v>
      </c>
      <c r="O418" s="0" t="n">
        <f aca="false">N418^2</f>
        <v>0.106929</v>
      </c>
      <c r="Q418" s="2" t="n">
        <f aca="false">P418-B418</f>
        <v>-0.327</v>
      </c>
      <c r="R418" s="2" t="n">
        <f aca="false">Q418^2</f>
        <v>0.106929</v>
      </c>
      <c r="T418" s="0" t="n">
        <f aca="false">ABS(S418-B418)</f>
        <v>0.327</v>
      </c>
      <c r="U418" s="0" t="n">
        <f aca="false">T418^2</f>
        <v>0.106929</v>
      </c>
    </row>
    <row r="419" customFormat="false" ht="12.8" hidden="false" customHeight="false" outlineLevel="0" collapsed="false">
      <c r="A419" s="0" t="n">
        <v>31</v>
      </c>
      <c r="B419" s="0" t="n">
        <v>0.461</v>
      </c>
      <c r="C419" s="0" t="n">
        <v>0.454051069915295</v>
      </c>
      <c r="D419" s="2" t="n">
        <f aca="false">ABS(C419-B419)</f>
        <v>0.00694893008470537</v>
      </c>
      <c r="E419" s="2" t="n">
        <f aca="false">D419^2</f>
        <v>4.82876293221234E-005</v>
      </c>
      <c r="F419" s="2" t="n">
        <f aca="false">(B419-$B$445)^2</f>
        <v>0.00390464760026298</v>
      </c>
      <c r="G419" s="0" t="n">
        <v>0.460219150409102</v>
      </c>
      <c r="H419" s="0" t="n">
        <f aca="false">ABS(G419-B419)</f>
        <v>0.000780849590897581</v>
      </c>
      <c r="I419" s="0" t="n">
        <f aca="false">H419^2</f>
        <v>6.0972608360492E-007</v>
      </c>
      <c r="J419" s="0" t="n">
        <v>0.448934828862548</v>
      </c>
      <c r="K419" s="2" t="n">
        <f aca="false">ABS(J419-B419)</f>
        <v>0.0120651711374521</v>
      </c>
      <c r="L419" s="2" t="n">
        <f aca="false">K419^2</f>
        <v>0.000145568354576008</v>
      </c>
      <c r="N419" s="0" t="n">
        <f aca="false">ABS(M419-B419)</f>
        <v>0.461</v>
      </c>
      <c r="O419" s="0" t="n">
        <f aca="false">N419^2</f>
        <v>0.212521</v>
      </c>
      <c r="Q419" s="2" t="n">
        <f aca="false">P419-B419</f>
        <v>-0.461</v>
      </c>
      <c r="R419" s="2" t="n">
        <f aca="false">Q419^2</f>
        <v>0.212521</v>
      </c>
      <c r="T419" s="0" t="n">
        <f aca="false">ABS(S419-B419)</f>
        <v>0.461</v>
      </c>
      <c r="U419" s="0" t="n">
        <f aca="false">T419^2</f>
        <v>0.212521</v>
      </c>
    </row>
    <row r="420" customFormat="false" ht="12.8" hidden="false" customHeight="false" outlineLevel="0" collapsed="false">
      <c r="A420" s="0" t="n">
        <v>65</v>
      </c>
      <c r="B420" s="0" t="n">
        <v>0.39</v>
      </c>
      <c r="C420" s="0" t="n">
        <v>0.392849545925856</v>
      </c>
      <c r="D420" s="2" t="n">
        <f aca="false">ABS(C420-B420)</f>
        <v>0.00284954592585562</v>
      </c>
      <c r="E420" s="2" t="n">
        <f aca="false">D420^2</f>
        <v>8.11991198356038E-006</v>
      </c>
      <c r="F420" s="2" t="n">
        <f aca="false">(B420-$B$445)^2</f>
        <v>7.24681130834982E-005</v>
      </c>
      <c r="G420" s="0" t="n">
        <v>0.433773252181709</v>
      </c>
      <c r="H420" s="0" t="n">
        <f aca="false">ABS(G420-B420)</f>
        <v>0.0437732521817088</v>
      </c>
      <c r="I420" s="0" t="n">
        <f aca="false">H420^2</f>
        <v>0.00191609760656347</v>
      </c>
      <c r="J420" s="0" t="n">
        <v>0.395199134945869</v>
      </c>
      <c r="K420" s="2" t="n">
        <f aca="false">ABS(J420-B420)</f>
        <v>0.00519913494586943</v>
      </c>
      <c r="L420" s="2" t="n">
        <f aca="false">K420^2</f>
        <v>2.70310041853607E-005</v>
      </c>
      <c r="N420" s="0" t="n">
        <f aca="false">ABS(M420-B420)</f>
        <v>0.39</v>
      </c>
      <c r="O420" s="0" t="n">
        <f aca="false">N420^2</f>
        <v>0.1521</v>
      </c>
      <c r="Q420" s="2" t="n">
        <f aca="false">P420-B420</f>
        <v>-0.39</v>
      </c>
      <c r="R420" s="2" t="n">
        <f aca="false">Q420^2</f>
        <v>0.1521</v>
      </c>
      <c r="T420" s="0" t="n">
        <f aca="false">ABS(S420-B420)</f>
        <v>0.39</v>
      </c>
      <c r="U420" s="0" t="n">
        <f aca="false">T420^2</f>
        <v>0.1521</v>
      </c>
    </row>
    <row r="421" customFormat="false" ht="12.8" hidden="false" customHeight="false" outlineLevel="0" collapsed="false">
      <c r="A421" s="0" t="n">
        <v>263</v>
      </c>
      <c r="B421" s="0" t="n">
        <v>0.409</v>
      </c>
      <c r="C421" s="0" t="n">
        <v>0.38630274310708</v>
      </c>
      <c r="D421" s="2" t="n">
        <f aca="false">ABS(C421-B421)</f>
        <v>0.0226972568929196</v>
      </c>
      <c r="E421" s="2" t="n">
        <f aca="false">D421^2</f>
        <v>0.000515165470463185</v>
      </c>
      <c r="F421" s="2" t="n">
        <f aca="false">(B421-$B$445)^2</f>
        <v>0.000109980933596318</v>
      </c>
      <c r="G421" s="0" t="n">
        <v>0.36918849684298</v>
      </c>
      <c r="H421" s="0" t="n">
        <f aca="false">ABS(G421-B421)</f>
        <v>0.0398115031570196</v>
      </c>
      <c r="I421" s="0" t="n">
        <f aca="false">H421^2</f>
        <v>0.00158495578362139</v>
      </c>
      <c r="J421" s="0" t="n">
        <v>0.388323202729225</v>
      </c>
      <c r="K421" s="2" t="n">
        <f aca="false">ABS(J421-B421)</f>
        <v>0.0206767972707749</v>
      </c>
      <c r="L421" s="2" t="n">
        <f aca="false">K421^2</f>
        <v>0.000427529945376723</v>
      </c>
      <c r="N421" s="0" t="n">
        <f aca="false">ABS(M421-B421)</f>
        <v>0.409</v>
      </c>
      <c r="O421" s="0" t="n">
        <f aca="false">N421^2</f>
        <v>0.167281</v>
      </c>
      <c r="Q421" s="2" t="n">
        <f aca="false">P421-B421</f>
        <v>-0.409</v>
      </c>
      <c r="R421" s="2" t="n">
        <f aca="false">Q421^2</f>
        <v>0.167281</v>
      </c>
      <c r="T421" s="0" t="n">
        <f aca="false">ABS(S421-B421)</f>
        <v>0.409</v>
      </c>
      <c r="U421" s="0" t="n">
        <f aca="false">T421^2</f>
        <v>0.167281</v>
      </c>
    </row>
    <row r="422" customFormat="false" ht="12.8" hidden="false" customHeight="false" outlineLevel="0" collapsed="false">
      <c r="A422" s="0" t="n">
        <v>325</v>
      </c>
      <c r="B422" s="0" t="n">
        <v>0.278</v>
      </c>
      <c r="C422" s="0" t="n">
        <v>0.295301284641027</v>
      </c>
      <c r="D422" s="2" t="n">
        <f aca="false">ABS(C422-B422)</f>
        <v>0.0173012846410274</v>
      </c>
      <c r="E422" s="2" t="n">
        <f aca="false">D422^2</f>
        <v>0.000299334450229851</v>
      </c>
      <c r="F422" s="2" t="n">
        <f aca="false">(B422-$B$445)^2</f>
        <v>0.0145233399079553</v>
      </c>
      <c r="G422" s="0" t="n">
        <v>0.326940484344959</v>
      </c>
      <c r="H422" s="0" t="n">
        <f aca="false">ABS(G422-B422)</f>
        <v>0.0489404843449592</v>
      </c>
      <c r="I422" s="0" t="n">
        <f aca="false">H422^2</f>
        <v>0.0023951710079192</v>
      </c>
      <c r="J422" s="0" t="n">
        <v>0.313844216056168</v>
      </c>
      <c r="K422" s="2" t="n">
        <f aca="false">ABS(J422-B422)</f>
        <v>0.0358442160561681</v>
      </c>
      <c r="L422" s="2" t="n">
        <f aca="false">K422^2</f>
        <v>0.00128480782468126</v>
      </c>
      <c r="N422" s="0" t="n">
        <f aca="false">ABS(M422-B422)</f>
        <v>0.278</v>
      </c>
      <c r="O422" s="0" t="n">
        <f aca="false">N422^2</f>
        <v>0.077284</v>
      </c>
      <c r="Q422" s="2" t="n">
        <f aca="false">P422-B422</f>
        <v>-0.278</v>
      </c>
      <c r="R422" s="2" t="n">
        <f aca="false">Q422^2</f>
        <v>0.077284</v>
      </c>
      <c r="T422" s="0" t="n">
        <f aca="false">ABS(S422-B422)</f>
        <v>0.278</v>
      </c>
      <c r="U422" s="0" t="n">
        <f aca="false">T422^2</f>
        <v>0.077284</v>
      </c>
    </row>
    <row r="423" customFormat="false" ht="12.8" hidden="false" customHeight="false" outlineLevel="0" collapsed="false">
      <c r="A423" s="0" t="n">
        <v>340</v>
      </c>
      <c r="B423" s="0" t="n">
        <v>0.378</v>
      </c>
      <c r="C423" s="0" t="n">
        <v>0.379290957003832</v>
      </c>
      <c r="D423" s="2" t="n">
        <f aca="false">ABS(C423-B423)</f>
        <v>0.00129095700383186</v>
      </c>
      <c r="E423" s="2" t="n">
        <f aca="false">D423^2</f>
        <v>1.66656998574254E-006</v>
      </c>
      <c r="F423" s="2" t="n">
        <f aca="false">(B423-$B$445)^2</f>
        <v>0.000420775805391192</v>
      </c>
      <c r="G423" s="0" t="n">
        <v>0.396228136494756</v>
      </c>
      <c r="H423" s="0" t="n">
        <f aca="false">ABS(G423-B423)</f>
        <v>0.0182281364947557</v>
      </c>
      <c r="I423" s="0" t="n">
        <f aca="false">H423^2</f>
        <v>0.000332264960071446</v>
      </c>
      <c r="J423" s="0" t="n">
        <v>0.381314504891634</v>
      </c>
      <c r="K423" s="2" t="n">
        <f aca="false">ABS(J423-B423)</f>
        <v>0.00331450489163398</v>
      </c>
      <c r="L423" s="2" t="n">
        <f aca="false">K423^2</f>
        <v>1.09859426766656E-005</v>
      </c>
      <c r="N423" s="0" t="n">
        <f aca="false">ABS(M423-B423)</f>
        <v>0.378</v>
      </c>
      <c r="O423" s="0" t="n">
        <f aca="false">N423^2</f>
        <v>0.142884</v>
      </c>
      <c r="Q423" s="2" t="n">
        <f aca="false">P423-B423</f>
        <v>-0.378</v>
      </c>
      <c r="R423" s="2" t="n">
        <f aca="false">Q423^2</f>
        <v>0.142884</v>
      </c>
      <c r="T423" s="0" t="n">
        <f aca="false">ABS(S423-B423)</f>
        <v>0.378</v>
      </c>
      <c r="U423" s="0" t="n">
        <f aca="false">T423^2</f>
        <v>0.142884</v>
      </c>
    </row>
    <row r="424" customFormat="false" ht="12.8" hidden="false" customHeight="false" outlineLevel="0" collapsed="false">
      <c r="A424" s="0" t="n">
        <v>338</v>
      </c>
      <c r="B424" s="0" t="n">
        <v>0.413</v>
      </c>
      <c r="C424" s="0" t="n">
        <v>0.413080703467131</v>
      </c>
      <c r="D424" s="2" t="n">
        <f aca="false">ABS(C424-B424)</f>
        <v>8.07034671306273E-005</v>
      </c>
      <c r="E424" s="2" t="n">
        <f aca="false">D424^2</f>
        <v>6.51304960690423E-009</v>
      </c>
      <c r="F424" s="2" t="n">
        <f aca="false">(B424-$B$445)^2</f>
        <v>0.000209878369493754</v>
      </c>
      <c r="G424" s="0" t="n">
        <v>0.389485215302557</v>
      </c>
      <c r="H424" s="0" t="n">
        <f aca="false">ABS(G424-B424)</f>
        <v>0.0235147846974433</v>
      </c>
      <c r="I424" s="0" t="n">
        <f aca="false">H424^2</f>
        <v>0.000552945099367113</v>
      </c>
      <c r="J424" s="0" t="n">
        <v>0.406086420640349</v>
      </c>
      <c r="K424" s="2" t="n">
        <f aca="false">ABS(J424-B424)</f>
        <v>0.00691357935965065</v>
      </c>
      <c r="L424" s="2" t="n">
        <f aca="false">K424^2</f>
        <v>4.77975795621874E-005</v>
      </c>
      <c r="N424" s="0" t="n">
        <f aca="false">ABS(M424-B424)</f>
        <v>0.413</v>
      </c>
      <c r="O424" s="0" t="n">
        <f aca="false">N424^2</f>
        <v>0.170569</v>
      </c>
      <c r="Q424" s="2" t="n">
        <f aca="false">P424-B424</f>
        <v>-0.413</v>
      </c>
      <c r="R424" s="2" t="n">
        <f aca="false">Q424^2</f>
        <v>0.170569</v>
      </c>
      <c r="T424" s="0" t="n">
        <f aca="false">ABS(S424-B424)</f>
        <v>0.413</v>
      </c>
      <c r="U424" s="0" t="n">
        <f aca="false">T424^2</f>
        <v>0.170569</v>
      </c>
    </row>
    <row r="425" customFormat="false" ht="12.8" hidden="false" customHeight="false" outlineLevel="0" collapsed="false">
      <c r="A425" s="0" t="n">
        <v>321</v>
      </c>
      <c r="B425" s="0" t="n">
        <v>0.299</v>
      </c>
      <c r="C425" s="0" t="n">
        <v>0.363406024873257</v>
      </c>
      <c r="D425" s="2" t="n">
        <f aca="false">ABS(C425-B425)</f>
        <v>0.0644060248732566</v>
      </c>
      <c r="E425" s="2" t="n">
        <f aca="false">D425^2</f>
        <v>0.00414813603997455</v>
      </c>
      <c r="F425" s="2" t="n">
        <f aca="false">(B425-$B$445)^2</f>
        <v>0.00990280144641683</v>
      </c>
      <c r="G425" s="0" t="n">
        <v>0.328324725385755</v>
      </c>
      <c r="H425" s="0" t="n">
        <f aca="false">ABS(G425-B425)</f>
        <v>0.0293247253857553</v>
      </c>
      <c r="I425" s="0" t="n">
        <f aca="false">H425^2</f>
        <v>0.000859939518949959</v>
      </c>
      <c r="J425" s="0" t="n">
        <v>0.364997670985758</v>
      </c>
      <c r="K425" s="2" t="n">
        <f aca="false">ABS(J425-B425)</f>
        <v>0.0659976709857583</v>
      </c>
      <c r="L425" s="2" t="n">
        <f aca="false">K425^2</f>
        <v>0.0043556925755444</v>
      </c>
      <c r="N425" s="0" t="n">
        <f aca="false">ABS(M425-B425)</f>
        <v>0.299</v>
      </c>
      <c r="O425" s="0" t="n">
        <f aca="false">N425^2</f>
        <v>0.089401</v>
      </c>
      <c r="Q425" s="2" t="n">
        <f aca="false">P425-B425</f>
        <v>-0.299</v>
      </c>
      <c r="R425" s="2" t="n">
        <f aca="false">Q425^2</f>
        <v>0.089401</v>
      </c>
      <c r="T425" s="0" t="n">
        <f aca="false">ABS(S425-B425)</f>
        <v>0.299</v>
      </c>
      <c r="U425" s="0" t="n">
        <f aca="false">T425^2</f>
        <v>0.089401</v>
      </c>
    </row>
    <row r="426" customFormat="false" ht="12.8" hidden="false" customHeight="false" outlineLevel="0" collapsed="false">
      <c r="A426" s="0" t="n">
        <v>347</v>
      </c>
      <c r="B426" s="0" t="n">
        <v>0.435</v>
      </c>
      <c r="C426" s="0" t="n">
        <v>0.428464874625206</v>
      </c>
      <c r="D426" s="2" t="n">
        <f aca="false">ABS(C426-B426)</f>
        <v>0.006535125374794</v>
      </c>
      <c r="E426" s="2" t="n">
        <f aca="false">D426^2</f>
        <v>4.27078636642765E-005</v>
      </c>
      <c r="F426" s="2" t="n">
        <f aca="false">(B426-$B$445)^2</f>
        <v>0.00133131426692965</v>
      </c>
      <c r="G426" s="0" t="n">
        <v>0.445956019684672</v>
      </c>
      <c r="H426" s="0" t="n">
        <f aca="false">ABS(G426-B426)</f>
        <v>0.0109560196846724</v>
      </c>
      <c r="I426" s="0" t="n">
        <f aca="false">H426^2</f>
        <v>0.000120034367330928</v>
      </c>
      <c r="J426" s="0" t="n">
        <v>0.430044170469046</v>
      </c>
      <c r="K426" s="2" t="n">
        <f aca="false">ABS(J426-B426)</f>
        <v>0.00495582953095436</v>
      </c>
      <c r="L426" s="2" t="n">
        <f aca="false">K426^2</f>
        <v>2.45602463398793E-005</v>
      </c>
      <c r="N426" s="0" t="n">
        <f aca="false">ABS(M426-B426)</f>
        <v>0.435</v>
      </c>
      <c r="O426" s="0" t="n">
        <f aca="false">N426^2</f>
        <v>0.189225</v>
      </c>
      <c r="Q426" s="2" t="n">
        <f aca="false">P426-B426</f>
        <v>-0.435</v>
      </c>
      <c r="R426" s="2" t="n">
        <f aca="false">Q426^2</f>
        <v>0.189225</v>
      </c>
      <c r="T426" s="0" t="n">
        <f aca="false">ABS(S426-B426)</f>
        <v>0.435</v>
      </c>
      <c r="U426" s="0" t="n">
        <f aca="false">T426^2</f>
        <v>0.189225</v>
      </c>
    </row>
    <row r="427" customFormat="false" ht="12.8" hidden="false" customHeight="false" outlineLevel="0" collapsed="false">
      <c r="A427" s="0" t="n">
        <v>32</v>
      </c>
      <c r="B427" s="0" t="n">
        <v>0.484</v>
      </c>
      <c r="C427" s="0" t="n">
        <v>0.472965177148581</v>
      </c>
      <c r="D427" s="2" t="n">
        <f aca="false">ABS(C427-B427)</f>
        <v>0.0110348228514195</v>
      </c>
      <c r="E427" s="2" t="n">
        <f aca="false">D427^2</f>
        <v>0.00012176731536221</v>
      </c>
      <c r="F427" s="2" t="n">
        <f aca="false">(B427-$B$445)^2</f>
        <v>0.00730805785667324</v>
      </c>
      <c r="G427" s="0" t="n">
        <v>0.453958521597087</v>
      </c>
      <c r="H427" s="0" t="n">
        <f aca="false">ABS(G427-B427)</f>
        <v>0.0300414784029127</v>
      </c>
      <c r="I427" s="0" t="n">
        <f aca="false">H427^2</f>
        <v>0.000902490424632668</v>
      </c>
      <c r="J427" s="0" t="n">
        <v>0.463763253763318</v>
      </c>
      <c r="K427" s="2" t="n">
        <f aca="false">ABS(J427-B427)</f>
        <v>0.020236746236682</v>
      </c>
      <c r="L427" s="2" t="n">
        <f aca="false">K427^2</f>
        <v>0.000409525898247862</v>
      </c>
      <c r="N427" s="0" t="n">
        <f aca="false">ABS(M427-B427)</f>
        <v>0.484</v>
      </c>
      <c r="O427" s="0" t="n">
        <f aca="false">N427^2</f>
        <v>0.234256</v>
      </c>
      <c r="Q427" s="2" t="n">
        <f aca="false">P427-B427</f>
        <v>-0.484</v>
      </c>
      <c r="R427" s="2" t="n">
        <f aca="false">Q427^2</f>
        <v>0.234256</v>
      </c>
      <c r="T427" s="0" t="n">
        <f aca="false">ABS(S427-B427)</f>
        <v>0.484</v>
      </c>
      <c r="U427" s="0" t="n">
        <f aca="false">T427^2</f>
        <v>0.234256</v>
      </c>
    </row>
    <row r="428" customFormat="false" ht="12.8" hidden="false" customHeight="false" outlineLevel="0" collapsed="false">
      <c r="A428" s="0" t="n">
        <v>142</v>
      </c>
      <c r="B428" s="0" t="n">
        <v>0.429</v>
      </c>
      <c r="C428" s="0" t="n">
        <v>0.42290972173214</v>
      </c>
      <c r="D428" s="2" t="n">
        <f aca="false">ABS(C428-B428)</f>
        <v>0.00609027826786046</v>
      </c>
      <c r="E428" s="2" t="n">
        <f aca="false">D428^2</f>
        <v>3.70914893799734E-005</v>
      </c>
      <c r="F428" s="2" t="n">
        <f aca="false">(B428-$B$445)^2</f>
        <v>0.000929468113083498</v>
      </c>
      <c r="G428" s="0" t="n">
        <v>0.392271964810789</v>
      </c>
      <c r="H428" s="0" t="n">
        <f aca="false">ABS(G428-B428)</f>
        <v>0.0367280351892114</v>
      </c>
      <c r="I428" s="0" t="n">
        <f aca="false">H428^2</f>
        <v>0.00134894856885995</v>
      </c>
      <c r="J428" s="0" t="n">
        <v>0.414281435310841</v>
      </c>
      <c r="K428" s="2" t="n">
        <f aca="false">ABS(J428-B428)</f>
        <v>0.0147185646891594</v>
      </c>
      <c r="L428" s="2" t="n">
        <f aca="false">K428^2</f>
        <v>0.000216636146508971</v>
      </c>
      <c r="N428" s="0" t="n">
        <f aca="false">ABS(M428-B428)</f>
        <v>0.429</v>
      </c>
      <c r="O428" s="0" t="n">
        <f aca="false">N428^2</f>
        <v>0.184041</v>
      </c>
      <c r="Q428" s="2" t="n">
        <f aca="false">P428-B428</f>
        <v>-0.429</v>
      </c>
      <c r="R428" s="2" t="n">
        <f aca="false">Q428^2</f>
        <v>0.184041</v>
      </c>
      <c r="T428" s="0" t="n">
        <f aca="false">ABS(S428-B428)</f>
        <v>0.429</v>
      </c>
      <c r="U428" s="0" t="n">
        <f aca="false">T428^2</f>
        <v>0.184041</v>
      </c>
    </row>
    <row r="429" customFormat="false" ht="12.8" hidden="false" customHeight="false" outlineLevel="0" collapsed="false">
      <c r="A429" s="0" t="n">
        <v>397</v>
      </c>
      <c r="B429" s="0" t="n">
        <v>0.468</v>
      </c>
      <c r="C429" s="0" t="n">
        <v>0.461220785975456</v>
      </c>
      <c r="D429" s="2" t="n">
        <f aca="false">ABS(C429-B429)</f>
        <v>0.00677921402454379</v>
      </c>
      <c r="E429" s="2" t="n">
        <f aca="false">D429^2</f>
        <v>4.59577427905712E-005</v>
      </c>
      <c r="F429" s="2" t="n">
        <f aca="false">(B429-$B$445)^2</f>
        <v>0.0048284681130835</v>
      </c>
      <c r="G429" s="0" t="n">
        <v>0.460764247924089</v>
      </c>
      <c r="H429" s="0" t="n">
        <f aca="false">ABS(G429-B429)</f>
        <v>0.0072357520759106</v>
      </c>
      <c r="I429" s="0" t="n">
        <f aca="false">H429^2</f>
        <v>5.23561081040445E-005</v>
      </c>
      <c r="J429" s="0" t="n">
        <v>0.445376299321651</v>
      </c>
      <c r="K429" s="2" t="n">
        <f aca="false">ABS(J429-B429)</f>
        <v>0.0226237006783486</v>
      </c>
      <c r="L429" s="2" t="n">
        <f aca="false">K429^2</f>
        <v>0.000511831832383509</v>
      </c>
      <c r="N429" s="0" t="n">
        <f aca="false">ABS(M429-B429)</f>
        <v>0.468</v>
      </c>
      <c r="O429" s="0" t="n">
        <f aca="false">N429^2</f>
        <v>0.219024</v>
      </c>
      <c r="Q429" s="2" t="n">
        <f aca="false">P429-B429</f>
        <v>-0.468</v>
      </c>
      <c r="R429" s="2" t="n">
        <f aca="false">Q429^2</f>
        <v>0.219024</v>
      </c>
      <c r="T429" s="0" t="n">
        <f aca="false">ABS(S429-B429)</f>
        <v>0.468</v>
      </c>
      <c r="U429" s="0" t="n">
        <f aca="false">T429^2</f>
        <v>0.219024</v>
      </c>
    </row>
    <row r="430" customFormat="false" ht="12.8" hidden="false" customHeight="false" outlineLevel="0" collapsed="false">
      <c r="A430" s="0" t="n">
        <v>402</v>
      </c>
      <c r="B430" s="0" t="n">
        <v>0.441</v>
      </c>
      <c r="C430" s="0" t="n">
        <v>0.434938699007034</v>
      </c>
      <c r="D430" s="2" t="n">
        <f aca="false">ABS(C430-B430)</f>
        <v>0.0060613009929657</v>
      </c>
      <c r="E430" s="2" t="n">
        <f aca="false">D430^2</f>
        <v>3.6739369727327E-005</v>
      </c>
      <c r="F430" s="2" t="n">
        <f aca="false">(B430-$B$445)^2</f>
        <v>0.0018051604207758</v>
      </c>
      <c r="G430" s="0" t="n">
        <v>0.412944436073303</v>
      </c>
      <c r="H430" s="0" t="n">
        <f aca="false">ABS(G430-B430)</f>
        <v>0.0280555639266968</v>
      </c>
      <c r="I430" s="0" t="n">
        <f aca="false">H430^2</f>
        <v>0.00078711466724497</v>
      </c>
      <c r="J430" s="0" t="n">
        <v>0.426076585426927</v>
      </c>
      <c r="K430" s="2" t="n">
        <f aca="false">ABS(J430-B430)</f>
        <v>0.0149234145730734</v>
      </c>
      <c r="L430" s="2" t="n">
        <f aca="false">K430^2</f>
        <v>0.000222708302519819</v>
      </c>
      <c r="N430" s="0" t="n">
        <f aca="false">ABS(M430-B430)</f>
        <v>0.441</v>
      </c>
      <c r="O430" s="0" t="n">
        <f aca="false">N430^2</f>
        <v>0.194481</v>
      </c>
      <c r="Q430" s="2" t="n">
        <f aca="false">P430-B430</f>
        <v>-0.441</v>
      </c>
      <c r="R430" s="2" t="n">
        <f aca="false">Q430^2</f>
        <v>0.194481</v>
      </c>
      <c r="T430" s="0" t="n">
        <f aca="false">ABS(S430-B430)</f>
        <v>0.441</v>
      </c>
      <c r="U430" s="0" t="n">
        <f aca="false">T430^2</f>
        <v>0.194481</v>
      </c>
    </row>
    <row r="431" customFormat="false" ht="12.8" hidden="false" customHeight="false" outlineLevel="0" collapsed="false">
      <c r="A431" s="0" t="n">
        <v>295</v>
      </c>
      <c r="B431" s="0" t="n">
        <v>0.482</v>
      </c>
      <c r="C431" s="0" t="n">
        <v>0.472371261566877</v>
      </c>
      <c r="D431" s="2" t="n">
        <f aca="false">ABS(C431-B431)</f>
        <v>0.00962873843312267</v>
      </c>
      <c r="E431" s="2" t="n">
        <f aca="false">D431^2</f>
        <v>9.27126038134937E-005</v>
      </c>
      <c r="F431" s="2" t="n">
        <f aca="false">(B431-$B$445)^2</f>
        <v>0.00697010913872452</v>
      </c>
      <c r="G431" s="0" t="n">
        <v>0.458390299230814</v>
      </c>
      <c r="H431" s="0" t="n">
        <f aca="false">ABS(G431-B431)</f>
        <v>0.0236097007691861</v>
      </c>
      <c r="I431" s="0" t="n">
        <f aca="false">H431^2</f>
        <v>0.000557417970410505</v>
      </c>
      <c r="J431" s="0" t="n">
        <v>0.454914674162865</v>
      </c>
      <c r="K431" s="2" t="n">
        <f aca="false">ABS(J431-B431)</f>
        <v>0.0270853258371354</v>
      </c>
      <c r="L431" s="2" t="n">
        <f aca="false">K431^2</f>
        <v>0.000733614875703792</v>
      </c>
      <c r="N431" s="0" t="n">
        <f aca="false">ABS(M431-B431)</f>
        <v>0.482</v>
      </c>
      <c r="O431" s="0" t="n">
        <f aca="false">N431^2</f>
        <v>0.232324</v>
      </c>
      <c r="Q431" s="2" t="n">
        <f aca="false">P431-B431</f>
        <v>-0.482</v>
      </c>
      <c r="R431" s="2" t="n">
        <f aca="false">Q431^2</f>
        <v>0.232324</v>
      </c>
      <c r="T431" s="0" t="n">
        <f aca="false">ABS(S431-B431)</f>
        <v>0.482</v>
      </c>
      <c r="U431" s="0" t="n">
        <f aca="false">T431^2</f>
        <v>0.232324</v>
      </c>
    </row>
    <row r="432" customFormat="false" ht="12.8" hidden="false" customHeight="false" outlineLevel="0" collapsed="false">
      <c r="A432" s="0" t="n">
        <v>280</v>
      </c>
      <c r="B432" s="0" t="n">
        <v>0.345</v>
      </c>
      <c r="C432" s="0" t="n">
        <v>0.350304163992405</v>
      </c>
      <c r="D432" s="2" t="n">
        <f aca="false">ABS(C432-B432)</f>
        <v>0.00530416399240491</v>
      </c>
      <c r="E432" s="2" t="n">
        <f aca="false">D432^2</f>
        <v>2.81341556583248E-005</v>
      </c>
      <c r="F432" s="2" t="n">
        <f aca="false">(B432-$B$445)^2</f>
        <v>0.00286362195923734</v>
      </c>
      <c r="G432" s="0" t="n">
        <v>0.35585786961019</v>
      </c>
      <c r="H432" s="0" t="n">
        <f aca="false">ABS(G432-B432)</f>
        <v>0.0108578696101904</v>
      </c>
      <c r="I432" s="0" t="n">
        <f aca="false">H432^2</f>
        <v>0.000117893332471895</v>
      </c>
      <c r="J432" s="0" t="n">
        <v>0.356028785929084</v>
      </c>
      <c r="K432" s="2" t="n">
        <f aca="false">ABS(J432-B432)</f>
        <v>0.0110287859290838</v>
      </c>
      <c r="L432" s="2" t="n">
        <f aca="false">K432^2</f>
        <v>0.000121634119069557</v>
      </c>
      <c r="N432" s="0" t="n">
        <f aca="false">ABS(M432-B432)</f>
        <v>0.345</v>
      </c>
      <c r="O432" s="0" t="n">
        <f aca="false">N432^2</f>
        <v>0.119025</v>
      </c>
      <c r="Q432" s="2" t="n">
        <f aca="false">P432-B432</f>
        <v>-0.345</v>
      </c>
      <c r="R432" s="2" t="n">
        <f aca="false">Q432^2</f>
        <v>0.119025</v>
      </c>
      <c r="T432" s="0" t="n">
        <f aca="false">ABS(S432-B432)</f>
        <v>0.345</v>
      </c>
      <c r="U432" s="0" t="n">
        <f aca="false">T432^2</f>
        <v>0.119025</v>
      </c>
    </row>
    <row r="433" customFormat="false" ht="12.8" hidden="false" customHeight="false" outlineLevel="0" collapsed="false">
      <c r="A433" s="0" t="n">
        <v>302</v>
      </c>
      <c r="B433" s="0" t="n">
        <v>0.367</v>
      </c>
      <c r="C433" s="0" t="n">
        <v>0.36836689338088</v>
      </c>
      <c r="D433" s="2" t="n">
        <f aca="false">ABS(C433-B433)</f>
        <v>0.00136689338088031</v>
      </c>
      <c r="E433" s="2" t="n">
        <f aca="false">D433^2</f>
        <v>1.8683975146944E-006</v>
      </c>
      <c r="F433" s="2" t="n">
        <f aca="false">(B433-$B$445)^2</f>
        <v>0.000993057856673241</v>
      </c>
      <c r="G433" s="0" t="n">
        <v>0.362739463336766</v>
      </c>
      <c r="H433" s="0" t="n">
        <f aca="false">ABS(G433-B433)</f>
        <v>0.00426053666323428</v>
      </c>
      <c r="I433" s="0" t="n">
        <f aca="false">H433^2</f>
        <v>1.81521726587635E-005</v>
      </c>
      <c r="J433" s="0" t="n">
        <v>0.374605314806104</v>
      </c>
      <c r="K433" s="2" t="n">
        <f aca="false">ABS(J433-B433)</f>
        <v>0.00760531480610366</v>
      </c>
      <c r="L433" s="2" t="n">
        <f aca="false">K433^2</f>
        <v>5.78408132999395E-005</v>
      </c>
      <c r="N433" s="0" t="n">
        <f aca="false">ABS(M433-B433)</f>
        <v>0.367</v>
      </c>
      <c r="O433" s="0" t="n">
        <f aca="false">N433^2</f>
        <v>0.134689</v>
      </c>
      <c r="Q433" s="2" t="n">
        <f aca="false">P433-B433</f>
        <v>-0.367</v>
      </c>
      <c r="R433" s="2" t="n">
        <f aca="false">Q433^2</f>
        <v>0.134689</v>
      </c>
      <c r="T433" s="0" t="n">
        <f aca="false">ABS(S433-B433)</f>
        <v>0.367</v>
      </c>
      <c r="U433" s="0" t="n">
        <f aca="false">T433^2</f>
        <v>0.134689</v>
      </c>
    </row>
    <row r="434" customFormat="false" ht="12.8" hidden="false" customHeight="false" outlineLevel="0" collapsed="false">
      <c r="A434" s="0" t="n">
        <v>423</v>
      </c>
      <c r="B434" s="0" t="n">
        <v>0.355</v>
      </c>
      <c r="C434" s="0" t="n">
        <v>0.358539760112762</v>
      </c>
      <c r="D434" s="2" t="n">
        <f aca="false">ABS(C434-B434)</f>
        <v>0.00353976011276241</v>
      </c>
      <c r="E434" s="2" t="n">
        <f aca="false">D434^2</f>
        <v>1.25299016559038E-005</v>
      </c>
      <c r="F434" s="2" t="n">
        <f aca="false">(B434-$B$445)^2</f>
        <v>0.00189336554898093</v>
      </c>
      <c r="G434" s="0" t="n">
        <v>0.362514832988381</v>
      </c>
      <c r="H434" s="0" t="n">
        <f aca="false">ABS(G434-B434)</f>
        <v>0.00751483298838135</v>
      </c>
      <c r="I434" s="0" t="n">
        <f aca="false">H434^2</f>
        <v>5.64727148432645E-005</v>
      </c>
      <c r="J434" s="0" t="n">
        <v>0.367189524695277</v>
      </c>
      <c r="K434" s="2" t="n">
        <f aca="false">ABS(J434-B434)</f>
        <v>0.0121895246952772</v>
      </c>
      <c r="L434" s="2" t="n">
        <f aca="false">K434^2</f>
        <v>0.000148584512296772</v>
      </c>
      <c r="N434" s="0" t="n">
        <f aca="false">ABS(M434-B434)</f>
        <v>0.355</v>
      </c>
      <c r="O434" s="0" t="n">
        <f aca="false">N434^2</f>
        <v>0.126025</v>
      </c>
      <c r="Q434" s="2" t="n">
        <f aca="false">P434-B434</f>
        <v>-0.355</v>
      </c>
      <c r="R434" s="2" t="n">
        <f aca="false">Q434^2</f>
        <v>0.126025</v>
      </c>
      <c r="T434" s="0" t="n">
        <f aca="false">ABS(S434-B434)</f>
        <v>0.355</v>
      </c>
      <c r="U434" s="0" t="n">
        <f aca="false">T434^2</f>
        <v>0.126025</v>
      </c>
    </row>
    <row r="435" customFormat="false" ht="12.8" hidden="false" customHeight="false" outlineLevel="0" collapsed="false">
      <c r="A435" s="0" t="n">
        <v>116</v>
      </c>
      <c r="B435" s="0" t="n">
        <v>0.388</v>
      </c>
      <c r="C435" s="0" t="n">
        <v>0.384485386312008</v>
      </c>
      <c r="D435" s="2" t="n">
        <f aca="false">ABS(C435-B435)</f>
        <v>0.00351461368799211</v>
      </c>
      <c r="E435" s="2" t="n">
        <f aca="false">D435^2</f>
        <v>1.23525093758215E-005</v>
      </c>
      <c r="F435" s="2" t="n">
        <f aca="false">(B435-$B$445)^2</f>
        <v>0.00011051939513478</v>
      </c>
      <c r="G435" s="0" t="n">
        <v>0.381023242138326</v>
      </c>
      <c r="H435" s="0" t="n">
        <f aca="false">ABS(G435-B435)</f>
        <v>0.00697675786167384</v>
      </c>
      <c r="I435" s="0" t="n">
        <f aca="false">H435^2</f>
        <v>4.86751502604278E-005</v>
      </c>
      <c r="J435" s="0" t="n">
        <v>0.382010186091065</v>
      </c>
      <c r="K435" s="2" t="n">
        <f aca="false">ABS(J435-B435)</f>
        <v>0.00598981390893461</v>
      </c>
      <c r="L435" s="2" t="n">
        <f aca="false">K435^2</f>
        <v>3.58778706636664E-005</v>
      </c>
      <c r="N435" s="0" t="n">
        <f aca="false">ABS(M435-B435)</f>
        <v>0.388</v>
      </c>
      <c r="O435" s="0" t="n">
        <f aca="false">N435^2</f>
        <v>0.150544</v>
      </c>
      <c r="Q435" s="2" t="n">
        <f aca="false">P435-B435</f>
        <v>-0.388</v>
      </c>
      <c r="R435" s="2" t="n">
        <f aca="false">Q435^2</f>
        <v>0.150544</v>
      </c>
      <c r="T435" s="0" t="n">
        <f aca="false">ABS(S435-B435)</f>
        <v>0.388</v>
      </c>
      <c r="U435" s="0" t="n">
        <f aca="false">T435^2</f>
        <v>0.150544</v>
      </c>
    </row>
    <row r="436" customFormat="false" ht="12.8" hidden="false" customHeight="false" outlineLevel="0" collapsed="false">
      <c r="A436" s="0" t="n">
        <v>127</v>
      </c>
      <c r="B436" s="0" t="n">
        <v>0.328</v>
      </c>
      <c r="C436" s="0" t="n">
        <v>0.390802267938852</v>
      </c>
      <c r="D436" s="2" t="n">
        <f aca="false">ABS(C436-B436)</f>
        <v>0.0628022679388523</v>
      </c>
      <c r="E436" s="2" t="n">
        <f aca="false">D436^2</f>
        <v>0.0039441248582634</v>
      </c>
      <c r="F436" s="2" t="n">
        <f aca="false">(B436-$B$445)^2</f>
        <v>0.00497205785667325</v>
      </c>
      <c r="G436" s="0" t="n">
        <v>0.358470818493515</v>
      </c>
      <c r="H436" s="0" t="n">
        <f aca="false">ABS(G436-B436)</f>
        <v>0.0304708184935152</v>
      </c>
      <c r="I436" s="0" t="n">
        <f aca="false">H436^2</f>
        <v>0.00092847077966475</v>
      </c>
      <c r="J436" s="0" t="n">
        <v>0.375900149345398</v>
      </c>
      <c r="K436" s="2" t="n">
        <f aca="false">ABS(J436-B436)</f>
        <v>0.0479001493453979</v>
      </c>
      <c r="L436" s="2" t="n">
        <f aca="false">K436^2</f>
        <v>0.00229442430731143</v>
      </c>
      <c r="N436" s="0" t="n">
        <f aca="false">ABS(M436-B436)</f>
        <v>0.328</v>
      </c>
      <c r="O436" s="0" t="n">
        <f aca="false">N436^2</f>
        <v>0.107584</v>
      </c>
      <c r="Q436" s="2" t="n">
        <f aca="false">P436-B436</f>
        <v>-0.328</v>
      </c>
      <c r="R436" s="2" t="n">
        <f aca="false">Q436^2</f>
        <v>0.107584</v>
      </c>
      <c r="T436" s="0" t="n">
        <f aca="false">ABS(S436-B436)</f>
        <v>0.328</v>
      </c>
      <c r="U436" s="0" t="n">
        <f aca="false">T436^2</f>
        <v>0.107584</v>
      </c>
    </row>
    <row r="437" customFormat="false" ht="12.8" hidden="false" customHeight="false" outlineLevel="0" collapsed="false">
      <c r="A437" s="0" t="n">
        <v>157</v>
      </c>
      <c r="B437" s="0" t="n">
        <v>0.417</v>
      </c>
      <c r="C437" s="0" t="n">
        <v>0.419507063925266</v>
      </c>
      <c r="D437" s="2" t="n">
        <f aca="false">ABS(C437-B437)</f>
        <v>0.00250706392526623</v>
      </c>
      <c r="E437" s="2" t="n">
        <f aca="false">D437^2</f>
        <v>6.28536952537131E-006</v>
      </c>
      <c r="F437" s="2" t="n">
        <f aca="false">(B437-$B$445)^2</f>
        <v>0.00034177580539119</v>
      </c>
      <c r="G437" s="0" t="n">
        <v>0.411314311437309</v>
      </c>
      <c r="H437" s="0" t="n">
        <f aca="false">ABS(G437-B437)</f>
        <v>0.00568568856269125</v>
      </c>
      <c r="I437" s="0" t="n">
        <f aca="false">H437^2</f>
        <v>3.23270544319181E-005</v>
      </c>
      <c r="J437" s="0" t="n">
        <v>0.430391523987055</v>
      </c>
      <c r="K437" s="2" t="n">
        <f aca="false">ABS(J437-B437)</f>
        <v>0.0133915239870548</v>
      </c>
      <c r="L437" s="2" t="n">
        <f aca="false">K437^2</f>
        <v>0.000179332914695864</v>
      </c>
      <c r="N437" s="0" t="n">
        <f aca="false">ABS(M437-B437)</f>
        <v>0.417</v>
      </c>
      <c r="O437" s="0" t="n">
        <f aca="false">N437^2</f>
        <v>0.173889</v>
      </c>
      <c r="Q437" s="2" t="n">
        <f aca="false">P437-B437</f>
        <v>-0.417</v>
      </c>
      <c r="R437" s="2" t="n">
        <f aca="false">Q437^2</f>
        <v>0.173889</v>
      </c>
      <c r="T437" s="0" t="n">
        <f aca="false">ABS(S437-B437)</f>
        <v>0.417</v>
      </c>
      <c r="U437" s="0" t="n">
        <f aca="false">T437^2</f>
        <v>0.173889</v>
      </c>
    </row>
    <row r="438" customFormat="false" ht="12.8" hidden="false" customHeight="false" outlineLevel="0" collapsed="false">
      <c r="A438" s="0" t="n">
        <v>71</v>
      </c>
      <c r="B438" s="0" t="n">
        <v>0.419</v>
      </c>
      <c r="C438" s="0" t="n">
        <v>0.419229388237</v>
      </c>
      <c r="D438" s="2" t="n">
        <f aca="false">ABS(C438-B438)</f>
        <v>0.000229388236999473</v>
      </c>
      <c r="E438" s="2" t="n">
        <f aca="false">D438^2</f>
        <v>5.26189632737262E-008</v>
      </c>
      <c r="F438" s="2" t="n">
        <f aca="false">(B438-$B$445)^2</f>
        <v>0.000419724523339908</v>
      </c>
      <c r="G438" s="0" t="n">
        <v>0.423472603783011</v>
      </c>
      <c r="H438" s="0" t="n">
        <f aca="false">ABS(G438-B438)</f>
        <v>0.0044726037830114</v>
      </c>
      <c r="I438" s="0" t="n">
        <f aca="false">H438^2</f>
        <v>2.00041845998079E-005</v>
      </c>
      <c r="J438" s="0" t="n">
        <v>0.398545296862721</v>
      </c>
      <c r="K438" s="2" t="n">
        <f aca="false">ABS(J438-B438)</f>
        <v>0.0204547031372786</v>
      </c>
      <c r="L438" s="2" t="n">
        <f aca="false">K438^2</f>
        <v>0.000418394880434195</v>
      </c>
      <c r="N438" s="0" t="n">
        <f aca="false">ABS(M438-B438)</f>
        <v>0.419</v>
      </c>
      <c r="O438" s="0" t="n">
        <f aca="false">N438^2</f>
        <v>0.175561</v>
      </c>
      <c r="Q438" s="2" t="n">
        <f aca="false">P438-B438</f>
        <v>-0.419</v>
      </c>
      <c r="R438" s="2" t="n">
        <f aca="false">Q438^2</f>
        <v>0.175561</v>
      </c>
      <c r="T438" s="0" t="n">
        <f aca="false">ABS(S438-B438)</f>
        <v>0.419</v>
      </c>
      <c r="U438" s="0" t="n">
        <f aca="false">T438^2</f>
        <v>0.175561</v>
      </c>
    </row>
    <row r="439" customFormat="false" ht="12.8" hidden="false" customHeight="false" outlineLevel="0" collapsed="false">
      <c r="A439" s="0" t="n">
        <v>433</v>
      </c>
      <c r="B439" s="0" t="n">
        <v>0.503</v>
      </c>
      <c r="C439" s="0" t="n">
        <v>0.500108502805233</v>
      </c>
      <c r="D439" s="2" t="n">
        <f aca="false">ABS(C439-B439)</f>
        <v>0.002891497194767</v>
      </c>
      <c r="E439" s="2" t="n">
        <f aca="false">D439^2</f>
        <v>8.36075602734544E-006</v>
      </c>
      <c r="F439" s="2" t="n">
        <f aca="false">(B439-$B$445)^2</f>
        <v>0.0109175706771861</v>
      </c>
      <c r="G439" s="0" t="n">
        <v>0.480718130245805</v>
      </c>
      <c r="H439" s="0" t="n">
        <f aca="false">ABS(G439-B439)</f>
        <v>0.0222818697541952</v>
      </c>
      <c r="I439" s="0" t="n">
        <f aca="false">H439^2</f>
        <v>0.00049648171974292</v>
      </c>
      <c r="J439" s="0" t="n">
        <v>0.480402454733849</v>
      </c>
      <c r="K439" s="2" t="n">
        <f aca="false">ABS(J439-B439)</f>
        <v>0.0225975452661514</v>
      </c>
      <c r="L439" s="2" t="n">
        <f aca="false">K439^2</f>
        <v>0.000510649052055763</v>
      </c>
      <c r="N439" s="0" t="n">
        <f aca="false">ABS(M439-B439)</f>
        <v>0.503</v>
      </c>
      <c r="O439" s="0" t="n">
        <f aca="false">N439^2</f>
        <v>0.253009</v>
      </c>
      <c r="Q439" s="2" t="n">
        <f aca="false">P439-B439</f>
        <v>-0.503</v>
      </c>
      <c r="R439" s="2" t="n">
        <f aca="false">Q439^2</f>
        <v>0.253009</v>
      </c>
      <c r="T439" s="0" t="n">
        <f aca="false">ABS(S439-B439)</f>
        <v>0.503</v>
      </c>
      <c r="U439" s="0" t="n">
        <f aca="false">T439^2</f>
        <v>0.253009</v>
      </c>
    </row>
    <row r="440" customFormat="false" ht="12.8" hidden="false" customHeight="false" outlineLevel="0" collapsed="false">
      <c r="A440" s="0" t="n">
        <v>87</v>
      </c>
      <c r="B440" s="0" t="n">
        <v>0.321</v>
      </c>
      <c r="C440" s="0" t="n">
        <v>0.333366941660643</v>
      </c>
      <c r="D440" s="2" t="n">
        <f aca="false">ABS(C440-B440)</f>
        <v>0.0123669416606426</v>
      </c>
      <c r="E440" s="2" t="n">
        <f aca="false">D440^2</f>
        <v>0.000152941246037738</v>
      </c>
      <c r="F440" s="2" t="n">
        <f aca="false">(B440-$B$445)^2</f>
        <v>0.00600823734385273</v>
      </c>
      <c r="G440" s="0" t="n">
        <v>0.34570949524641</v>
      </c>
      <c r="H440" s="0" t="n">
        <f aca="false">ABS(G440-B440)</f>
        <v>0.0247094952464104</v>
      </c>
      <c r="I440" s="0" t="n">
        <f aca="false">H440^2</f>
        <v>0.000610559155332376</v>
      </c>
      <c r="J440" s="0" t="n">
        <v>0.335400870069861</v>
      </c>
      <c r="K440" s="2" t="n">
        <f aca="false">ABS(J440-B440)</f>
        <v>0.0144008700698614</v>
      </c>
      <c r="L440" s="2" t="n">
        <f aca="false">K440^2</f>
        <v>0.00020738505876903</v>
      </c>
      <c r="N440" s="0" t="n">
        <f aca="false">ABS(M440-B440)</f>
        <v>0.321</v>
      </c>
      <c r="O440" s="0" t="n">
        <f aca="false">N440^2</f>
        <v>0.103041</v>
      </c>
      <c r="Q440" s="2" t="n">
        <f aca="false">P440-B440</f>
        <v>-0.321</v>
      </c>
      <c r="R440" s="2" t="n">
        <f aca="false">Q440^2</f>
        <v>0.103041</v>
      </c>
      <c r="T440" s="0" t="n">
        <f aca="false">ABS(S440-B440)</f>
        <v>0.321</v>
      </c>
      <c r="U440" s="0" t="n">
        <f aca="false">T440^2</f>
        <v>0.103041</v>
      </c>
    </row>
    <row r="441" customFormat="false" ht="12.8" hidden="false" customHeight="false" outlineLevel="0" collapsed="false">
      <c r="A441" s="0" t="n">
        <v>422</v>
      </c>
      <c r="B441" s="0" t="n">
        <v>0.437</v>
      </c>
      <c r="C441" s="0" t="n">
        <v>0.381265796720982</v>
      </c>
      <c r="D441" s="2" t="n">
        <f aca="false">ABS(C441-B441)</f>
        <v>0.0557342032790184</v>
      </c>
      <c r="E441" s="2" t="n">
        <f aca="false">D441^2</f>
        <v>0.00310630141514695</v>
      </c>
      <c r="F441" s="2" t="n">
        <f aca="false">(B441-$B$445)^2</f>
        <v>0.00148126298487837</v>
      </c>
      <c r="G441" s="0" t="n">
        <v>0.367506635375321</v>
      </c>
      <c r="H441" s="0" t="n">
        <f aca="false">ABS(G441-B441)</f>
        <v>0.0694933646246791</v>
      </c>
      <c r="I441" s="0" t="n">
        <f aca="false">H441^2</f>
        <v>0.0048293277268586</v>
      </c>
      <c r="J441" s="0" t="n">
        <v>0.391695844009519</v>
      </c>
      <c r="K441" s="2" t="n">
        <f aca="false">ABS(J441-B441)</f>
        <v>0.0453041559904814</v>
      </c>
      <c r="L441" s="2" t="n">
        <f aca="false">K441^2</f>
        <v>0.00205246655000987</v>
      </c>
      <c r="N441" s="0" t="n">
        <f aca="false">ABS(M441-B441)</f>
        <v>0.437</v>
      </c>
      <c r="O441" s="0" t="n">
        <f aca="false">N441^2</f>
        <v>0.190969</v>
      </c>
      <c r="Q441" s="2" t="n">
        <f aca="false">P441-B441</f>
        <v>-0.437</v>
      </c>
      <c r="R441" s="2" t="n">
        <f aca="false">Q441^2</f>
        <v>0.190969</v>
      </c>
      <c r="T441" s="0" t="n">
        <f aca="false">ABS(S441-B441)</f>
        <v>0.437</v>
      </c>
      <c r="U441" s="0" t="n">
        <f aca="false">T441^2</f>
        <v>0.190969</v>
      </c>
    </row>
    <row r="442" customFormat="false" ht="12.8" hidden="false" customHeight="false" outlineLevel="0" collapsed="false">
      <c r="A442" s="0" t="n">
        <v>59</v>
      </c>
      <c r="B442" s="0" t="n">
        <v>0.338</v>
      </c>
      <c r="C442" s="0" t="n">
        <v>0.378667455166578</v>
      </c>
      <c r="D442" s="2" t="n">
        <f aca="false">ABS(C442-B442)</f>
        <v>0.0406674551665783</v>
      </c>
      <c r="E442" s="2" t="n">
        <f aca="false">D442^2</f>
        <v>0.00165384190972565</v>
      </c>
      <c r="F442" s="2" t="n">
        <f aca="false">(B442-$B$445)^2</f>
        <v>0.00366180144641683</v>
      </c>
      <c r="G442" s="0" t="n">
        <v>0.385654832236469</v>
      </c>
      <c r="H442" s="0" t="n">
        <f aca="false">ABS(G442-B442)</f>
        <v>0.0476548322364688</v>
      </c>
      <c r="I442" s="0" t="n">
        <f aca="false">H442^2</f>
        <v>0.00227098303548598</v>
      </c>
      <c r="J442" s="0" t="n">
        <v>0.391656892374158</v>
      </c>
      <c r="K442" s="2" t="n">
        <f aca="false">ABS(J442-B442)</f>
        <v>0.0536568923741579</v>
      </c>
      <c r="L442" s="2" t="n">
        <f aca="false">K442^2</f>
        <v>0.00287906209925196</v>
      </c>
      <c r="N442" s="0" t="n">
        <f aca="false">ABS(M442-B442)</f>
        <v>0.338</v>
      </c>
      <c r="O442" s="0" t="n">
        <f aca="false">N442^2</f>
        <v>0.114244</v>
      </c>
      <c r="Q442" s="2" t="n">
        <f aca="false">P442-B442</f>
        <v>-0.338</v>
      </c>
      <c r="R442" s="2" t="n">
        <f aca="false">Q442^2</f>
        <v>0.114244</v>
      </c>
      <c r="T442" s="0" t="n">
        <f aca="false">ABS(S442-B442)</f>
        <v>0.338</v>
      </c>
      <c r="U442" s="0" t="n">
        <f aca="false">T442^2</f>
        <v>0.114244</v>
      </c>
    </row>
    <row r="443" customFormat="false" ht="12.8" hidden="false" customHeight="false" outlineLevel="0" collapsed="false">
      <c r="A443" s="0" t="n">
        <v>303</v>
      </c>
      <c r="B443" s="0" t="n">
        <v>0.385</v>
      </c>
      <c r="C443" s="0" t="n">
        <v>0.387436546385288</v>
      </c>
      <c r="D443" s="2" t="n">
        <f aca="false">ABS(C443-B443)</f>
        <v>0.00243654638528823</v>
      </c>
      <c r="E443" s="2" t="n">
        <f aca="false">D443^2</f>
        <v>5.93675828766114E-006</v>
      </c>
      <c r="F443" s="2" t="n">
        <f aca="false">(B443-$B$445)^2</f>
        <v>0.000182596318211704</v>
      </c>
      <c r="G443" s="0" t="n">
        <v>0.38677270617336</v>
      </c>
      <c r="H443" s="0" t="n">
        <f aca="false">ABS(G443-B443)</f>
        <v>0.00177270617336034</v>
      </c>
      <c r="I443" s="0" t="n">
        <f aca="false">H443^2</f>
        <v>3.14248717706986E-006</v>
      </c>
      <c r="J443" s="0" t="n">
        <v>0.39172643981874</v>
      </c>
      <c r="K443" s="2" t="n">
        <f aca="false">ABS(J443-B443)</f>
        <v>0.00672643981873988</v>
      </c>
      <c r="L443" s="2" t="n">
        <f aca="false">K443^2</f>
        <v>4.52449926351294E-005</v>
      </c>
      <c r="N443" s="0" t="n">
        <f aca="false">ABS(M443-B443)</f>
        <v>0.385</v>
      </c>
      <c r="O443" s="0" t="n">
        <f aca="false">N443^2</f>
        <v>0.148225</v>
      </c>
      <c r="Q443" s="2" t="n">
        <f aca="false">P443-B443</f>
        <v>-0.385</v>
      </c>
      <c r="R443" s="2" t="n">
        <f aca="false">Q443^2</f>
        <v>0.148225</v>
      </c>
      <c r="T443" s="0" t="n">
        <f aca="false">ABS(S443-B443)</f>
        <v>0.385</v>
      </c>
      <c r="U443" s="0" t="n">
        <f aca="false">T443^2</f>
        <v>0.148225</v>
      </c>
    </row>
    <row r="444" customFormat="false" ht="12.8" hidden="false" customHeight="false" outlineLevel="0" collapsed="false">
      <c r="A444" s="0" t="n">
        <v>103</v>
      </c>
      <c r="B444" s="0" t="n">
        <v>0.337</v>
      </c>
      <c r="C444" s="0" t="n">
        <v>0.376743238419294</v>
      </c>
      <c r="D444" s="2" t="n">
        <f aca="false">ABS(C444-B444)</f>
        <v>0.0397432384192943</v>
      </c>
      <c r="E444" s="2" t="n">
        <f aca="false">D444^2</f>
        <v>0.00157952500005287</v>
      </c>
      <c r="F444" s="2" t="n">
        <f aca="false">(B444-$B$445)^2</f>
        <v>0.00378382708744247</v>
      </c>
      <c r="G444" s="0" t="n">
        <v>0.350957141257823</v>
      </c>
      <c r="H444" s="0" t="n">
        <f aca="false">ABS(G444-B444)</f>
        <v>0.0139571412578225</v>
      </c>
      <c r="I444" s="0" t="n">
        <f aca="false">H444^2</f>
        <v>0.000194801792090811</v>
      </c>
      <c r="J444" s="0" t="n">
        <v>0.376136653125286</v>
      </c>
      <c r="K444" s="2" t="n">
        <f aca="false">ABS(J444-B444)</f>
        <v>0.0391366531252861</v>
      </c>
      <c r="L444" s="2" t="n">
        <f aca="false">K444^2</f>
        <v>0.00153167761784896</v>
      </c>
      <c r="N444" s="0" t="n">
        <f aca="false">ABS(M444-B444)</f>
        <v>0.337</v>
      </c>
      <c r="O444" s="0" t="n">
        <f aca="false">N444^2</f>
        <v>0.113569</v>
      </c>
      <c r="Q444" s="2" t="n">
        <f aca="false">P444-B444</f>
        <v>-0.337</v>
      </c>
      <c r="R444" s="2" t="n">
        <f aca="false">Q444^2</f>
        <v>0.113569</v>
      </c>
      <c r="T444" s="0" t="n">
        <f aca="false">ABS(S444-B444)</f>
        <v>0.337</v>
      </c>
      <c r="U444" s="0" t="n">
        <f aca="false">T444^2</f>
        <v>0.113569</v>
      </c>
    </row>
    <row r="445" customFormat="false" ht="12.75" hidden="false" customHeight="false" outlineLevel="0" collapsed="false">
      <c r="A445" s="0" t="s">
        <v>16</v>
      </c>
      <c r="B445" s="0" t="n">
        <f aca="false">AVERAGE(B94:B444)</f>
        <v>0.398512820512821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2023-04-25T14:44:15Z</dcterms:created>
  <dc:creator/>
  <dc:description/>
  <dc:language>en-US</dc:language>
  <cp:lastModifiedBy/>
  <dcterms:modified xsi:type="dcterms:W3CDTF">2023-04-28T15:35:53Z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