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0414处理"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9"/>
  <sheetViews>
    <sheetView workbookViewId="0">
      <selection activeCell="A1" sqref="A1"/>
    </sheetView>
  </sheetViews>
  <sheetFormatPr baseColWidth="8" defaultRowHeight="15"/>
  <sheetData>
    <row r="1">
      <c r="A1" t="inlineStr">
        <is>
          <t>平台</t>
        </is>
      </c>
      <c r="B1" t="inlineStr">
        <is>
          <t>任务ID</t>
        </is>
      </c>
      <c r="C1" t="inlineStr">
        <is>
          <t>任务名称</t>
        </is>
      </c>
      <c r="D1" t="inlineStr">
        <is>
          <t>机器人编号</t>
        </is>
      </c>
      <c r="E1" t="inlineStr">
        <is>
          <t>采集设备</t>
        </is>
      </c>
      <c r="F1" t="inlineStr">
        <is>
          <t>单任务平均时长/秒</t>
        </is>
      </c>
      <c r="G1" t="inlineStr">
        <is>
          <t>30条平均时长/小时</t>
        </is>
      </c>
      <c r="H1" t="inlineStr">
        <is>
          <t>60条平均时长/小时</t>
        </is>
      </c>
      <c r="I1" t="inlineStr">
        <is>
          <t>总时长/小时</t>
        </is>
      </c>
      <c r="J1" t="inlineStr">
        <is>
          <t>数据条数</t>
        </is>
      </c>
      <c r="K1" t="inlineStr">
        <is>
          <t>步骤</t>
        </is>
      </c>
      <c r="L1" t="inlineStr">
        <is>
          <t>步骤(处理后)</t>
        </is>
      </c>
      <c r="M1" t="inlineStr">
        <is>
          <t>步骤(英文)</t>
        </is>
      </c>
      <c r="N1" t="inlineStr">
        <is>
          <t>场景</t>
        </is>
      </c>
      <c r="O1" t="inlineStr">
        <is>
          <t>任务状态</t>
        </is>
      </c>
      <c r="P1" t="inlineStr">
        <is>
          <t>组帧成功</t>
        </is>
      </c>
      <c r="Q1" t="inlineStr">
        <is>
          <t>组帧失败</t>
        </is>
      </c>
    </row>
    <row r="2">
      <c r="A2" t="inlineStr">
        <is>
          <t>郑州</t>
        </is>
      </c>
      <c r="B2" t="inlineStr">
        <is>
          <t>76cf4a5eed2f416a998aa3c698529805</t>
        </is>
      </c>
      <c r="C2" t="inlineStr">
        <is>
          <t>将物料箱放置在工位上-001</t>
        </is>
      </c>
      <c r="D2" t="inlineStr">
        <is>
          <t>Dwheel_001</t>
        </is>
      </c>
      <c r="E2" t="inlineStr">
        <is>
          <t>Dwheel</t>
        </is>
      </c>
      <c r="F2">
        <f>I2*3600/J2</f>
        <v/>
      </c>
      <c r="G2">
        <f>F2*30/3600</f>
        <v/>
      </c>
      <c r="H2">
        <f>F2*60/3600</f>
        <v/>
      </c>
      <c r="I2" t="n">
        <v>2.53</v>
      </c>
      <c r="J2" t="n">
        <v>140</v>
      </c>
      <c r="K2" t="inlineStr">
        <is>
          <t xml:space="preserve">1.移动到货架上的物料箱旁&lt;移动&gt;&lt;Move（移动）&gt;&lt;15s&gt;
2.机械臂右夹爪抓取物料箱&lt;抓取&gt;&lt;Grasp（抓取）&gt;&lt;15s&gt;
3.机械臂右夹爪携带物料箱到工位&lt;携带&gt;&lt;Carry（携带）&gt;&lt;15s&gt;
4.机械臂右夹爪将物料箱放到工位上&lt;放置&gt;&lt;Place（放置）&gt;&lt;15s&gt;
</t>
        </is>
      </c>
      <c r="L2" t="inlineStr">
        <is>
          <t>移动到货架上的物料箱旁,机械臂右夹爪抓取物料箱,机械臂右夹爪携带物料箱到工位,机械臂右夹爪将物料箱放到工位上.</t>
        </is>
      </c>
      <c r="M2" t="inlineStr">
        <is>
          <t>Move to the material box on the shelf, grab the material box with the right gripper of the robotic arm, carry the material box to the workstation with the right gripper of the robotic arm, and place the material box on the workstation</t>
        </is>
      </c>
      <c r="N2" t="inlineStr">
        <is>
          <t>家居家政</t>
        </is>
      </c>
      <c r="O2" t="inlineStr">
        <is>
          <t>已完成</t>
        </is>
      </c>
      <c r="P2" t="n">
        <v>140</v>
      </c>
      <c r="Q2" t="n">
        <v>0</v>
      </c>
    </row>
    <row r="3">
      <c r="A3" t="inlineStr">
        <is>
          <t>郑州</t>
        </is>
      </c>
      <c r="B3" t="inlineStr">
        <is>
          <t>04db7065d10c4fbaa9af6975b0f33ce5</t>
        </is>
      </c>
      <c r="C3" t="inlineStr">
        <is>
          <t>红薯抓取转运至水槽-001</t>
        </is>
      </c>
      <c r="D3" t="inlineStr">
        <is>
          <t>Dwheel_019</t>
        </is>
      </c>
      <c r="E3" t="inlineStr">
        <is>
          <t>Dwheel</t>
        </is>
      </c>
      <c r="F3">
        <f>I3*3600/J3</f>
        <v/>
      </c>
      <c r="G3">
        <f>F3*30/3600</f>
        <v/>
      </c>
      <c r="H3">
        <f>F3*60/3600</f>
        <v/>
      </c>
      <c r="I3" t="n">
        <v>0.61</v>
      </c>
      <c r="J3" t="n">
        <v>34</v>
      </c>
      <c r="K3" t="inlineStr">
        <is>
          <t xml:space="preserve">1.机械臂向下移动到装有红薯的麻包袋前&lt;移动&gt;&lt;Navigate（导航）&gt;&lt;15s&gt;
2.机械臂右夹爪抓取麻包袋里的红薯&lt;抓取&gt;&lt;Grasp（抓取）&gt;&lt;15s&gt;
3.机械臂右夹爪携带红薯向上移动到水槽桌前&lt;携带&gt;&lt;Carry（携带）&gt;&lt;15s&gt;
4.机械臂右夹爪将红薯放置到水槽内&lt;放置&gt;&lt;Place（放置）&gt;&lt;15s&gt;
</t>
        </is>
      </c>
      <c r="L3" t="inlineStr">
        <is>
          <t>机械臂向下移动到装有红薯的麻包袋前,机械臂右夹爪抓取麻包袋里的红薯,机械臂右夹爪携带红薯向上移动到水槽桌前,机械臂右夹爪将红薯放置到水槽内.</t>
        </is>
      </c>
      <c r="M3" t="inlineStr">
        <is>
          <t>The robotic arm moves down to the front of the burlap bag containing sweet potatoes. The right gripper of the robotic arm grabs the sweet potatoes in the burlap bag, and the right gripper of the robotic arm carries the sweet potatoes up to the front of the sink. The right gripper of the robotic arm places the sweet potatoes in the sink</t>
        </is>
      </c>
      <c r="N3" t="inlineStr">
        <is>
          <t>智慧农业</t>
        </is>
      </c>
      <c r="O3" t="inlineStr">
        <is>
          <t>已审核</t>
        </is>
      </c>
      <c r="P3" t="n">
        <v>34</v>
      </c>
      <c r="Q3" t="n">
        <v>0</v>
      </c>
    </row>
    <row r="4">
      <c r="A4" t="inlineStr">
        <is>
          <t>郑州</t>
        </is>
      </c>
      <c r="B4" t="inlineStr">
        <is>
          <t>709d01bbee9e4fedb94828bab9da2d7e</t>
        </is>
      </c>
      <c r="C4" t="inlineStr">
        <is>
          <t>对架子上的蔬菜进行补货02</t>
        </is>
      </c>
      <c r="D4" t="inlineStr">
        <is>
          <t>Dwheel_011</t>
        </is>
      </c>
      <c r="E4" t="inlineStr">
        <is>
          <t>Dwheel</t>
        </is>
      </c>
      <c r="F4">
        <f>I4*3600/J4</f>
        <v/>
      </c>
      <c r="G4">
        <f>F4*30/3600</f>
        <v/>
      </c>
      <c r="H4">
        <f>F4*60/3600</f>
        <v/>
      </c>
      <c r="I4" t="n">
        <v>12.21</v>
      </c>
      <c r="J4" t="n">
        <v>300</v>
      </c>
      <c r="K4" t="inlineStr">
        <is>
          <t xml:space="preserve">1.机械臂右夹爪抓取箱子上的玉米&lt;抓取&gt;&lt;Grasp（抓取）&gt;&lt;15s&gt;
2.机械臂右夹爪携带玉米到货架的玉米存放区 &lt;携带&gt;&lt;Carry（携带）&gt;&lt;15s&gt;
3.机械臂右夹爪将玉米放置在玉米存放区&lt;放置&gt;&lt;Place（放置）&gt;&lt;15s&gt;
4.机械臂右夹爪抓取箱子上的黄瓜&lt;抓取&gt;&lt;Grasp（抓取）&gt;&lt;15s&gt;
5.机械臂右夹爪携带黄瓜到货架的黄瓜存放区 &lt;携带&gt;&lt;Carry（携带）&gt;&lt;15s&gt;
6.机械臂右夹爪将黄瓜放置在黄瓜存放区&lt;放置&gt;&lt;Place（放置）&gt;&lt;15s&gt;
7.机械臂右夹爪抓取箱子上的红薯&lt;抓取&gt;&lt;Grasp（抓取）&gt;&lt;15s&gt;
8.机械臂右夹爪携带红薯到货架的红薯存放区 &lt;携带&gt;&lt;Carry（携带）&gt;&lt;15s&gt;
9.机械臂右夹爪将红薯放置在红薯存放区&lt;放置&gt;&lt;Place（放置）&gt;&lt;15s&gt;
</t>
        </is>
      </c>
      <c r="L4" t="inlineStr">
        <is>
          <t>机械臂右夹爪抓取箱子上的玉米,机械臂右夹爪携带玉米到货架的玉米存放区,机械臂右夹爪将玉米放置在玉米存放区,机械臂右夹爪抓取箱子上的黄瓜,机械臂右夹爪携带黄瓜到货架的黄瓜存放区,机械臂右夹爪将黄瓜放置在黄瓜存放区,机械臂右夹爪抓取箱子上的红薯,机械臂右夹爪携带红薯到货架的红薯存放区,机械臂右夹爪将红薯放置在红薯存放区.</t>
        </is>
      </c>
      <c r="M4" t="inlineStr">
        <is>
          <t>The right gripper of the robotic arm grabs the corn on the box, carries the corn to the corn storage area of the shelf, places the corn in the corn storage area, grabs the cucumber on the box, carries the cucumber to the cucumber storage area of the shelf, and places the cucumber in the cucumber storage area. The right gripper of the robotic arm grabs the sweet potato on the box, carries the sweet potato to the sweet potato storage area of the shelf, and places the sweet potato in the sweet potato storage area</t>
        </is>
      </c>
      <c r="N4" t="inlineStr">
        <is>
          <t>智慧农业</t>
        </is>
      </c>
      <c r="O4" t="inlineStr">
        <is>
          <t>已完成</t>
        </is>
      </c>
      <c r="P4" t="n">
        <v>300</v>
      </c>
      <c r="Q4" t="n">
        <v>0</v>
      </c>
    </row>
    <row r="5">
      <c r="A5" t="inlineStr">
        <is>
          <t>郑州</t>
        </is>
      </c>
      <c r="B5" t="inlineStr">
        <is>
          <t>b300ce71dfc646bdbc28bf27ed8aea85</t>
        </is>
      </c>
      <c r="C5" t="inlineStr">
        <is>
          <t>桌面玩具移动</t>
        </is>
      </c>
      <c r="D5" t="inlineStr">
        <is>
          <t>Dwheel_017</t>
        </is>
      </c>
      <c r="E5" t="inlineStr">
        <is>
          <t>Dwheel</t>
        </is>
      </c>
      <c r="F5">
        <f>I5*3600/J5</f>
        <v/>
      </c>
      <c r="G5">
        <f>F5*30/3600</f>
        <v/>
      </c>
      <c r="H5">
        <f>F5*60/3600</f>
        <v/>
      </c>
      <c r="I5" t="n">
        <v>2.87</v>
      </c>
      <c r="J5" t="n">
        <v>197</v>
      </c>
      <c r="K5" t="inlineStr">
        <is>
          <t xml:space="preserve">1.机械臂右臂夹爪抓取玩具&lt;Grasp（抓取）&gt;&lt;20s&gt;
2.导航至货架位置&lt;Navigate（导航）&gt;&lt;20s&gt;
3.机械臂右臂夹爪将玩具平稳放置在货架上&lt;Place（放置）&gt;&lt;20s&gt;
</t>
        </is>
      </c>
      <c r="L5" t="inlineStr">
        <is>
          <t>机械臂右臂夹爪抓取玩具,导航至货架位置,机械臂右臂夹爪将玩具平稳放置在货架上.</t>
        </is>
      </c>
      <c r="M5" t="inlineStr">
        <is>
          <t>The robotic arm's right arm gripper grabs the toy, navigates to the shelf position, and the robotic arm's right arm gripper smoothly places the toy on the shelf</t>
        </is>
      </c>
      <c r="N5" t="inlineStr">
        <is>
          <t>家居家政</t>
        </is>
      </c>
      <c r="O5" t="inlineStr">
        <is>
          <t>已完成</t>
        </is>
      </c>
      <c r="P5" t="n">
        <v>196</v>
      </c>
      <c r="Q5" t="n">
        <v>1</v>
      </c>
    </row>
    <row r="6">
      <c r="A6" t="inlineStr">
        <is>
          <t>郑州</t>
        </is>
      </c>
      <c r="B6" t="inlineStr">
        <is>
          <t>0cb5c0793af04c32b7f86246a1a060e5</t>
        </is>
      </c>
      <c r="C6" t="inlineStr">
        <is>
          <t>对货架上蔬菜进行补货</t>
        </is>
      </c>
      <c r="D6" t="inlineStr">
        <is>
          <t>Dwheel_005</t>
        </is>
      </c>
      <c r="E6" t="inlineStr">
        <is>
          <t>Dwheel</t>
        </is>
      </c>
      <c r="F6">
        <f>I6*3600/J6</f>
        <v/>
      </c>
      <c r="G6">
        <f>F6*30/3600</f>
        <v/>
      </c>
      <c r="H6">
        <f>F6*60/3600</f>
        <v/>
      </c>
      <c r="I6" t="n">
        <v>14.7</v>
      </c>
      <c r="J6" t="n">
        <v>400</v>
      </c>
      <c r="K6" t="inlineStr">
        <is>
          <t xml:space="preserve">1.机械臂右夹爪抓取箱子上的南瓜&lt;抓取&gt;&lt;Grasp（抓取）&gt;&lt;15s&gt;
2.机械臂右夹爪携带南瓜到货架的南瓜存放区 &lt;携带&gt;&lt;Carry（携带）&gt;&lt;15s&gt;
3.机械臂右夹爪将南瓜放置在南瓜存放区&lt;放置&gt;&lt;Place（放置）&gt;&lt;15s&gt;
4.机械臂右夹爪抓取箱子上的洋葱&lt;抓取&gt;&lt;Grasp（抓取）&gt;&lt;15s&gt;
5.机械臂右夹爪携带洋葱到货架的洋葱存放区 &lt;携带&gt;&lt;Carry（携带）&gt;&lt;15s&gt;
6.机械臂右夹爪将洋葱放置在洋葱存放区&lt;放置&gt;&lt;Place（放置）&gt;&lt;15s&gt;
7.机械臂右夹爪抓取箱子上的玉米&lt;抓取&gt;&lt;Grasp（抓取）&gt;&lt;15s&gt;
8.机械臂右夹爪携带玉米到货架的玉米存放区 &lt;携带&gt;&lt;Carry（携带）&gt;&lt;15s&gt;
9.机械臂右夹爪将玉米放置在玉米存放区&lt;放置&gt;&lt;Place（放置）&gt;&lt;15s&gt;
</t>
        </is>
      </c>
      <c r="L6" t="inlineStr">
        <is>
          <t>机械臂右夹爪抓取箱子上的南瓜,机械臂右夹爪携带南瓜到货架的南瓜存放区,机械臂右夹爪将南瓜放置在南瓜存放区,机械臂右夹爪抓取箱子上的洋葱,机械臂右夹爪携带洋葱到货架的洋葱存放区,机械臂右夹爪将洋葱放置在洋葱存放区,机械臂右夹爪抓取箱子上的玉米,机械臂右夹爪携带玉米到货架的玉米存放区,机械臂右夹爪将玉米放置在玉米存放区.</t>
        </is>
      </c>
      <c r="M6" t="inlineStr">
        <is>
          <t>The right gripper of the robotic arm grabs the pumpkin from the box, carries the pumpkin to the pumpkin storage area on the shelf, places the pumpkin in the pumpkin storage area, grabs the onion from the box, carries the onion to the onion storage area on the shelf, and places the onion in the onion storage area. The right gripper of the robotic arm grabs the corn from the box, carries the corn to the corn storage area on the shelf, and places the corn in the corn storage area</t>
        </is>
      </c>
      <c r="N6" t="inlineStr">
        <is>
          <t>智慧农业</t>
        </is>
      </c>
      <c r="O6" t="inlineStr">
        <is>
          <t>已完成</t>
        </is>
      </c>
      <c r="P6" t="n">
        <v>399</v>
      </c>
      <c r="Q6" t="n">
        <v>1</v>
      </c>
    </row>
    <row r="7">
      <c r="A7" t="inlineStr">
        <is>
          <t>郑州</t>
        </is>
      </c>
      <c r="B7" t="inlineStr">
        <is>
          <t>139bcce6a1a04f6f96350bf75fa5c3e4</t>
        </is>
      </c>
      <c r="C7" t="inlineStr">
        <is>
          <t>客户购买的蔬菜放置到收银台的菜篮里</t>
        </is>
      </c>
      <c r="D7" t="inlineStr">
        <is>
          <t>Dwheel_013</t>
        </is>
      </c>
      <c r="E7" t="inlineStr">
        <is>
          <t>Dwheel</t>
        </is>
      </c>
      <c r="F7">
        <f>I7*3600/J7</f>
        <v/>
      </c>
      <c r="G7">
        <f>F7*30/3600</f>
        <v/>
      </c>
      <c r="H7">
        <f>F7*60/3600</f>
        <v/>
      </c>
      <c r="I7" t="n">
        <v>6.9</v>
      </c>
      <c r="J7" t="n">
        <v>200</v>
      </c>
      <c r="K7" t="inlineStr">
        <is>
          <t xml:space="preserve">1.导航到货架A第二层待分拣蔬菜位置并对齐&lt;导航&gt;&lt;Navigate（导航）&gt;&lt;20s&gt;
2.机械臂右夹爪抓取货架上的玉米&lt;抓取&gt;&lt;Grasp（抓取）&gt;&lt;20s&gt;
3.机械臂左夹爪抓取货架上的黄瓜&lt;抓取&gt;&lt;Grasp（抓取）&gt;&lt;20s&gt;
4.携带玉米 黄瓜到收银台&lt;导航&gt;&lt;Navigate（导航）&gt;&lt;20s&gt;
5.机器臂右夹爪将玉米放置在收银台上的菜篮里&lt;放置&gt;&lt;Place（放置）&gt;&lt;20s&gt;
6.机器臂左夹爪将黄瓜放置在收银台上的菜篮里&lt;放置&gt;&lt;Place（放置）&gt;&lt;20s&gt;
</t>
        </is>
      </c>
      <c r="L7" t="inlineStr">
        <is>
          <t>导航到货架A第二层待分拣蔬菜位置并对齐,机械臂右夹爪抓取货架上的玉米,机械臂左夹爪抓取货架上的黄瓜,携带玉米 黄瓜到收银台,机器臂右夹爪将玉米放置在收银台上的菜篮里,机器臂左夹爪将黄瓜放置在收银台上的菜篮里.</t>
        </is>
      </c>
      <c r="M7" t="inlineStr">
        <is>
          <t>Navigate to the second level of shelf A and align the vegetables to be sorted. The right gripper of the robotic arm grabs the corn on the shelf, and the left gripper of the robotic arm grabs the cucumber on the shelf, carrying the corn and cucumber to the cash register. The right gripper of the robotic arm places the corn in the basket on the cash register, and the left gripper places the cucumber in the basket on the cash register</t>
        </is>
      </c>
      <c r="N7" t="inlineStr">
        <is>
          <t>智慧农业</t>
        </is>
      </c>
      <c r="O7" t="inlineStr">
        <is>
          <t>已完成</t>
        </is>
      </c>
      <c r="P7" t="n">
        <v>200</v>
      </c>
      <c r="Q7" t="n">
        <v>0</v>
      </c>
    </row>
    <row r="8">
      <c r="A8" t="inlineStr">
        <is>
          <t>郑州</t>
        </is>
      </c>
      <c r="B8" t="inlineStr">
        <is>
          <t>2f63807ce08f4f228213e59594c28a29</t>
        </is>
      </c>
      <c r="C8" t="inlineStr">
        <is>
          <t>红薯抓取转运至水槽</t>
        </is>
      </c>
      <c r="D8" t="inlineStr">
        <is>
          <t>Dwheel_019</t>
        </is>
      </c>
      <c r="E8" t="inlineStr">
        <is>
          <t>Dwheel</t>
        </is>
      </c>
      <c r="F8">
        <f>I8*3600/J8</f>
        <v/>
      </c>
      <c r="G8">
        <f>F8*30/3600</f>
        <v/>
      </c>
      <c r="H8">
        <f>F8*60/3600</f>
        <v/>
      </c>
      <c r="I8" t="n">
        <v>8.77</v>
      </c>
      <c r="J8" t="n">
        <v>463</v>
      </c>
      <c r="K8" t="inlineStr">
        <is>
          <t xml:space="preserve">1.机械臂向下移动到装有红薯的麻包袋前&lt;移动&gt;&lt;Navigate（导航）&gt;&lt;15s&gt;
2.机械臂右夹爪抓取麻包袋里的红薯&lt;抓取&gt;&lt;Grasp（抓取）&gt;&lt;15s&gt;
3.机械臂右夹爪携带红薯向上移动到水槽桌前&lt;携带&gt;&lt;Carry（携带）&gt;&lt;15s&gt;
4.机械臂右夹爪将红薯放置到水槽内&lt;放置&gt;&lt;Place（放置）&gt;&lt;15s&gt;
</t>
        </is>
      </c>
      <c r="L8" t="inlineStr">
        <is>
          <t>机械臂向下移动到装有红薯的麻包袋前,机械臂右夹爪抓取麻包袋里的红薯,机械臂右夹爪携带红薯向上移动到水槽桌前,机械臂右夹爪将红薯放置到水槽内.</t>
        </is>
      </c>
      <c r="M8" t="inlineStr">
        <is>
          <t>The robotic arm moves down to the front of the burlap bag containing sweet potatoes. The right gripper of the robotic arm grabs the sweet potatoes in the burlap bag, and the right gripper of the robotic arm carries the sweet potatoes up to the front of the sink. The right gripper of the robotic arm places the sweet potatoes in the sink</t>
        </is>
      </c>
      <c r="N8" t="inlineStr">
        <is>
          <t>智慧农业</t>
        </is>
      </c>
      <c r="O8" t="inlineStr">
        <is>
          <t>已完成</t>
        </is>
      </c>
      <c r="P8" t="n">
        <v>461</v>
      </c>
      <c r="Q8" t="n">
        <v>2</v>
      </c>
    </row>
    <row r="9">
      <c r="A9" t="inlineStr">
        <is>
          <t>郑州</t>
        </is>
      </c>
      <c r="B9" t="inlineStr">
        <is>
          <t>5ca23f9237354e679e1d38d0082a7550</t>
        </is>
      </c>
      <c r="C9" t="inlineStr">
        <is>
          <t>清理餐桌并把杂物箱推回原位</t>
        </is>
      </c>
      <c r="D9" t="inlineStr">
        <is>
          <t>Dwheel_014</t>
        </is>
      </c>
      <c r="E9" t="inlineStr">
        <is>
          <t>Dwheel</t>
        </is>
      </c>
      <c r="F9">
        <f>I9*3600/J9</f>
        <v/>
      </c>
      <c r="G9">
        <f>F9*30/3600</f>
        <v/>
      </c>
      <c r="H9">
        <f>F9*60/3600</f>
        <v/>
      </c>
      <c r="I9" t="n">
        <v>4.17</v>
      </c>
      <c r="J9" t="n">
        <v>200</v>
      </c>
      <c r="K9" t="inlineStr">
        <is>
          <t xml:space="preserve">1.导航到餐桌旁 &lt;导航&gt;&lt;Navigate（导航）&gt;&lt;20s&gt;
2.机械臂右夹爪抓取桌上的用过的纸巾 &lt;抓取&gt;&lt;Grasp（抓取）&gt;&lt;20s&gt;
3.机械臂左夹爪抓取餐桌上的一次性盘子 &lt;抓取&gt;&lt;Grasp（抓取）&gt;&lt;20s&gt;
4.机械臂夹爪携带用过的纸巾和一次性盘子到垃圾桶上方 &lt;携带&gt;&lt;Carry（携带）&gt;&lt;20s&gt;
5.机械臂夹爪将用过纸巾和一次性盘子投掷到垃圾桶 &lt;投掷&gt;&lt;Throw（投掷）&gt;&lt;20s&gt;
6.导航到餐桌下的杂物箱处 &lt;导航&gt;&lt;Navigate（导航）&gt;&lt;20s&gt;
7.机械臂右夹爪推杂物箱回到餐桌正下方 &lt;推&gt;&lt;Push（推）&gt;&lt;20s&gt;
</t>
        </is>
      </c>
      <c r="L9" t="inlineStr">
        <is>
          <t>导航到餐桌旁,机械臂右夹爪抓取桌上的用过的纸巾,机械臂左夹爪抓取餐桌上的一次性盘子,机械臂夹爪携带用过的纸巾和一次性盘子到垃圾桶上方,机械臂夹爪将用过纸巾和一次性盘子投掷到垃圾桶,导航到餐桌下的杂物箱处,机械臂右夹爪推杂物箱回到餐桌正下方.</t>
        </is>
      </c>
      <c r="M9" t="inlineStr">
        <is>
          <t>Navigate to the dining table, the right gripper of the robotic arm grabs the used tissues on the table, the left gripper of the robotic arm grabs the disposable plates on the dining table, the robotic arm gripper carries the used tissues and disposable plates to the top of the trash can, and the robotic arm gripper throws the used tissues and disposable plates into the trash can. Navigate to the glove compartment under the dining table, and the right gripper of the robotic arm pushes the glove compartment back directly below the dining table</t>
        </is>
      </c>
      <c r="N9" t="inlineStr">
        <is>
          <t>餐桌清理</t>
        </is>
      </c>
      <c r="O9" t="inlineStr">
        <is>
          <t>已完成</t>
        </is>
      </c>
      <c r="P9" t="n">
        <v>200</v>
      </c>
      <c r="Q9" t="n">
        <v>0</v>
      </c>
    </row>
    <row r="10">
      <c r="A10" t="inlineStr">
        <is>
          <t>郑州</t>
        </is>
      </c>
      <c r="B10" t="inlineStr">
        <is>
          <t>0c531bdec3ca457e841ae70c4a97362a</t>
        </is>
      </c>
      <c r="C10" t="inlineStr">
        <is>
          <t>把储存柜里的A4纸补充到打印机旁边的箱子里</t>
        </is>
      </c>
      <c r="D10" t="inlineStr">
        <is>
          <t>Dwheel_012</t>
        </is>
      </c>
      <c r="E10" t="inlineStr">
        <is>
          <t>Dwheel</t>
        </is>
      </c>
      <c r="F10">
        <f>I10*3600/J10</f>
        <v/>
      </c>
      <c r="G10">
        <f>F10*30/3600</f>
        <v/>
      </c>
      <c r="H10">
        <f>F10*60/3600</f>
        <v/>
      </c>
      <c r="I10" t="n">
        <v>7.79</v>
      </c>
      <c r="J10" t="n">
        <v>200</v>
      </c>
      <c r="K10" t="inlineStr">
        <is>
          <t xml:space="preserve">1.导航到储存柜前 &lt;导航&gt;&lt;Navigate（导航）&gt;&lt;20s&gt;
2.机械臂右夹爪拉开储存柜抽屉 &lt;拉&gt;&lt;Pull（拉）&gt;&lt;20s&gt;
3.机械臂左夹爪抓取A4纸包 &lt;抓取&gt;&lt;Grasp（抓取）&gt;&lt;20s&gt;
4.机械臂右夹爪关闭抽屉 &lt;关闭&gt;&lt;Close（关闭）&gt;&lt;20s&gt;
5.机械臂左夹爪携带A4纸包移动到打印机旁的箱子上 &lt;携带&gt;&lt;Carry（携带）&gt;&lt;20s&gt;
6.机械臂左夹爪将A4纸包放置到打印机旁的箱子中 &lt;放置&gt;&lt;Place（放置）&gt;&lt;20s&gt;
</t>
        </is>
      </c>
      <c r="L10" t="inlineStr">
        <is>
          <t>导航到储存柜前,机械臂右夹爪拉开储存柜抽屉,机械臂左夹爪抓取A4纸包,机械臂右夹爪关闭抽屉,机械臂左夹爪携带A4纸包移动到打印机旁的箱子上,机械臂左夹爪将A4纸包放置到打印机旁的箱子中.</t>
        </is>
      </c>
      <c r="M10" t="inlineStr">
        <is>
          <t>Navigate to the front of the storage cabinet, open the drawer of the storage cabinet with the right gripper of the robotic arm, grab the A4 paper package with the left gripper of the robotic arm, close the drawer with the right gripper of the robotic arm, move the A4 paper package with the left gripper of the robotic arm to the box next to the printer, and place the A4 paper package in the box next to the printer</t>
        </is>
      </c>
      <c r="N10" t="inlineStr">
        <is>
          <t>办公用品补充</t>
        </is>
      </c>
      <c r="O10" t="inlineStr">
        <is>
          <t>已完成</t>
        </is>
      </c>
      <c r="P10" t="n">
        <v>200</v>
      </c>
      <c r="Q10" t="n">
        <v>0</v>
      </c>
    </row>
    <row r="11">
      <c r="A11" t="inlineStr">
        <is>
          <t>郑州</t>
        </is>
      </c>
      <c r="B11" t="inlineStr">
        <is>
          <t>d447f50c5c9649a8b5d7dea5ff4c891c</t>
        </is>
      </c>
      <c r="C11" t="inlineStr">
        <is>
          <t>客户购买的蔬菜放到收银台的菜篮里</t>
        </is>
      </c>
      <c r="D11" t="inlineStr">
        <is>
          <t>Dwheel_013</t>
        </is>
      </c>
      <c r="E11" t="inlineStr">
        <is>
          <t>Dwheel</t>
        </is>
      </c>
      <c r="F11">
        <f>I11*3600/J11</f>
        <v/>
      </c>
      <c r="G11">
        <f>F11*30/3600</f>
        <v/>
      </c>
      <c r="H11">
        <f>F11*60/3600</f>
        <v/>
      </c>
      <c r="I11" t="n">
        <v>6.96</v>
      </c>
      <c r="J11" t="n">
        <v>200</v>
      </c>
      <c r="K11" t="inlineStr">
        <is>
          <t xml:space="preserve">1.导航到货架A第二层待分拣蔬菜位置并对齐&lt;导航&gt;&lt;Navigate（导航）&gt;&lt;20s&gt;
2.机械臂右夹爪抓取货架上的南瓜&lt;抓取&gt;&lt;Grasp（抓取）&gt;&lt;20s&gt;
3.机械臂左夹爪抓取货架上的红薯&lt;抓取&gt;&lt;Grasp（抓取）&gt;&lt;20s&gt;
4.携带南瓜 红薯到收银台&lt;导航&gt;&lt;Navigate（导航）&gt;&lt;20s&gt;
5.机器臂左夹爪将红薯放置在收银台上的菜篮里&lt;放置&gt;&lt;Place（放置）&gt;&lt;20s&gt;
6.机器臂右夹爪将南瓜放置在收银台上的菜篮里&lt;放置&gt;&lt;Place（放置）&gt;&lt;20s&gt;
</t>
        </is>
      </c>
      <c r="L11" t="inlineStr">
        <is>
          <t>导航到货架A第二层待分拣蔬菜位置并对齐,机械臂右夹爪抓取货架上的南瓜,机械臂左夹爪抓取货架上的红薯,携带南瓜 红薯到收银台,机器臂左夹爪将红薯放置在收银台上的菜篮里,机器臂右夹爪将南瓜放置在收银台上的菜篮里.</t>
        </is>
      </c>
      <c r="M11" t="inlineStr">
        <is>
          <t>Navigate to the second level of shelf A and align the vegetables to be sorted. The right gripper of the robotic arm grabs the pumpkins on the shelf, and the left gripper of the robotic arm grabs the sweet potatoes on the shelf. Carry the pumpkins and sweet potatoes to the checkout counter. The left gripper of the robotic arm places the sweet potatoes in the basket on the checkout counter, and the right gripper places the pumpkins in the basket on the checkout counter</t>
        </is>
      </c>
      <c r="N11" t="inlineStr">
        <is>
          <t>智慧农业</t>
        </is>
      </c>
      <c r="O11" t="inlineStr">
        <is>
          <t>已完成</t>
        </is>
      </c>
      <c r="P11" t="n">
        <v>200</v>
      </c>
      <c r="Q11" t="n">
        <v>0</v>
      </c>
    </row>
    <row r="12">
      <c r="A12" t="inlineStr">
        <is>
          <t>郑州</t>
        </is>
      </c>
      <c r="B12" t="inlineStr">
        <is>
          <t>3594baae71114a269f41411d787cf67f</t>
        </is>
      </c>
      <c r="C12" t="inlineStr">
        <is>
          <t>客户购买的蔬菜放到收银台上的菜篮里</t>
        </is>
      </c>
      <c r="D12" t="inlineStr">
        <is>
          <t>Dwheel_015</t>
        </is>
      </c>
      <c r="E12" t="inlineStr">
        <is>
          <t>Dwheel</t>
        </is>
      </c>
      <c r="F12">
        <f>I12*3600/J12</f>
        <v/>
      </c>
      <c r="G12">
        <f>F12*30/3600</f>
        <v/>
      </c>
      <c r="H12">
        <f>F12*60/3600</f>
        <v/>
      </c>
      <c r="I12" t="n">
        <v>8.44</v>
      </c>
      <c r="J12" t="n">
        <v>200</v>
      </c>
      <c r="K12" t="inlineStr">
        <is>
          <t xml:space="preserve">1.导航到货架A第二层待分拣蔬菜位置并对齐&lt;导航&gt;&lt;Navigate（导航）&gt;&lt;20s&gt;
2.机械臂右夹爪抓取货架上的土豆&lt;抓取&gt;&lt;Grasp（抓取）&gt;&lt;20s&gt;
3.机械臂左夹爪抓取货架上的洋葱&lt;抓取&gt;&lt;Grasp（抓取）&gt;&lt;20s&gt;
4.携带洋葱 土豆到收银台&lt;导航&gt;&lt;Navigate（导航）&gt;&lt;20s&gt;
5.机器臂左夹爪将洋葱放置在收银台上的菜篮里&lt;放置&gt;&lt;Place（放置）&gt;&lt;20s&gt;
6.机器臂右夹爪将土豆放置在收银台上的菜篮里&lt;放置&gt;&lt;Place（放置）&gt;&lt;20s&gt;
</t>
        </is>
      </c>
      <c r="L12" t="inlineStr">
        <is>
          <t>导航到货架A第二层待分拣蔬菜位置并对齐,机械臂右夹爪抓取货架上的土豆,机械臂左夹爪抓取货架上的洋葱,携带洋葱 土豆到收银台,机器臂左夹爪将洋葱放置在收银台上的菜篮里,机器臂右夹爪将土豆放置在收银台上的菜篮里.</t>
        </is>
      </c>
      <c r="M12" t="inlineStr">
        <is>
          <t>Navigate to the second level of shelf A and align the vegetables to be sorted. The right gripper of the robotic arm grabs the potatoes on the shelf, and the left gripper of the robotic arm grabs the onions on the shelf. Carry the onions and potatoes to the checkout counter. The left gripper of the robotic arm places the onions in the basket on the checkout counter, and the right gripper places the potatoes in the basket on the checkout counter</t>
        </is>
      </c>
      <c r="N12" t="inlineStr">
        <is>
          <t>智慧农业</t>
        </is>
      </c>
      <c r="O12" t="inlineStr">
        <is>
          <t>已完成</t>
        </is>
      </c>
      <c r="P12" t="n">
        <v>199</v>
      </c>
      <c r="Q12" t="n">
        <v>1</v>
      </c>
    </row>
    <row r="13">
      <c r="A13" t="inlineStr">
        <is>
          <t>郑州</t>
        </is>
      </c>
      <c r="B13" t="inlineStr">
        <is>
          <t>bee222a7b7a54417a2b427d5cb203939</t>
        </is>
      </c>
      <c r="C13" t="inlineStr">
        <is>
          <t>工位胶带更换</t>
        </is>
      </c>
      <c r="D13" t="inlineStr">
        <is>
          <t>Dwheel_012</t>
        </is>
      </c>
      <c r="E13" t="inlineStr">
        <is>
          <t>Dwheel</t>
        </is>
      </c>
      <c r="F13">
        <f>I13*3600/J13</f>
        <v/>
      </c>
      <c r="G13">
        <f>F13*30/3600</f>
        <v/>
      </c>
      <c r="H13">
        <f>F13*60/3600</f>
        <v/>
      </c>
      <c r="I13" t="n">
        <v>16.86</v>
      </c>
      <c r="J13" t="n">
        <v>1000</v>
      </c>
      <c r="K13" t="inlineStr">
        <is>
          <t xml:space="preserve">1.机械臂右臂夹爪抓取工位支架上用完的胶带&lt;Grasp（抓取）&gt;&lt;15s&gt;
2.机械臂右臂夹爪将用完的胶带从支架上移除&lt;Remove（移除）&gt;&lt;15s&gt;
3.机械臂右臂夹爪将用完的胶带放置在工位上&lt;Place（放置）&gt;&lt;15s&gt;
4.机械臂右臂夹爪抓取工位上新的胶带&lt;Grasp（抓取）&gt;&lt;15s&gt;
5.机械臂右臂夹爪将新的胶带放置在支架上&lt;Place（放置）&gt;&lt;15s&gt;
</t>
        </is>
      </c>
      <c r="L13" t="inlineStr">
        <is>
          <t>机械臂右臂夹爪抓取工位支架上用完的胶带,机械臂右臂夹爪将用完的胶带从支架上移除,机械臂右臂夹爪将用完的胶带放置在工位上,机械臂右臂夹爪抓取工位上新的胶带,机械臂右臂夹爪将新的胶带放置在支架上.</t>
        </is>
      </c>
      <c r="M13" t="inlineStr">
        <is>
          <t>The right arm gripper of the robotic arm grabs the used tape on the workstation bracket, removes the used tape from the bracket, places the used tape on the workstation, grabs the new tape on the workstation, and places the new tape on the bracket</t>
        </is>
      </c>
      <c r="N13" t="inlineStr">
        <is>
          <t>工业制造</t>
        </is>
      </c>
      <c r="O13" t="inlineStr">
        <is>
          <t>已完成</t>
        </is>
      </c>
      <c r="P13" t="n">
        <v>999</v>
      </c>
      <c r="Q13" t="n">
        <v>1</v>
      </c>
    </row>
    <row r="14">
      <c r="A14" t="inlineStr">
        <is>
          <t>郑州</t>
        </is>
      </c>
      <c r="B14" t="inlineStr">
        <is>
          <t>2d79afc4148945d9982795a743436b4a</t>
        </is>
      </c>
      <c r="C14" t="inlineStr">
        <is>
          <t>货架饮料补货-005</t>
        </is>
      </c>
      <c r="D14" t="inlineStr">
        <is>
          <t>Dwheel_015</t>
        </is>
      </c>
      <c r="E14" t="inlineStr">
        <is>
          <t>Dwheel</t>
        </is>
      </c>
      <c r="F14">
        <f>I14*3600/J14</f>
        <v/>
      </c>
      <c r="G14">
        <f>F14*30/3600</f>
        <v/>
      </c>
      <c r="H14">
        <f>F14*60/3600</f>
        <v/>
      </c>
      <c r="I14" t="n">
        <v>2.38</v>
      </c>
      <c r="J14" t="n">
        <v>67</v>
      </c>
      <c r="K14" t="inlineStr">
        <is>
          <t xml:space="preserve">1.机器人向下移动到能抓取地面箱子里的盒装绿茶的位置&lt;Move（移动）&gt;&lt;10s&gt;
2.机械臂右臂夹爪夹起箱子里的左边第一瓶盒装绿茶&lt;Grasp（抓取）&gt;&lt;10s&gt;
3.机器人向上移动到能放到对应饮料区域的货架上的位置&lt;Move（移动）&gt;&lt;10s&gt;
4.机械臂右臂夹爪将盒装绿茶放到货架上并摆放整齐&lt;Place（放置）&gt;&lt;10s&gt;
5.机器人向下移动到能抓取地面箱子里的盒装绿茶的位置&lt;Move（移动）&gt;&lt;10s&gt;
6.机械臂右臂夹爪夹起箱子里的左边第二瓶盒装绿茶&lt;Grasp（抓取）&gt;&lt;10s&gt;
7.机器人向上移动到能放到对应饮料区域的货架上的位置&lt;Move（移动）&gt;&lt;10s&gt;
8.机械臂右臂夹爪将盒装绿茶放到货架上并摆放整齐&lt;Place（放置）&gt;&lt;10s&gt;
9.机器人向下移动到能抓取地面箱子里的盒装绿茶的位置&lt;Move（移动）&gt;&lt;10s&gt;
10.机械臂右臂夹爪夹起箱子里左边第三瓶盒装绿茶&lt;Grasp（抓取）&gt;&lt;10s&gt;
11.机器人向上移动到能放到对应饮料区域的货架上的位置&lt;Move（移动）&gt;&lt;10s&gt;
12.机械臂右臂夹爪将盒装绿茶放到货架上并摆放整齐&lt;Place（放置）&gt;&lt;10s&gt;
</t>
        </is>
      </c>
      <c r="L14" t="inlineStr">
        <is>
          <t>机器人向下移动到能抓取地面箱子里的盒装绿茶的位置,机械臂右臂夹爪夹起箱子里的左边第一瓶盒装绿茶,机器人向上移动到能放到对应饮料区域的货架上的位置,机械臂右臂夹爪将盒装绿茶放到货架上并摆放整齐,机器人向下移动到能抓取地面箱子里的盒装绿茶的位置,机械臂右臂夹爪夹起箱子里的左边第二瓶盒装绿茶,机器人向上移动到能放到对应饮料区域的货架上的位置,机械臂右臂夹爪将盒装绿茶放到货架上并摆放整齐,机器人向下移动到能抓取地面箱子里的盒装绿茶的位置,机械臂右臂夹爪夹起箱子里左边第三瓶盒装绿茶,机器人向上移动到能放到对应饮料区域的货架上的位置,机械臂右臂夹爪将盒装绿茶放到货架上并摆放整齐.</t>
        </is>
      </c>
      <c r="M14" t="inlineStr">
        <is>
          <t>The robot moves down to the position where it can grab boxed green tea in the ground box. The robot arm's right arm gripper picks up the first bottle of boxed green tea on the left side of the box. The robot moves up to the position where it can be placed on the shelf in the corresponding beverage area. The robot arm's right arm gripper places the boxed green tea on the shelf and arranges it neatly. The robot moves down to the position where it can grab boxed green tea in the ground box. The robot arm's right arm gripper picks up the second bottle of boxed green tea on the left side of the box. The robot moves up to the position where it can be placed on the shelf in the corresponding beverage area. The robot arm's right arm gripper places the boxed green tea on the shelf and arranges it neatly. The robot moves down to the position where it can grab boxed green tea in the ground box. The robot arm's right arm gripper picks up the box. The third boxed green tea bottle on the left side, The robot moves up to the position where it can be placed on the shelf corresponding to the beverage area, and the robotic arm's right arm gripper places the boxed green tea on the shelf and arranges it neatly</t>
        </is>
      </c>
      <c r="N14" t="inlineStr">
        <is>
          <t>商超药店</t>
        </is>
      </c>
      <c r="O14" t="inlineStr">
        <is>
          <t>已完成</t>
        </is>
      </c>
      <c r="P14" t="n">
        <v>67</v>
      </c>
      <c r="Q14" t="n">
        <v>0</v>
      </c>
    </row>
    <row r="15">
      <c r="A15" t="inlineStr">
        <is>
          <t>郑州</t>
        </is>
      </c>
      <c r="B15" t="inlineStr">
        <is>
          <t>d955354a46444cd68a660426a2b8d4c6</t>
        </is>
      </c>
      <c r="C15" t="inlineStr">
        <is>
          <t>整理餐桌上物品</t>
        </is>
      </c>
      <c r="D15" t="inlineStr">
        <is>
          <t>Dwheel_022</t>
        </is>
      </c>
      <c r="E15" t="inlineStr">
        <is>
          <t>Dwheel</t>
        </is>
      </c>
      <c r="F15">
        <f>I15*3600/J15</f>
        <v/>
      </c>
      <c r="G15">
        <f>F15*30/3600</f>
        <v/>
      </c>
      <c r="H15">
        <f>F15*60/3600</f>
        <v/>
      </c>
      <c r="I15" t="n">
        <v>10.31</v>
      </c>
      <c r="J15" t="n">
        <v>200</v>
      </c>
      <c r="K15" t="inlineStr">
        <is>
          <t xml:space="preserve">1.导航到餐桌前&lt;导航&gt;&lt;Navigate（导航）&gt;&lt;15s&gt;
2.机械臂右夹爪抓取桌面上的餐盘 &lt;抓取&gt;&lt;Grasp（抓取）&gt;&lt;15s&gt;
3.机械臂右夹爪携带餐盘到餐桌左侧空置区域 &lt;携带&gt;&lt;Carry（携带）&gt;&lt;15s&gt;
4.机械臂右夹爪放置餐盘到桌面上 &lt;放置&gt;&lt;Place（放置）&gt;&lt;15s&gt;
5.机械臂右夹爪抓取桌面上的蜡烛台 &lt;抓取&gt;&lt;Grasp（抓取）&gt;&lt;15s&gt;
6.机械臂右夹爪携带蜡烛台到餐桌右侧空置区域 &lt;携带&gt;&lt;Carry（携带）&gt;&lt;15s&gt;
7.机械臂右夹爪放置蜡烛台到桌面上 &lt;放置&gt;&lt;Place（放置）&gt;&lt;15s&gt;
8.机械臂右夹爪抓取餐桌前抹布&lt;抓取&gt;&lt;Grasp（抓取）&gt;&lt;15s&gt;
9.机械臂右夹爪使用抹布擦拭餐桌 &lt;擦拭&gt;&lt;Wipe（擦拭）&gt;&lt;15s&gt;
10.机械臂右夹爪放置抹布到桌面上&lt;放置&gt;&lt;Place（放置）&gt;&lt;15s&gt;
</t>
        </is>
      </c>
      <c r="L15" t="inlineStr">
        <is>
          <t>导航到餐桌前,机械臂右夹爪抓取桌面上的餐盘,机械臂右夹爪携带餐盘到餐桌左侧空置区域,机械臂右夹爪放置餐盘到桌面上,机械臂右夹爪抓取桌面上的蜡烛台,机械臂右夹爪携带蜡烛台到餐桌右侧空置区域,机械臂右夹爪放置蜡烛台到桌面上,机械臂右夹爪抓取餐桌前抹布,机械臂右夹爪使用抹布擦拭餐桌,机械臂右夹爪放置抹布到桌面上.</t>
        </is>
      </c>
      <c r="M15" t="inlineStr">
        <is>
          <t>Navigate to the dining table, the right gripper of the robotic arm grabs the plate on the table, carries the plate to the vacant area on the left side of the table, places the plate on the table, grabs the candle stand on the table, carries the candle stand to the vacant area on the right side of the table, places the candle stand on the table, and grabs the cloth in front of the table. The right gripper of the robotic arm uses the cloth to wipe the table, and places the cloth on the table</t>
        </is>
      </c>
      <c r="N15" t="inlineStr">
        <is>
          <t>餐具摆放</t>
        </is>
      </c>
      <c r="O15" t="inlineStr">
        <is>
          <t>已完成</t>
        </is>
      </c>
      <c r="P15" t="n">
        <v>200</v>
      </c>
      <c r="Q15" t="n">
        <v>0</v>
      </c>
    </row>
    <row r="16">
      <c r="A16" t="inlineStr">
        <is>
          <t>郑州</t>
        </is>
      </c>
      <c r="B16" t="inlineStr">
        <is>
          <t>da78b7708f7c432c84cd04c1bf829cd6</t>
        </is>
      </c>
      <c r="C16" t="inlineStr">
        <is>
          <t>桌面饰品摆放</t>
        </is>
      </c>
      <c r="D16" t="inlineStr">
        <is>
          <t>Dwheel_008</t>
        </is>
      </c>
      <c r="E16" t="inlineStr">
        <is>
          <t>Dwheel</t>
        </is>
      </c>
      <c r="F16">
        <f>I16*3600/J16</f>
        <v/>
      </c>
      <c r="G16">
        <f>F16*30/3600</f>
        <v/>
      </c>
      <c r="H16">
        <f>F16*60/3600</f>
        <v/>
      </c>
      <c r="I16" t="n">
        <v>15.95</v>
      </c>
      <c r="J16" t="n">
        <v>1000</v>
      </c>
      <c r="K16" t="inlineStr">
        <is>
          <t xml:space="preserve">1.导航到货架&lt;Navigate（导航）&gt;&lt;15s&gt;
2.机械臂右臂夹爪抓取货架上的蝴蝶结&lt;Grasp（抓取）&gt;&lt;15s&gt;
3.机械臂右臂夹爪将蝴蝶结移动到桌面上的包装盒上方并对齐&lt;Move（移动）&gt;&lt;15s&gt;
4.机械臂右臂夹爪将蝴蝶结平稳放置在包装盒上&lt;Place（放置）&gt;&lt;15s&gt;
</t>
        </is>
      </c>
      <c r="L16" t="inlineStr">
        <is>
          <t>导航到货架,机械臂右臂夹爪抓取货架上的蝴蝶结,机械臂右臂夹爪将蝴蝶结移动到桌面上的包装盒上方并对齐,机械臂右臂夹爪将蝴蝶结平稳放置在包装盒上.</t>
        </is>
      </c>
      <c r="M16" t="inlineStr">
        <is>
          <t>Navigate to the shelf, and the robotic arm's right arm gripper grabs the bow on the shelf. The robotic arm's right arm gripper moves the bow above the packaging box on the desktop and aligns it. The robotic arm's right arm gripper places the bow steadily on the packaging box</t>
        </is>
      </c>
      <c r="N16" t="inlineStr">
        <is>
          <t>家居家政</t>
        </is>
      </c>
      <c r="O16" t="inlineStr">
        <is>
          <t>已完成</t>
        </is>
      </c>
      <c r="P16" t="n">
        <v>997</v>
      </c>
      <c r="Q16" t="n">
        <v>2</v>
      </c>
    </row>
    <row r="17">
      <c r="A17" t="inlineStr">
        <is>
          <t>郑州</t>
        </is>
      </c>
      <c r="B17" t="inlineStr">
        <is>
          <t>513a758d0a1d4e43bb07f433e2a8c65f</t>
        </is>
      </c>
      <c r="C17" t="inlineStr">
        <is>
          <t>将书籍放置在指定位置</t>
        </is>
      </c>
      <c r="D17" t="inlineStr">
        <is>
          <t>Dwheel_010</t>
        </is>
      </c>
      <c r="E17" t="inlineStr">
        <is>
          <t>Dwheel</t>
        </is>
      </c>
      <c r="F17">
        <f>I17*3600/J17</f>
        <v/>
      </c>
      <c r="G17">
        <f>F17*30/3600</f>
        <v/>
      </c>
      <c r="H17">
        <f>F17*60/3600</f>
        <v/>
      </c>
      <c r="I17" t="n">
        <v>7.31</v>
      </c>
      <c r="J17" t="n">
        <v>1000</v>
      </c>
      <c r="K17" t="inlineStr">
        <is>
          <t xml:space="preserve">1.机械臂右臂夹爪抓取桌面右侧的书籍&lt;Grasp（抓取）&gt;&lt;10s&gt;
2.机械臂右臂夹爪将书籍移动到桌面的笔与充电宝之间的位置&lt;Move（移动）&gt;&lt;10s&gt;
3.机械臂右臂夹爪将书籍稳定放置在两者之间&lt;Place（放置）&gt;&lt;10s&gt;
</t>
        </is>
      </c>
      <c r="L17" t="inlineStr">
        <is>
          <t>机械臂右臂夹爪抓取桌面右侧的书籍,机械臂右臂夹爪将书籍移动到桌面的笔与充电宝之间的位置,机械臂右臂夹爪将书籍稳定放置在两者之间.</t>
        </is>
      </c>
      <c r="M17" t="inlineStr">
        <is>
          <t>The right arm gripper of the robotic arm grabs the book on the right side of the desktop, moves the book to the position between the pen and the power bank on the desktop, and stably places the book between the two</t>
        </is>
      </c>
      <c r="N17" t="inlineStr">
        <is>
          <t>家居家政</t>
        </is>
      </c>
      <c r="O17" t="inlineStr">
        <is>
          <t>已完成</t>
        </is>
      </c>
      <c r="P17" t="n">
        <v>1000</v>
      </c>
      <c r="Q17" t="n">
        <v>0</v>
      </c>
    </row>
    <row r="18">
      <c r="A18" t="inlineStr">
        <is>
          <t>郑州</t>
        </is>
      </c>
      <c r="B18" t="inlineStr">
        <is>
          <t>d07bc32a54f24ddabdaa46f9f5771102</t>
        </is>
      </c>
      <c r="C18" t="inlineStr">
        <is>
          <t>桌面玩具移动</t>
        </is>
      </c>
      <c r="D18" t="inlineStr">
        <is>
          <t>Dwheel_016</t>
        </is>
      </c>
      <c r="E18" t="inlineStr">
        <is>
          <t>Dwheel</t>
        </is>
      </c>
      <c r="F18">
        <f>I18*3600/J18</f>
        <v/>
      </c>
      <c r="G18">
        <f>F18*30/3600</f>
        <v/>
      </c>
      <c r="H18">
        <f>F18*60/3600</f>
        <v/>
      </c>
      <c r="I18" t="n">
        <v>10.09</v>
      </c>
      <c r="J18" t="n">
        <v>714</v>
      </c>
      <c r="K18" t="inlineStr">
        <is>
          <t xml:space="preserve">1.机械臂右臂夹爪抓取玩具&lt;Grasp（抓取）&gt;&lt;20s&gt;
2.导航至货架位置&lt;Navigate（导航）&gt;&lt;20s&gt;
3.机械臂右臂夹爪将玩具平稳放置在货架上&lt;Place（放置）&gt;&lt;20s&gt;
</t>
        </is>
      </c>
      <c r="L18" t="inlineStr">
        <is>
          <t>机械臂右臂夹爪抓取玩具,导航至货架位置,机械臂右臂夹爪将玩具平稳放置在货架上.</t>
        </is>
      </c>
      <c r="M18" t="inlineStr">
        <is>
          <t>The robotic arm's right arm gripper grabs the toy, navigates to the shelf position, and the robotic arm's right arm gripper smoothly places the toy on the shelf</t>
        </is>
      </c>
      <c r="N18" t="inlineStr">
        <is>
          <t>家居家政</t>
        </is>
      </c>
      <c r="O18" t="inlineStr">
        <is>
          <t>已完成</t>
        </is>
      </c>
      <c r="P18" t="n">
        <v>699</v>
      </c>
      <c r="Q18" t="n">
        <v>0</v>
      </c>
    </row>
    <row r="19">
      <c r="A19" t="inlineStr">
        <is>
          <t>郑州</t>
        </is>
      </c>
      <c r="B19" t="inlineStr">
        <is>
          <t>ff3189c618c04a74a5aec0318b60bb4c</t>
        </is>
      </c>
      <c r="C19" t="inlineStr">
        <is>
          <t>将货物放置在对应货箱</t>
        </is>
      </c>
      <c r="D19" t="inlineStr">
        <is>
          <t>Dwheel_007</t>
        </is>
      </c>
      <c r="E19" t="inlineStr">
        <is>
          <t>Dwheel</t>
        </is>
      </c>
      <c r="F19">
        <f>I19*3600/J19</f>
        <v/>
      </c>
      <c r="G19">
        <f>F19*30/3600</f>
        <v/>
      </c>
      <c r="H19">
        <f>F19*60/3600</f>
        <v/>
      </c>
      <c r="I19" t="n">
        <v>16.81</v>
      </c>
      <c r="J19" t="n">
        <v>190</v>
      </c>
      <c r="K19" t="inlineStr">
        <is>
          <t xml:space="preserve">1.查看桌面指示牌粘贴的标签纸上的货位编号 &lt;检查&gt;&lt;Check（检查）&gt;&lt;15s&gt;
2.机械臂右夹爪打开储物箱 &lt;打开&gt;&lt;Open（打开）&gt;&lt;15s&gt;
3.机械臂右夹爪拾取储物箱内的充电宝 &lt;抓取&gt;&lt;Grasp（抓取）&gt;&lt;15s&gt;
4.机械臂左夹爪抓取储物箱内的耳机 &lt;抓取&gt;&lt;Grasp（抓取）&gt;&lt;15s&gt;
5.导航到货架区域 &lt;导航&gt;&lt;Navigate（导航）&gt;&lt;15s&gt;
6.根据桌面上的标签纸机械臂左夹爪将耳机放置到对应编号货箱 &lt;放置&gt;&lt;Place（放置）&gt;&lt;15s&gt;
7.根据桌面上的标签纸机械臂右夹爪将充电宝放置到对应编号货箱 &lt;放置&gt;&lt;Place（放置）&gt;&lt;15s&gt;
8.导航返回储物箱位置 &lt;导航&gt;&lt;Navigate（导航）&gt;&lt;15s&gt;
9.机械臂右夹爪关闭储物箱盖子 &lt;关闭&gt;&lt;Close（关闭）&gt;&lt;15s&gt;
</t>
        </is>
      </c>
      <c r="L19" t="inlineStr">
        <is>
          <t>查看桌面指示牌粘贴的标签纸上的货位编号,机械臂右夹爪打开储物箱,机械臂右夹爪拾取储物箱内的充电宝,机械臂左夹爪抓取储物箱内的耳机,导航到货架区域,根据桌面上的标签纸机械臂左夹爪将耳机放置到对应编号货箱,根据桌面上的标签纸机械臂右夹爪将充电宝放置到对应编号货箱,导航返回储物箱位置,机械臂右夹爪关闭储物箱盖子.</t>
        </is>
      </c>
      <c r="M19" t="inlineStr">
        <is>
          <t>Check the location number on the label paper pasted on the desktop indicator board. The right gripper of the robotic arm opens the storage box, picks up the power bank inside the storage box, and the left gripper of the robotic arm grabs the earphones inside the storage box. Navigate to the shelf area and place the earphones in the corresponding numbered storage box according to the label paper on the desktop. Place the power bank in the corresponding numbered storage box according to the label paper on the desktop, navigate back to the storage box position, and close the storage box cover with the right gripper of the robotic arm</t>
        </is>
      </c>
      <c r="N19" t="inlineStr">
        <is>
          <t>包装服务</t>
        </is>
      </c>
      <c r="O19" t="inlineStr">
        <is>
          <t>已完成</t>
        </is>
      </c>
      <c r="P19" t="n">
        <v>190</v>
      </c>
      <c r="Q19" t="n">
        <v>0</v>
      </c>
    </row>
    <row r="20">
      <c r="A20" t="inlineStr">
        <is>
          <t>郑州</t>
        </is>
      </c>
      <c r="B20" t="inlineStr">
        <is>
          <t>b42829277c5c46318cf692e244f25bff</t>
        </is>
      </c>
      <c r="C20" t="inlineStr">
        <is>
          <t>抓取储物柜里的耳机</t>
        </is>
      </c>
      <c r="D20" t="inlineStr">
        <is>
          <t>Dwheel_014</t>
        </is>
      </c>
      <c r="E20" t="inlineStr">
        <is>
          <t>Dwheel</t>
        </is>
      </c>
      <c r="F20">
        <f>I20*3600/J20</f>
        <v/>
      </c>
      <c r="G20">
        <f>F20*30/3600</f>
        <v/>
      </c>
      <c r="H20">
        <f>F20*60/3600</f>
        <v/>
      </c>
      <c r="I20" t="n">
        <v>5.95</v>
      </c>
      <c r="J20" t="n">
        <v>200</v>
      </c>
      <c r="K20" t="inlineStr">
        <is>
          <t xml:space="preserve">1.导航到储存柜抽屉前 &lt;导航&gt;&lt;Navigate（导航）&gt;&lt;20s&gt;
2.机械臂右夹爪拉开储存柜抽屉 &lt;拉&gt;&lt;Pull（拉）&gt;&lt;20s&gt;
3.机械臂左夹爪抓取抽屉中的耳机 &lt;抓取&gt;&lt;Grasp（抓取）&gt;&lt;20s&gt;
4.机械臂右夹爪关闭储存柜抽屉 &lt;关闭&gt;&lt;Close（关闭）&gt;&lt;20s&gt;
5.机械臂左夹爪携带耳机导航至货架位置 &lt;携带&gt;&lt;Carry（携带）&gt;&lt;20s&gt;
6.机械臂左夹爪将耳机放置在货架上的盒子内 &lt;放置&gt;&lt;Place（放置）&gt;&lt;20s&gt;
</t>
        </is>
      </c>
      <c r="L20" t="inlineStr">
        <is>
          <t>导航到储存柜抽屉前,机械臂右夹爪拉开储存柜抽屉,机械臂左夹爪抓取抽屉中的耳机,机械臂右夹爪关闭储存柜抽屉,机械臂左夹爪携带耳机导航至货架位置,机械臂左夹爪将耳机放置在货架上的盒子内.</t>
        </is>
      </c>
      <c r="M20" t="inlineStr">
        <is>
          <t>Navigate to the front of the storage cabinet drawer, open the drawer with the right gripper of the robotic arm, grab the headphones in the drawer with the left gripper of the robotic arm, close the drawer with the right gripper of the robotic arm, and navigate the headphones to the shelf position with the left gripper of the robotic arm. The left gripper of the robotic arm places the headphones in the box on the shelf</t>
        </is>
      </c>
      <c r="N20" t="inlineStr">
        <is>
          <t>办公用品补充</t>
        </is>
      </c>
      <c r="O20" t="inlineStr">
        <is>
          <t>已完成</t>
        </is>
      </c>
      <c r="P20" t="n">
        <v>199</v>
      </c>
      <c r="Q20" t="n">
        <v>1</v>
      </c>
    </row>
    <row r="21">
      <c r="A21" t="inlineStr">
        <is>
          <t>郑州</t>
        </is>
      </c>
      <c r="B21" t="inlineStr">
        <is>
          <t>581aa12fb47443c0bb05b6268a1e2b54</t>
        </is>
      </c>
      <c r="C21" t="inlineStr">
        <is>
          <t>抓取整理充电线</t>
        </is>
      </c>
      <c r="D21" t="inlineStr">
        <is>
          <t>Dwheel_014</t>
        </is>
      </c>
      <c r="E21" t="inlineStr">
        <is>
          <t>Dwheel</t>
        </is>
      </c>
      <c r="F21">
        <f>I21*3600/J21</f>
        <v/>
      </c>
      <c r="G21">
        <f>F21*30/3600</f>
        <v/>
      </c>
      <c r="H21">
        <f>F21*60/3600</f>
        <v/>
      </c>
      <c r="I21" t="n">
        <v>2.95</v>
      </c>
      <c r="J21" t="n">
        <v>100</v>
      </c>
      <c r="K21" t="inlineStr">
        <is>
          <t xml:space="preserve">1.导航到储存柜前方 &lt;导航&gt;&lt;Navigate（导航）&gt;&lt;15s&gt;
2.打开储物柜下方抽屉&lt;打开&gt;&lt;Open（打开）&gt;&lt;15s&gt;
3.抓取储存柜下方抽屉内的充电线 &lt;抓取&gt;&lt;Grasp（抓取）&gt;&lt;15s&gt;
4.携带充电线移动到货架旁边 &lt;携带&gt;&lt;Carry（携带）&gt;&lt;15s&gt;
5.将充电线放置到纸盒内 &lt;放置&gt;&lt;Place（放置）&gt;&lt;15s&gt;
6.关闭纸盒盖子 &lt;关闭&gt;&lt;Close（关闭）&gt;&lt;15s&gt;
7.返回储存柜位置 &lt;导航&gt;&lt;Navigate（导航）&gt;&lt;15s&gt;
8.关闭储存柜抽屉 &lt;关闭&gt;&lt;Close（关闭）&gt;&lt;15s&gt;
</t>
        </is>
      </c>
      <c r="L21" t="inlineStr">
        <is>
          <t>导航到储存柜前方,打开储物柜下方抽屉,抓取储存柜下方抽屉内的充电线,携带充电线移动到货架旁边,将充电线放置到纸盒内,关闭纸盒盖子,返回储存柜位置,关闭储存柜抽屉.</t>
        </is>
      </c>
      <c r="M21" t="inlineStr">
        <is>
          <t>Navigate to the front of the storage cabinet, open the drawer below the storage cabinet, grab the charging cable in the drawer below the storage cabinet, carry the charging cable to the shelf, place the charging cable in the paper box, close the paper box cover, return to the storage cabinet position, and close the storage cabinet drawer</t>
        </is>
      </c>
      <c r="N21" t="inlineStr">
        <is>
          <t>办公用品补充</t>
        </is>
      </c>
      <c r="O21" t="inlineStr">
        <is>
          <t>已完成</t>
        </is>
      </c>
      <c r="P21" t="n">
        <v>100</v>
      </c>
      <c r="Q21" t="n">
        <v>0</v>
      </c>
    </row>
    <row r="22">
      <c r="A22" t="inlineStr">
        <is>
          <t>郑州</t>
        </is>
      </c>
      <c r="B22" t="inlineStr">
        <is>
          <t>7c854ee7b4e941ae83df3910325b1ddc</t>
        </is>
      </c>
      <c r="C22" t="inlineStr">
        <is>
          <t>转移玩具箱里的玩具</t>
        </is>
      </c>
      <c r="D22" t="inlineStr">
        <is>
          <t>Dwheel_008</t>
        </is>
      </c>
      <c r="E22" t="inlineStr">
        <is>
          <t>Dwheel</t>
        </is>
      </c>
      <c r="F22">
        <f>I22*3600/J22</f>
        <v/>
      </c>
      <c r="G22">
        <f>F22*30/3600</f>
        <v/>
      </c>
      <c r="H22">
        <f>F22*60/3600</f>
        <v/>
      </c>
      <c r="I22" t="n">
        <v>3.14</v>
      </c>
      <c r="J22" t="n">
        <v>222</v>
      </c>
      <c r="K22" t="inlineStr">
        <is>
          <t xml:space="preserve">1.导航到抽屉前&lt;Navigate（导航）&gt;&lt;15s&gt;
2.打开抽屉&lt;Open（打开）&gt;&lt;15s&gt;
3.机械臂右臂夹爪抓取玩具盒子内的小汽车&lt;Grasp（抓取）&gt;&lt;15s&gt;
4.机械臂右臂夹爪将小汽车放置在桌子表面&lt;Place（放置）&gt;&lt;15s&gt;
5.关闭抽屉&lt;Close（关闭）&gt;&lt;15s&gt;
</t>
        </is>
      </c>
      <c r="L22" t="inlineStr">
        <is>
          <t>导航到抽屉前,打开抽屉,机械臂右臂夹爪抓取玩具盒子内的小汽车,机械臂右臂夹爪将小汽车放置在桌子表面,关闭抽屉.</t>
        </is>
      </c>
      <c r="M22" t="inlineStr">
        <is>
          <t>Navigate to the drawer, open the drawer, and the robotic arm's right arm gripper grabs the car inside the toy box. The robotic arm's right arm gripper places the car on the surface of the table and closes the drawer</t>
        </is>
      </c>
      <c r="N22" t="inlineStr">
        <is>
          <t>家居家政</t>
        </is>
      </c>
      <c r="O22" t="inlineStr">
        <is>
          <t>已完成</t>
        </is>
      </c>
      <c r="P22" t="n">
        <v>222</v>
      </c>
      <c r="Q22" t="n">
        <v>0</v>
      </c>
    </row>
    <row r="23">
      <c r="A23" t="inlineStr">
        <is>
          <t>郑州</t>
        </is>
      </c>
      <c r="B23" t="inlineStr">
        <is>
          <t>8e8ceb1333a54b54a99e7281d437e8e6</t>
        </is>
      </c>
      <c r="C23" t="inlineStr">
        <is>
          <t>整理厨房操作台</t>
        </is>
      </c>
      <c r="D23" t="inlineStr">
        <is>
          <t>Dwheel_014</t>
        </is>
      </c>
      <c r="E23" t="inlineStr">
        <is>
          <t>Dwheel</t>
        </is>
      </c>
      <c r="F23">
        <f>I23*3600/J23</f>
        <v/>
      </c>
      <c r="G23">
        <f>F23*30/3600</f>
        <v/>
      </c>
      <c r="H23">
        <f>F23*60/3600</f>
        <v/>
      </c>
      <c r="I23" t="n">
        <v>4.1</v>
      </c>
      <c r="J23" t="n">
        <v>100</v>
      </c>
      <c r="K23" t="inlineStr">
        <is>
          <t xml:space="preserve">1.导航到厨房餐桌前 &lt;导航&gt;&lt;Navigate（导航）&gt;&lt;15s&gt;
2.抓取矿泉水瓶 &lt;抓取&gt;&lt;Grasp（抓取）&gt;&lt;15s&gt;
3.携带矿泉水瓶移动到货架区域 &lt;携带&gt;&lt;Carry（携带）&gt;&lt;15s&gt;
4.放置矿泉水瓶到盒子里 &lt;放置&gt;&lt;Place（放置）&gt;&lt;15s&gt;
5.导航回到厨房餐桌 &lt;导航&gt;&lt;Navigate（导航）&gt;&lt;15s&gt;
6.抓取杯子 &lt;抓取&gt;&lt;Grasp（抓取）&gt;&lt;15s&gt;
7.携带杯子移动到餐桌下方橱柜 &lt;携带&gt;&lt;Carry（携带）&gt;&lt;15s&gt;
8.打开橱柜门至完全开启状态 &lt;打开&gt;&lt;Open（打开）&gt;&lt;15s&gt;
9.放置杯子到箱子内 &lt;放置&gt;&lt;Place（放置）&gt;&lt;15s&gt;
10.关闭橱柜门 &lt;关闭&gt;&lt;Close（关闭）&gt;&lt;15s&gt;
</t>
        </is>
      </c>
      <c r="L23" t="inlineStr">
        <is>
          <t>导航到厨房餐桌前,抓取矿泉水瓶,携带矿泉水瓶移动到货架区域,放置矿泉水瓶到盒子里,导航回到厨房餐桌,抓取杯子,携带杯子移动到餐桌下方橱柜,打开橱柜门至完全开启状态,放置杯子到箱子内,关闭橱柜门.</t>
        </is>
      </c>
      <c r="M23" t="inlineStr">
        <is>
          <t>Navigate to the kitchen dining table, grab the mineral water bottle, move it to the shelf area, place the mineral water bottle in the box, navigate back to the kitchen dining table, grab the cup, move the cup to the cabinet below the dining table, open the cabinet door to the fully open state, place the cup in the box, and close the cabinet door</t>
        </is>
      </c>
      <c r="N23" t="inlineStr">
        <is>
          <t>餐具摆放</t>
        </is>
      </c>
      <c r="O23" t="inlineStr">
        <is>
          <t>已完成</t>
        </is>
      </c>
      <c r="P23" t="n">
        <v>100</v>
      </c>
      <c r="Q23" t="n">
        <v>0</v>
      </c>
    </row>
    <row r="24">
      <c r="A24" t="inlineStr">
        <is>
          <t>郑州</t>
        </is>
      </c>
      <c r="B24" t="inlineStr">
        <is>
          <t>13432e2d49274eb383f24cf4456b00b6</t>
        </is>
      </c>
      <c r="C24" t="inlineStr">
        <is>
          <t>擦拭整理餐桌脏盘脏碗</t>
        </is>
      </c>
      <c r="D24" t="inlineStr">
        <is>
          <t>Dwheel_020</t>
        </is>
      </c>
      <c r="E24" t="inlineStr">
        <is>
          <t>Dwheel</t>
        </is>
      </c>
      <c r="F24">
        <f>I24*3600/J24</f>
        <v/>
      </c>
      <c r="G24">
        <f>F24*30/3600</f>
        <v/>
      </c>
      <c r="H24">
        <f>F24*60/3600</f>
        <v/>
      </c>
      <c r="I24" t="n">
        <v>6.75</v>
      </c>
      <c r="J24" t="n">
        <v>100</v>
      </c>
      <c r="K24" t="inlineStr">
        <is>
          <t xml:space="preserve">1.抓取餐桌上的抹布 &lt;抓取&gt;&lt;Grasp（抓取）&gt;&lt;15s&gt;
2.抓取餐桌上的脏碗&lt;抓取&gt;&lt;Grasp（抓取）&gt;&lt;15s&gt;
3.擦拭脏碗表面 &lt;擦拭&gt;&lt;Wipe（擦拭）&gt;&lt;15s&gt;
4.放置碗在餐桌上&lt;放置&gt;&lt;Place（放置）&gt;&lt;15s&gt;
5.抓取餐桌上的脏盘&lt;抓取&gt;&lt;Grasp（抓取）&gt;&lt;15s&gt;
6.擦拭脏盘表面&lt;擦拭&gt;&lt;Wipe（擦拭）&gt;&lt;15s&gt;
7.放置抹布到餐桌一角 &lt;放置&gt;&lt;Place（放置）&gt;&lt;15s&gt;
8.导航柜子前的抽屉旁边 &lt;导航&gt;&lt;Navigate（导航）&gt;&lt;15s&gt;
9.打开餐桌抽屉 &lt;打开&gt;&lt;Open（打开）&gt;&lt;15s&gt;
10.放置手中餐盘到抽屉内&lt;放置&gt;&lt;Place（放置）&gt;&lt;15s&gt;
11.抓取餐桌上的碗&lt;抓取&gt;&lt;Grasp（抓取）&gt;&lt;15s&gt;
12.放置在抽屉内&lt;放置&gt;&lt;Place（放置）&gt;&lt;15s&gt;
13.关闭餐桌抽屉 &lt;关闭&gt;&lt;Close（关闭）&gt;&lt;15s&gt;
</t>
        </is>
      </c>
      <c r="L24" t="inlineStr">
        <is>
          <t>抓取餐桌上的抹布,抓取餐桌上的脏碗,擦拭脏碗表面,放置碗在餐桌上,抓取餐桌上的脏盘,擦拭脏盘表面,放置抹布到餐桌一角,导航柜子前的抽屉旁边,打开餐桌抽屉,放置手中餐盘到抽屉内,抓取餐桌上的碗,放置在抽屉内,关闭餐桌抽屉.</t>
        </is>
      </c>
      <c r="M24" t="inlineStr">
        <is>
          <t>Grab the cloth on the dining table, grab the dirty bowl on the dining table, wipe the surface of the dirty bowl, place the bowl on the dining table, grab the dirty plate on the dining table, wipe the surface of the dirty plate, place the cloth in the corner of the dining table, next to the drawer in front of the navigation cabinet, open the dining table drawer, place the plate in your hand into the drawer, grab the bowl on the dining table, place it in the drawer, and close the dining table drawer</t>
        </is>
      </c>
      <c r="N24" t="inlineStr">
        <is>
          <t>餐桌清理</t>
        </is>
      </c>
      <c r="O24" t="inlineStr">
        <is>
          <t>已完成</t>
        </is>
      </c>
      <c r="P24" t="n">
        <v>100</v>
      </c>
      <c r="Q24" t="n">
        <v>0</v>
      </c>
    </row>
    <row r="25">
      <c r="A25" t="inlineStr">
        <is>
          <t>郑州</t>
        </is>
      </c>
      <c r="B25" t="inlineStr">
        <is>
          <t>1eba286bc2044327aa28f5006c4b7a34</t>
        </is>
      </c>
      <c r="C25" t="inlineStr">
        <is>
          <t>箱子收纳</t>
        </is>
      </c>
      <c r="D25" t="inlineStr">
        <is>
          <t>Dwheel_003</t>
        </is>
      </c>
      <c r="E25" t="inlineStr">
        <is>
          <t>Dwheel</t>
        </is>
      </c>
      <c r="F25">
        <f>I25*3600/J25</f>
        <v/>
      </c>
      <c r="G25">
        <f>F25*30/3600</f>
        <v/>
      </c>
      <c r="H25">
        <f>F25*60/3600</f>
        <v/>
      </c>
      <c r="I25" t="n">
        <v>14.92</v>
      </c>
      <c r="J25" t="n">
        <v>1001</v>
      </c>
      <c r="K25" t="inlineStr">
        <is>
          <t xml:space="preserve">1.机械臂右臂夹爪抓取桌面上的小盒子&lt;Grasp（抓取）&gt;&lt;15s&gt;
2.将小盒子放置在桌面的箱子内&lt;Place（放置）&gt;&lt;15s&gt;
3.机械臂右臂夹爪抓取箱子与小盒子组合体&lt;Grasp（抓取）&gt;&lt;15s&gt;
4.将箱子与小盒子组合体放置于大箱子内部&lt;Place（放置）&gt;&lt;15s&gt;
</t>
        </is>
      </c>
      <c r="L25" t="inlineStr">
        <is>
          <t>机械臂右臂夹爪抓取桌面上的小盒子,将小盒子放置在桌面的箱子内,机械臂右臂夹爪抓取箱子与小盒子组合体,将箱子与小盒子组合体放置于大箱子内部.</t>
        </is>
      </c>
      <c r="M25" t="inlineStr">
        <is>
          <t>The gripper of the right arm of the robotic arm grabs the small box on the desktop and places it inside the box on the desktop. The gripper of the right arm of the robotic arm grabs the combination of the box and the small box, and places the combination of the box and the small box inside the large box</t>
        </is>
      </c>
      <c r="N25" t="inlineStr">
        <is>
          <t>家居家政</t>
        </is>
      </c>
      <c r="O25" t="inlineStr">
        <is>
          <t>已完成</t>
        </is>
      </c>
      <c r="P25" t="n">
        <v>1001</v>
      </c>
      <c r="Q25" t="n">
        <v>0</v>
      </c>
    </row>
    <row r="26">
      <c r="A26" t="inlineStr">
        <is>
          <t>郑州</t>
        </is>
      </c>
      <c r="B26" t="inlineStr">
        <is>
          <t>e3e0af46ca3e49fdbc4dfde7d72382f3</t>
        </is>
      </c>
      <c r="C26" t="inlineStr">
        <is>
          <t>移动箱子至桌面</t>
        </is>
      </c>
      <c r="D26" t="inlineStr">
        <is>
          <t>Dwheel_012</t>
        </is>
      </c>
      <c r="E26" t="inlineStr">
        <is>
          <t>Dwheel</t>
        </is>
      </c>
      <c r="F26">
        <f>I26*3600/J26</f>
        <v/>
      </c>
      <c r="G26">
        <f>F26*30/3600</f>
        <v/>
      </c>
      <c r="H26">
        <f>F26*60/3600</f>
        <v/>
      </c>
      <c r="I26" t="n">
        <v>15.41</v>
      </c>
      <c r="J26" t="n">
        <v>1000</v>
      </c>
      <c r="K26" t="inlineStr">
        <is>
          <t xml:space="preserve">1.机械臂右臂夹爪导航到货架&lt;Navigate（导航）&gt;&lt;15s&gt;
2.机械臂右臂夹爪抓取货架上的箱子&lt;Grasp（抓取）&gt;&lt;15s&gt;
3.导航到桌面&lt;Navigate（导航）&gt;&lt;15s&gt;
4.将箱子放置在桌面上&lt;Place（放置）&gt;&lt;15s&gt;
</t>
        </is>
      </c>
      <c r="L26" t="inlineStr">
        <is>
          <t>机械臂右臂夹爪导航到货架,机械臂右臂夹爪抓取货架上的箱子,导航到桌面,将箱子放置在桌面上.</t>
        </is>
      </c>
      <c r="M26" t="inlineStr">
        <is>
          <t>The robotic arm's right arm gripper navigates to the shelf, grabs the boxes on the shelf, navigates to the desktop, and places the boxes on the desktop</t>
        </is>
      </c>
      <c r="N26" t="inlineStr">
        <is>
          <t>家居家政</t>
        </is>
      </c>
      <c r="O26" t="inlineStr">
        <is>
          <t>已完成</t>
        </is>
      </c>
      <c r="P26" t="n">
        <v>998</v>
      </c>
      <c r="Q26" t="n">
        <v>1</v>
      </c>
    </row>
    <row r="27">
      <c r="A27" t="inlineStr">
        <is>
          <t>郑州</t>
        </is>
      </c>
      <c r="B27" t="inlineStr">
        <is>
          <t>249567e5a2ad40049b8f21a92929577b</t>
        </is>
      </c>
      <c r="C27" t="inlineStr">
        <is>
          <t>擦拭餐桌前物品</t>
        </is>
      </c>
      <c r="D27" t="inlineStr">
        <is>
          <t>Dwheel_019</t>
        </is>
      </c>
      <c r="E27" t="inlineStr">
        <is>
          <t>Dwheel</t>
        </is>
      </c>
      <c r="F27">
        <f>I27*3600/J27</f>
        <v/>
      </c>
      <c r="G27">
        <f>F27*30/3600</f>
        <v/>
      </c>
      <c r="H27">
        <f>F27*60/3600</f>
        <v/>
      </c>
      <c r="I27" t="n">
        <v>5.43</v>
      </c>
      <c r="J27" t="n">
        <v>100</v>
      </c>
      <c r="K27" t="inlineStr">
        <is>
          <t xml:space="preserve">1.导航到餐边柜前&lt;导航&gt;&lt;Navigate（导航）&gt;&lt;15s&gt;
2.打开餐边柜抽屉&lt;打开&gt;&lt;Open（打开）&gt;&lt;15s&gt;
3.抓取抽屉中的杯子&lt;抓取&gt;&lt;Grasp（抓取）&gt;&lt;15s&gt;
4.关闭餐柜抽屉&lt;关闭&gt;&lt;Close（关闭）&gt;&lt;15s&gt;
5.携带杯子移动到餐桌&lt;携带&gt;&lt;Carry（携带）&gt;&lt;15s&gt;
6.抓取桌上的抹布&lt;抓取&gt;&lt;Grasp（抓取）&gt;&lt;15s&gt;
7.擦拭杯子表面&lt;擦拭&gt;&lt;Wipe（擦拭）&gt;&lt;15s&gt;
8.将杯子放置在餐桌中央位置&lt;放置&gt;&lt;Place（放置）&gt;&lt;15s&gt;
9.抓取桌角另一个杯子&lt;抓取&gt;&lt;Grasp（抓取）&gt;&lt;15s&gt;
10.擦拭杯子表面&lt;擦拭&gt;&lt;Wipe（擦拭）&gt;&lt;15s&gt;
11.放置杯子回餐桌原位&lt;放置&gt;&lt;Place（放置）&gt;&lt;15s&gt;
12.放置抹布回餐桌上&lt;放置&gt;&lt;Place（放置）&gt;&lt;15s&gt;
</t>
        </is>
      </c>
      <c r="L27" t="inlineStr">
        <is>
          <t>导航到餐边柜前,打开餐边柜抽屉,抓取抽屉中的杯子,关闭餐柜抽屉,携带杯子移动到餐桌,抓取桌上的抹布,擦拭杯子表面,将杯子放置在餐桌中央位置,抓取桌角另一个杯子,擦拭杯子表面,放置杯子回餐桌原位,放置抹布回餐桌上.</t>
        </is>
      </c>
      <c r="M27" t="inlineStr">
        <is>
          <t>Navigate to the dining cabinet, open the drawer, grab the cup in the drawer, close the drawer, move the cup to the dining table, grab the cloth on the table, wipe the surface of the cup, place the cup in the center of the dining table, grab another cup at the corner of the table, wipe the surface of the cup, place the cup back to its original position on the dining table, and place the cloth back on the dining table</t>
        </is>
      </c>
      <c r="N27" t="inlineStr">
        <is>
          <t>餐桌清理</t>
        </is>
      </c>
      <c r="O27" t="inlineStr">
        <is>
          <t>已完成</t>
        </is>
      </c>
      <c r="P27" t="n">
        <v>100</v>
      </c>
      <c r="Q27" t="n">
        <v>0</v>
      </c>
    </row>
    <row r="28">
      <c r="A28" t="inlineStr">
        <is>
          <t>郑州</t>
        </is>
      </c>
      <c r="B28" t="inlineStr">
        <is>
          <t>0434ec66c438433fac112fb1dc9e722b</t>
        </is>
      </c>
      <c r="C28" t="inlineStr">
        <is>
          <t>将餐具放入餐具柜中</t>
        </is>
      </c>
      <c r="D28" t="inlineStr">
        <is>
          <t>Dwheel_019</t>
        </is>
      </c>
      <c r="E28" t="inlineStr">
        <is>
          <t>Dwheel</t>
        </is>
      </c>
      <c r="F28">
        <f>I28*3600/J28</f>
        <v/>
      </c>
      <c r="G28">
        <f>F28*30/3600</f>
        <v/>
      </c>
      <c r="H28">
        <f>F28*60/3600</f>
        <v/>
      </c>
      <c r="I28" t="n">
        <v>5.78</v>
      </c>
      <c r="J28" t="n">
        <v>100</v>
      </c>
      <c r="K28" t="inlineStr">
        <is>
          <t xml:space="preserve">1.导航到餐具柜前 &lt;导航&gt;&lt;Navigate（导航）&gt;&lt;15s&gt;
2.推开餐具柜前的箱子 &lt;推&gt;&lt;Push（推）&gt;&lt;15s&gt;
3.拉开餐具柜门 &lt;拉&gt;&lt;Pull（拉）&gt;&lt;15s&gt;
4.导航到餐桌位置 &lt;导航&gt;&lt;Navigate（导航）&gt;&lt;15s&gt;
5.抓取餐桌上的叉子 &lt;抓取&gt;&lt;Grasp（抓取）&gt;&lt;15s&gt;
6.将叉子放入餐具柜内 &lt;放置&gt;&lt;Place（放置）&gt;&lt;15s&gt;
7.返回餐桌位置 &lt;导航&gt;&lt;Navigate（导航）&gt;&lt;15s&gt;
8.抓取餐桌上的勺子 &lt;抓取&gt;&lt;Grasp（抓取）&gt;&lt;15s&gt;
9.将勺子放入餐具柜内 &lt;放置&gt;&lt;Place（放置）&gt;&lt;15s&gt;
10.关闭餐具柜门 &lt;关闭&gt;&lt;Close（关闭）&gt;&lt;15s&gt;
11.推回箱子到原位 &lt;推&gt;&lt;Push（推）&gt;&lt;15s&gt;
</t>
        </is>
      </c>
      <c r="L28" t="inlineStr">
        <is>
          <t>导航到餐具柜前,推开餐具柜前的箱子,拉开餐具柜门,导航到餐桌位置,抓取餐桌上的叉子,将叉子放入餐具柜内,返回餐桌位置,抓取餐桌上的勺子,将勺子放入餐具柜内,关闭餐具柜门,推回箱子到原位.</t>
        </is>
      </c>
      <c r="M28" t="inlineStr">
        <is>
          <t>Navigate to the front of the sideboard, push open the box in front of the sideboard, open the sideboard door, navigate to the dining table position, grab the fork on the dining table, put the fork into the sideboard, return to the dining table position, grab the spoon on the dining table, put the spoon into the sideboard, close the sideboard door, and push the box back to its original position</t>
        </is>
      </c>
      <c r="N28" t="inlineStr">
        <is>
          <t>家居家政</t>
        </is>
      </c>
      <c r="O28" t="inlineStr">
        <is>
          <t>已完成</t>
        </is>
      </c>
      <c r="P28" t="n">
        <v>100</v>
      </c>
      <c r="Q28" t="n">
        <v>0</v>
      </c>
    </row>
    <row r="29">
      <c r="A29" t="inlineStr">
        <is>
          <t>郑州</t>
        </is>
      </c>
      <c r="B29" t="inlineStr">
        <is>
          <t>1e35c35daaf44b98b39d843016b8b821</t>
        </is>
      </c>
      <c r="C29" t="inlineStr">
        <is>
          <t>将调料放回抽屉</t>
        </is>
      </c>
      <c r="D29" t="inlineStr">
        <is>
          <t>Dwheel_020</t>
        </is>
      </c>
      <c r="E29" t="inlineStr">
        <is>
          <t>Dwheel</t>
        </is>
      </c>
      <c r="F29">
        <f>I29*3600/J29</f>
        <v/>
      </c>
      <c r="G29">
        <f>F29*30/3600</f>
        <v/>
      </c>
      <c r="H29">
        <f>F29*60/3600</f>
        <v/>
      </c>
      <c r="I29" t="n">
        <v>3.53</v>
      </c>
      <c r="J29" t="n">
        <v>100</v>
      </c>
      <c r="K29" t="inlineStr">
        <is>
          <t xml:space="preserve">1.导航到货架位置 &lt;导航&gt;&lt;Navigate（导航）&gt;&lt;20s&gt;
2.拾取货架上的盐罐&lt;抓取&gt;&lt;Grasp（抓取）&gt;&lt;20s&gt;
3.携带盐罐移动到桌面 &lt;携带&gt;&lt;Carry（携带）&gt;&lt;20s&gt;
4.导航到橱柜前方 &lt;导航&gt;&lt;Navigate（导航）&gt;&lt;20s&gt;
5.打开橱柜抽屉&lt;打开&gt;&lt;Open（打开）&gt;&lt;20s&gt;
6.将盐罐放置到橱柜抽屉里 &lt;放置&gt;&lt;Place（放置）&gt;&lt;20s&gt;
7.关闭橱柜门 &lt;关闭&gt;&lt;Close（关闭）&gt;&lt;20s&gt;
</t>
        </is>
      </c>
      <c r="L29" t="inlineStr">
        <is>
          <t>导航到货架位置,拾取货架上的盐罐,携带盐罐移动到桌面,导航到橱柜前方,打开橱柜抽屉,将盐罐放置到橱柜抽屉里,关闭橱柜门.</t>
        </is>
      </c>
      <c r="M29" t="inlineStr">
        <is>
          <t>Navigate to the shelf location, pick up the salt jar on the shelf, carry the salt jar to the desktop, navigate to the front of the cabinet, open the cabinet drawer, place the salt jar in the cabinet drawer, and close the cabinet door</t>
        </is>
      </c>
      <c r="N29" t="inlineStr">
        <is>
          <t>家居家政</t>
        </is>
      </c>
      <c r="O29" t="inlineStr">
        <is>
          <t>已完成</t>
        </is>
      </c>
      <c r="P29" t="n">
        <v>100</v>
      </c>
      <c r="Q29" t="n">
        <v>0</v>
      </c>
    </row>
    <row r="30">
      <c r="A30" t="inlineStr">
        <is>
          <t>郑州</t>
        </is>
      </c>
      <c r="B30" t="inlineStr">
        <is>
          <t>4df0be90b8d643bdaef5a8f1be10667e</t>
        </is>
      </c>
      <c r="C30" t="inlineStr">
        <is>
          <t>将抽纸放进纸盒中</t>
        </is>
      </c>
      <c r="D30" t="inlineStr">
        <is>
          <t>Dwheel_007</t>
        </is>
      </c>
      <c r="E30" t="inlineStr">
        <is>
          <t>Dwheel</t>
        </is>
      </c>
      <c r="F30">
        <f>I30*3600/J30</f>
        <v/>
      </c>
      <c r="G30">
        <f>F30*30/3600</f>
        <v/>
      </c>
      <c r="H30">
        <f>F30*60/3600</f>
        <v/>
      </c>
      <c r="I30" t="n">
        <v>8.74</v>
      </c>
      <c r="J30" t="n">
        <v>100</v>
      </c>
      <c r="K30" t="inlineStr">
        <is>
          <t xml:space="preserve">1.移动到储存柜前方 &lt;导航&gt;&lt;Navigate（导航）&gt;&lt;15s&gt;
2.拉开储存柜最下层抽屉 &lt;拉&gt;&lt;Pull（拉）&gt;&lt;15s&gt;
3.拾取抽屉内的抽纸 &lt;抓取&gt;&lt;Grasp（抓取）&gt;&lt;15s&gt;
4.关闭储存柜抽屉 &lt;关闭&gt;&lt;Close（关闭）&gt;&lt;15s&gt;
5.移动到货架区域 &lt;导航&gt;&lt;Navigate（导航）&gt;&lt;15s&gt;
6.推开阻挡纸盒的小盒子 &lt;推&gt;&lt;Push（推）&gt;&lt;15s&gt;
7.移动到纸盒旁边 &lt;导航&gt;&lt;Navigate（导航）&gt;&lt;15s&gt;
8.打开纸盒盖子 &lt;打开&gt;&lt;Open（打开）&gt;&lt;15s&gt;
9.将抽纸放置到纸盒内 &lt;放置&gt;&lt;Place（放置）&gt;&lt;15s&gt;
10.关闭纸盒盖子 &lt;关闭&gt;&lt;Close（关闭）&gt;&lt;15s&gt;
</t>
        </is>
      </c>
      <c r="L30" t="inlineStr">
        <is>
          <t>移动到储存柜前方,拉开储存柜最下层抽屉,拾取抽屉内的抽纸,关闭储存柜抽屉,移动到货架区域,推开阻挡纸盒的小盒子,移动到纸盒旁边,打开纸盒盖子,将抽纸放置到纸盒内,关闭纸盒盖子.</t>
        </is>
      </c>
      <c r="M30" t="inlineStr">
        <is>
          <t>Move to the front of the storage cabinet, open the bottom drawer of the storage cabinet, pick up the paper drawer, close the storage cabinet drawer, move to the shelf area, push open the small box blocking the paper box, move to the side of the paper box, open the paper box cover, place the paper drawer inside the paper box, and close the paper box cover</t>
        </is>
      </c>
      <c r="N30" t="inlineStr">
        <is>
          <t>家居家政</t>
        </is>
      </c>
      <c r="O30" t="inlineStr">
        <is>
          <t>已完成</t>
        </is>
      </c>
      <c r="P30" t="n">
        <v>100</v>
      </c>
      <c r="Q30" t="n">
        <v>0</v>
      </c>
    </row>
    <row r="31">
      <c r="A31" t="inlineStr">
        <is>
          <t>郑州</t>
        </is>
      </c>
      <c r="B31" t="inlineStr">
        <is>
          <t>fad0896084d943cdaa7bf5e83dbd7517</t>
        </is>
      </c>
      <c r="C31" t="inlineStr">
        <is>
          <t>桌面物品摆放-002</t>
        </is>
      </c>
      <c r="D31" t="inlineStr">
        <is>
          <t>Dwheel_008</t>
        </is>
      </c>
      <c r="E31" t="inlineStr">
        <is>
          <t>Dwheel</t>
        </is>
      </c>
      <c r="F31">
        <f>I31*3600/J31</f>
        <v/>
      </c>
      <c r="G31">
        <f>F31*30/3600</f>
        <v/>
      </c>
      <c r="H31">
        <f>F31*60/3600</f>
        <v/>
      </c>
      <c r="I31" t="n">
        <v>6.39</v>
      </c>
      <c r="J31" t="n">
        <v>1000</v>
      </c>
      <c r="K31" t="inlineStr">
        <is>
          <t xml:space="preserve">1.机械臂右臂夹爪移动到盒子上方并对齐&lt;Move（移动）&gt;&lt;10s&gt;
2.机械臂右臂夹爪抓取盒子里的胶带&lt;Grasp（抓取）&gt;&lt;10s&gt;
3.机械臂右臂夹爪将胶带平稳放置在桌面上&lt;Place（放置）&gt;&lt;10s&gt;
</t>
        </is>
      </c>
      <c r="L31" t="inlineStr">
        <is>
          <t>机械臂右臂夹爪移动到盒子上方并对齐,机械臂右臂夹爪抓取盒子里的胶带,机械臂右臂夹爪将胶带平稳放置在桌面上.</t>
        </is>
      </c>
      <c r="M31" t="inlineStr">
        <is>
          <t>The gripper of the right arm of the robotic arm moves to the top of the box and aligns. The gripper of the right arm of the robotic arm grabs the tape in the box, and the gripper of the right arm of the robotic arm places the tape steadily on the desktop</t>
        </is>
      </c>
      <c r="N31" t="inlineStr">
        <is>
          <t>家居家政</t>
        </is>
      </c>
      <c r="O31" t="inlineStr">
        <is>
          <t>已完成</t>
        </is>
      </c>
      <c r="P31" t="n">
        <v>1000</v>
      </c>
      <c r="Q31" t="n">
        <v>0</v>
      </c>
    </row>
    <row r="32">
      <c r="A32" t="inlineStr">
        <is>
          <t>郑州</t>
        </is>
      </c>
      <c r="B32" t="inlineStr">
        <is>
          <t>515804ce34de41f98f8912114d118723</t>
        </is>
      </c>
      <c r="C32" t="inlineStr">
        <is>
          <t>包装服务009</t>
        </is>
      </c>
      <c r="D32" t="inlineStr">
        <is>
          <t>Dwheel_014</t>
        </is>
      </c>
      <c r="E32" t="inlineStr">
        <is>
          <t>Dwheel</t>
        </is>
      </c>
      <c r="F32">
        <f>I32*3600/J32</f>
        <v/>
      </c>
      <c r="G32">
        <f>F32*30/3600</f>
        <v/>
      </c>
      <c r="H32">
        <f>F32*60/3600</f>
        <v/>
      </c>
      <c r="I32" t="n">
        <v>4.16</v>
      </c>
      <c r="J32" t="n">
        <v>101</v>
      </c>
      <c r="K32" t="inlineStr">
        <is>
          <t xml:space="preserve">1.拉开抽屉 &lt;拉&gt;&lt;Pull（拉）&gt;&lt;15s&gt;
2.抓取抽屉中的薄纸 &lt;抓取&gt;&lt;Grasp（抓取）&gt;&lt;15s&gt;
3.将薄纸放入桌面右侧的盒子内 &lt;放置&gt;&lt;Place（放置）&gt;&lt;15s&gt;
4.抓取地面上的玩具汽车 &lt;抓取&gt;&lt;Grasp（抓取）&gt;&lt;15s&gt;
5.将玩具汽车放置在桌面的盒子内 &lt;放置&gt;&lt;Place（放置）&gt;&lt;15s&gt;
6.抓取抽屉中的收纳盒&lt;抓取&gt;&lt;Grasp（抓取）&gt;&lt;15s&gt;
7.将收纳盒放置在桌面中央位置 &lt;放置&gt;&lt;Place（放置）&gt;&lt;15s&gt;
8.夹取桌面右侧盒子 &lt;抓取&gt;&lt;Grasp（抓取）&gt;&lt;15s&gt;
9.将盒子放入收纳盒内 &lt;放置&gt;&lt;Place（放置）&gt;&lt;15s&gt;
10.关闭抽屉 &lt;关闭&gt;&lt;Close（关闭）&gt;&lt;15s&gt;
</t>
        </is>
      </c>
      <c r="L32" t="inlineStr">
        <is>
          <t>拉开抽屉,抓取抽屉中的薄纸,将薄纸放入桌面右侧的盒子内,抓取地面上的玩具汽车,将玩具汽车放置在桌面的盒子内,抓取抽屉中的收纳盒,将收纳盒放置在桌面中央位置,夹取桌面右侧盒子,将盒子放入收纳盒内,关闭抽屉.</t>
        </is>
      </c>
      <c r="M32" t="inlineStr">
        <is>
          <t>Open the drawer, grab the thin paper in the drawer, put the thin paper into the box on the right side of the desktop, grab the toy car on the ground, place the toy car in the box on the desktop, grab the storage box in the drawer, place the storage box in the center of the desktop, clip the box on the right side of the desktop, put the box into the storage box, and close the drawer</t>
        </is>
      </c>
      <c r="N32" t="inlineStr">
        <is>
          <t>包装服务</t>
        </is>
      </c>
      <c r="O32" t="inlineStr">
        <is>
          <t>已完成</t>
        </is>
      </c>
      <c r="P32" t="n">
        <v>101</v>
      </c>
      <c r="Q32" t="n">
        <v>0</v>
      </c>
    </row>
    <row r="33">
      <c r="A33" t="inlineStr">
        <is>
          <t>郑州</t>
        </is>
      </c>
      <c r="B33" t="inlineStr">
        <is>
          <t>f2dbef2f58e8447aa0ebc3b402cb1c45</t>
        </is>
      </c>
      <c r="C33" t="inlineStr">
        <is>
          <t>厨房餐具摆放-002</t>
        </is>
      </c>
      <c r="D33" t="inlineStr">
        <is>
          <t>Dwheel_018</t>
        </is>
      </c>
      <c r="E33" t="inlineStr">
        <is>
          <t>Dwheel</t>
        </is>
      </c>
      <c r="F33">
        <f>I33*3600/J33</f>
        <v/>
      </c>
      <c r="G33">
        <f>F33*30/3600</f>
        <v/>
      </c>
      <c r="H33">
        <f>F33*60/3600</f>
        <v/>
      </c>
      <c r="I33" t="n">
        <v>10.68</v>
      </c>
      <c r="J33" t="n">
        <v>1000</v>
      </c>
      <c r="K33" t="inlineStr">
        <is>
          <t xml:space="preserve">1.机械臂右臂夹爪抓取桌面上的塑料盘&lt;Grasp（抓取）&gt;&lt;10s&gt;
2.机械臂右臂夹爪移动至晾架位置并对齐&lt;Move（移动）&gt;&lt;10s&gt;
3.机械臂右臂夹爪将塑料盘放置在晾架上&lt;Place（放置）&gt;&lt;10s&gt;
</t>
        </is>
      </c>
      <c r="L33" t="inlineStr">
        <is>
          <t>机械臂右臂夹爪抓取桌面上的塑料盘,机械臂右臂夹爪移动至晾架位置并对齐,机械臂右臂夹爪将塑料盘放置在晾架上.</t>
        </is>
      </c>
      <c r="M33" t="inlineStr">
        <is>
          <t>The gripper of the right arm of the robotic arm grabs the plastic tray on the desktop. The gripper of the right arm of the robotic arm moves to the position of the drying rack and aligns. The gripper of the right arm of the robotic arm places the plastic tray on the drying rack</t>
        </is>
      </c>
      <c r="N33" t="inlineStr">
        <is>
          <t>餐具摆放</t>
        </is>
      </c>
      <c r="O33" t="inlineStr">
        <is>
          <t>已完成</t>
        </is>
      </c>
      <c r="P33" t="n">
        <v>999</v>
      </c>
      <c r="Q33" t="n">
        <v>1</v>
      </c>
    </row>
    <row r="34">
      <c r="A34" t="inlineStr">
        <is>
          <t>郑州</t>
        </is>
      </c>
      <c r="B34" t="inlineStr">
        <is>
          <t>702feed471a647c197ed41aefe6687e8</t>
        </is>
      </c>
      <c r="C34" t="inlineStr">
        <is>
          <t>餐具整理</t>
        </is>
      </c>
      <c r="D34" t="inlineStr">
        <is>
          <t>Dwheel_010</t>
        </is>
      </c>
      <c r="E34" t="inlineStr">
        <is>
          <t>Dwheel</t>
        </is>
      </c>
      <c r="F34">
        <f>I34*3600/J34</f>
        <v/>
      </c>
      <c r="G34">
        <f>F34*30/3600</f>
        <v/>
      </c>
      <c r="H34">
        <f>F34*60/3600</f>
        <v/>
      </c>
      <c r="I34" t="n">
        <v>11.54</v>
      </c>
      <c r="J34" t="n">
        <v>1000</v>
      </c>
      <c r="K34" t="inlineStr">
        <is>
          <t xml:space="preserve">1.机械臂右臂夹爪抓取粉色杯子&lt;Grasp（抓取）&gt;&lt;10s&gt;
2.机械臂右臂夹爪将粉色杯子移动到桌面中间蓝色杯子的左侧位置&lt;Move（移动）&gt;&lt;10s&gt;
3. 机械臂右臂夹爪将粉色杯子放置在蓝色杯子的左侧&lt;Place（放置）&gt;&lt;10s&gt;
</t>
        </is>
      </c>
      <c r="L34" t="inlineStr">
        <is>
          <t>机械臂右臂夹爪抓取粉色杯子,机械臂右臂夹爪将粉色杯子移动到桌面中间蓝色杯子的左侧位置,机械臂右臂夹爪将粉色杯子放置在蓝色杯子的左侧.</t>
        </is>
      </c>
      <c r="M34" t="inlineStr">
        <is>
          <t>The gripper of the right arm of the robotic arm grabs the pink cup, and moves it to the left side of the blue cup in the middle of the desktop. The gripper of the right arm of the robotic arm places the pink cup on the left side of the blue cup</t>
        </is>
      </c>
      <c r="N34" t="inlineStr">
        <is>
          <t>餐具摆放</t>
        </is>
      </c>
      <c r="O34" t="inlineStr">
        <is>
          <t>已完成</t>
        </is>
      </c>
      <c r="P34" t="n">
        <v>1000</v>
      </c>
      <c r="Q34" t="n">
        <v>0</v>
      </c>
    </row>
    <row r="35">
      <c r="A35" t="inlineStr">
        <is>
          <t>郑州</t>
        </is>
      </c>
      <c r="B35" t="inlineStr">
        <is>
          <t>5fd1532048c94d388f6a5015fb5db9da</t>
        </is>
      </c>
      <c r="C35" t="inlineStr">
        <is>
          <t>包装服务008</t>
        </is>
      </c>
      <c r="D35" t="inlineStr">
        <is>
          <t>Dwheel_019</t>
        </is>
      </c>
      <c r="E35" t="inlineStr">
        <is>
          <t>Dwheel</t>
        </is>
      </c>
      <c r="F35">
        <f>I35*3600/J35</f>
        <v/>
      </c>
      <c r="G35">
        <f>F35*30/3600</f>
        <v/>
      </c>
      <c r="H35">
        <f>F35*60/3600</f>
        <v/>
      </c>
      <c r="I35" t="n">
        <v>6.02</v>
      </c>
      <c r="J35" t="n">
        <v>100</v>
      </c>
      <c r="K35" t="inlineStr">
        <is>
          <t xml:space="preserve">1.导航到抽屉前 &lt;导航&gt;&lt;Navigate（导航）&gt;&lt;15s&gt;
2.拉开抽屉 &lt;拉&gt;&lt;Pull（拉）&gt;&lt;15s&gt;
3.从抽屉中抓取盒子 &lt;抓取&gt;&lt;Grasp（抓取）&gt;&lt;15s&gt;
4.将盒子放置在桌面中间 &lt;放置&gt;&lt;Place（放置）&gt;&lt;15s&gt;
5.抓取桌面右侧的玩具 &lt;抓取&gt;&lt;Grasp（抓取）&gt;&lt;15s&gt;
6.将玩具放置在盒子内 &lt;放置&gt;&lt;Place（放置）&gt;&lt;15s&gt;
7.抓取抽屉中的收纳盒 &lt;抓取&gt;&lt;Grasp（抓取）&gt;&lt;15s&gt;
8.将收纳盒放置在桌面左侧 &lt;放置&gt;&lt;Place（放置）&gt;&lt;15s&gt;
9.抓取盒子 &lt;抓取&gt;&lt;Grasp（抓取）&gt;&lt;15s&gt;
10.将盒子放置在收纳盒内 &lt;放置&gt;&lt;Place（放置）&gt;&lt;15s&gt;
11.关闭抽屉 &lt;关闭&gt;&lt;Close（关闭）&gt;&lt;15s&gt;
</t>
        </is>
      </c>
      <c r="L35" t="inlineStr">
        <is>
          <t>导航到抽屉前,拉开抽屉,从抽屉中抓取盒子,将盒子放置在桌面中间,抓取桌面右侧的玩具,将玩具放置在盒子内,抓取抽屉中的收纳盒,将收纳盒放置在桌面左侧,抓取盒子,将盒子放置在收纳盒内,关闭抽屉.</t>
        </is>
      </c>
      <c r="M35" t="inlineStr">
        <is>
          <t>Navigate to the drawer, open the drawer, grab the box from the drawer, place the box in the middle of the desktop, grab the toy on the right side of the desktop, place the toy in the box, grab the storage box in the drawer, place the storage box on the left side of the desktop, grab the box, place the box in the storage box, and close the drawer</t>
        </is>
      </c>
      <c r="N35" t="inlineStr">
        <is>
          <t>包装服务</t>
        </is>
      </c>
      <c r="O35" t="inlineStr">
        <is>
          <t>已完成</t>
        </is>
      </c>
      <c r="P35" t="n">
        <v>100</v>
      </c>
      <c r="Q35" t="n">
        <v>0</v>
      </c>
    </row>
    <row r="36">
      <c r="A36" t="inlineStr">
        <is>
          <t>郑州</t>
        </is>
      </c>
      <c r="B36" t="inlineStr">
        <is>
          <t>4b3fdbd3bda14ca0bf45749e5344066b</t>
        </is>
      </c>
      <c r="C36" t="inlineStr">
        <is>
          <t>桌面物品摆放</t>
        </is>
      </c>
      <c r="D36" t="inlineStr">
        <is>
          <t>Dwheel_016</t>
        </is>
      </c>
      <c r="E36" t="inlineStr">
        <is>
          <t>Dwheel</t>
        </is>
      </c>
      <c r="F36">
        <f>I36*3600/J36</f>
        <v/>
      </c>
      <c r="G36">
        <f>F36*30/3600</f>
        <v/>
      </c>
      <c r="H36">
        <f>F36*60/3600</f>
        <v/>
      </c>
      <c r="I36" t="n">
        <v>8.24</v>
      </c>
      <c r="J36" t="n">
        <v>1000</v>
      </c>
      <c r="K36" t="inlineStr">
        <is>
          <t xml:space="preserve">1.机械臂右臂夹爪抓取桌面上的烛台&lt;Grasp（抓取）&gt;&lt;10s&gt;
2.机械臂右臂夹爪平稳移动至圆形托盘上方并对齐&lt;Move（移动）&gt;&lt;10s&gt;
3.机械臂右臂夹爪将烛台轻轻放置在托盘中央位置&lt;Place（放置）&gt;&lt;10s&gt;
</t>
        </is>
      </c>
      <c r="L36" t="inlineStr">
        <is>
          <t>机械臂右臂夹爪抓取桌面上的烛台,机械臂右臂夹爪平稳移动至圆形托盘上方并对齐,机械臂右臂夹爪将烛台轻轻放置在托盘中央位置.</t>
        </is>
      </c>
      <c r="M36" t="inlineStr">
        <is>
          <t>The gripper of the right arm of the robotic arm grabs the candlestick on the desktop. The gripper of the right arm of the robotic arm moves smoothly above the circular tray and aligns. The gripper of the right arm of the robotic arm gently places the candlestick in the center position of the tray</t>
        </is>
      </c>
      <c r="N36" t="inlineStr">
        <is>
          <t>家居家政</t>
        </is>
      </c>
      <c r="O36" t="inlineStr">
        <is>
          <t>已完成</t>
        </is>
      </c>
      <c r="P36" t="n">
        <v>999</v>
      </c>
      <c r="Q36" t="n">
        <v>1</v>
      </c>
    </row>
    <row r="37">
      <c r="A37" t="inlineStr">
        <is>
          <t>郑州</t>
        </is>
      </c>
      <c r="B37" t="inlineStr">
        <is>
          <t>a9a69035874c428f8d7d967c5971b46e</t>
        </is>
      </c>
      <c r="C37" t="inlineStr">
        <is>
          <t>家政工具搬运002</t>
        </is>
      </c>
      <c r="D37" t="inlineStr">
        <is>
          <t>Dwheel_016</t>
        </is>
      </c>
      <c r="E37" t="inlineStr">
        <is>
          <t>Dwheel</t>
        </is>
      </c>
      <c r="F37">
        <f>I37*3600/J37</f>
        <v/>
      </c>
      <c r="G37">
        <f>F37*30/3600</f>
        <v/>
      </c>
      <c r="H37">
        <f>F37*60/3600</f>
        <v/>
      </c>
      <c r="I37" t="n">
        <v>8.109999999999999</v>
      </c>
      <c r="J37" t="n">
        <v>1000</v>
      </c>
      <c r="K37" t="inlineStr">
        <is>
          <t xml:space="preserve">1.机械臂右臂夹爪抓取桌面右侧箱子&lt;Grasp（抓取）&gt;&lt;10s&gt;
2.机械臂右臂夹爪将箱子放置在桌子中间&lt;Place（放置）&gt;&lt;10s&gt;
3.机械臂左臂夹爪抓取桌面中间的箱子&lt;Grasp（抓取）&gt;&lt;10s&gt;
4.机械臂左臂夹爪放置箱子在桌面左侧的指定位置&lt;Place（放置）&gt;&lt;10s&gt;
</t>
        </is>
      </c>
      <c r="L37" t="inlineStr">
        <is>
          <t>机械臂右臂夹爪抓取桌面右侧箱子,机械臂右臂夹爪将箱子放置在桌子中间,机械臂左臂夹爪抓取桌面中间的箱子,机械臂左臂夹爪放置箱子在桌面左侧的指定位置.</t>
        </is>
      </c>
      <c r="M37" t="inlineStr">
        <is>
          <t>The gripper of the right arm of the robotic arm grabs the box on the right side of the desktop. The gripper of the right arm of the robotic arm places the box in the middle of the desktop, while the gripper of the left arm of the robotic arm grabs the box in the middle of the desktop. The gripper of the left arm of the robotic arm places the box in the designated position on the left side of the desktop</t>
        </is>
      </c>
      <c r="N37" t="inlineStr">
        <is>
          <t>家居家政</t>
        </is>
      </c>
      <c r="O37" t="inlineStr">
        <is>
          <t>已完成</t>
        </is>
      </c>
      <c r="P37" t="n">
        <v>999</v>
      </c>
      <c r="Q37" t="n">
        <v>1</v>
      </c>
    </row>
    <row r="38">
      <c r="A38" t="inlineStr">
        <is>
          <t>郑州</t>
        </is>
      </c>
      <c r="B38" t="inlineStr">
        <is>
          <t>6d0cf8c2072a481daf66469544bff1f3</t>
        </is>
      </c>
      <c r="C38" t="inlineStr">
        <is>
          <t>包装服务006</t>
        </is>
      </c>
      <c r="D38" t="inlineStr">
        <is>
          <t>Dwheel_014</t>
        </is>
      </c>
      <c r="E38" t="inlineStr">
        <is>
          <t>Dwheel</t>
        </is>
      </c>
      <c r="F38">
        <f>I38*3600/J38</f>
        <v/>
      </c>
      <c r="G38">
        <f>F38*30/3600</f>
        <v/>
      </c>
      <c r="H38">
        <f>F38*60/3600</f>
        <v/>
      </c>
      <c r="I38" t="n">
        <v>2.68</v>
      </c>
      <c r="J38" t="n">
        <v>103</v>
      </c>
      <c r="K38" t="inlineStr">
        <is>
          <t xml:space="preserve">1.抓取桌面右侧的薄纸 &lt;抓取&gt;&lt;Grasp（抓取）&gt;&lt;15s&gt;
2.将薄纸放入桌面中央盒子底部 &lt;放置&gt;&lt;Place（放置）&gt;&lt;15s&gt;
3. 抓取桌面上的第一个玩具 &lt;抓取&gt;&lt;Grasp（抓取）&gt;&lt;15s&gt;
4.将第一个玩具放入盒子内薄纸上 &lt;放置&gt;&lt;Place（放置）&gt;&lt;15s&gt;
5.抓取桌面上的第二个玩具 &lt;抓取&gt;&lt;Grasp（抓取）&gt;&lt;15s&gt;
6.将第二个玩具放入盒子内第一个玩具旁边 &lt;放置&gt;&lt;Place（放置）&gt;&lt;15s&gt;
7.抓取盒子 &lt;抓取&gt;&lt;Grasp（抓取）&gt;&lt;15s&gt;
8.将装好玩具的盒子放入桌面左侧收纳盒中 &lt;放置&gt;&lt;Place（放置）&gt;&lt;15s&gt;
</t>
        </is>
      </c>
      <c r="L38" t="inlineStr">
        <is>
          <t>抓取桌面右侧的薄纸,将薄纸放入桌面中央盒子底部,抓取桌面上的第一个玩具,将第一个玩具放入盒子内薄纸上,抓取桌面上的第二个玩具,将第二个玩具放入盒子内第一个玩具旁边,抓取盒子,将装好玩具的盒子放入桌面左侧收纳盒中.</t>
        </is>
      </c>
      <c r="M38" t="inlineStr">
        <is>
          <t>Grab the thin paper on the right side of the desktop, place it at the bottom of the central box on the desktop, grab the first toy on the desktop, place the first toy on the thin paper inside the box, grab the second toy on the desktop, place the second toy next to the first toy in the box, grab the box, and place the box containing the toy into the storage box on the left side of the desktop</t>
        </is>
      </c>
      <c r="N38" t="inlineStr">
        <is>
          <t>包装服务</t>
        </is>
      </c>
      <c r="O38" t="inlineStr">
        <is>
          <t>已完成</t>
        </is>
      </c>
      <c r="P38" t="n">
        <v>103</v>
      </c>
      <c r="Q38" t="n">
        <v>0</v>
      </c>
    </row>
    <row r="39">
      <c r="A39" t="inlineStr">
        <is>
          <t>郑州</t>
        </is>
      </c>
      <c r="B39" t="inlineStr">
        <is>
          <t>e22462a0c8ad49169790c7734419bd3f</t>
        </is>
      </c>
      <c r="C39" t="inlineStr">
        <is>
          <t>办公用品补充005</t>
        </is>
      </c>
      <c r="D39" t="inlineStr">
        <is>
          <t>Dwheel_007</t>
        </is>
      </c>
      <c r="E39" t="inlineStr">
        <is>
          <t>Dwheel</t>
        </is>
      </c>
      <c r="F39">
        <f>I39*3600/J39</f>
        <v/>
      </c>
      <c r="G39">
        <f>F39*30/3600</f>
        <v/>
      </c>
      <c r="H39">
        <f>F39*60/3600</f>
        <v/>
      </c>
      <c r="I39" t="n">
        <v>7.64</v>
      </c>
      <c r="J39" t="n">
        <v>100</v>
      </c>
      <c r="K39" t="inlineStr">
        <is>
          <t xml:space="preserve">1.导航到货架前&lt;导航&gt;&lt;Navigate（导航）&gt;&lt;15s&gt;
2.移除货架二层遮挡物纸箱&lt;移除&gt;&lt;Remove（移除）&gt;&lt;15s&gt;
3.抓取数据线&lt;抓取&gt;&lt;Grasp（抓取）&gt;&lt;15s&gt;
4.携带数据线导航到桌面中间&lt;携带&gt;&lt;Carry（携带）&gt;&lt;15s&gt;
5.将数据线放置在桌面上&lt;放置&gt;&lt;Place（放置）&gt;&lt;15s&gt;
6.再次导航到货架前&lt;导航&gt;&lt;Navigate（导航）&gt;&lt;15s&gt;
7.拾取充电头&lt;抓取&gt;&lt;Grasp（抓取）&gt;&lt;15s&gt;
8.携带充电头导航到桌面中间&lt;携带&gt;&lt;Carry（携带）&gt;&lt;15s&gt;
9.将充电头放置在桌面上&lt;放置&gt;&lt;Place（放置）&gt;&lt;15s&gt;
</t>
        </is>
      </c>
      <c r="L39" t="inlineStr">
        <is>
          <t>导航到货架前,移除货架二层遮挡物纸箱,抓取数据线,携带数据线导航到桌面中间,将数据线放置在桌面上,再次导航到货架前,拾取充电头,携带充电头导航到桌面中间,将充电头放置在桌面上.</t>
        </is>
      </c>
      <c r="M39" t="inlineStr">
        <is>
          <t>Navigate to the front of the shelf, remove the cardboard box blocking the second layer of the shelf, grab the data cable, carry the data cable to navigate to the middle of the desktop, place the data cable on the desktop, navigate to the front of the shelf again, pick up the charging head, carry the charging head to navigate to the middle of the desktop, and place the charging head on the desktop</t>
        </is>
      </c>
      <c r="N39" t="inlineStr">
        <is>
          <t>办公用品补充</t>
        </is>
      </c>
      <c r="O39" t="inlineStr">
        <is>
          <t>已完成</t>
        </is>
      </c>
      <c r="P39" t="n">
        <v>100</v>
      </c>
      <c r="Q39" t="n">
        <v>0</v>
      </c>
    </row>
    <row r="40">
      <c r="A40" t="inlineStr">
        <is>
          <t>郑州</t>
        </is>
      </c>
      <c r="B40" t="inlineStr">
        <is>
          <t>652cd22a3df04ce59a5330703c627e05</t>
        </is>
      </c>
      <c r="C40" t="inlineStr">
        <is>
          <t>厨房杯子堆叠整理</t>
        </is>
      </c>
      <c r="D40" t="inlineStr">
        <is>
          <t>Dwheel_017</t>
        </is>
      </c>
      <c r="E40" t="inlineStr">
        <is>
          <t>Dwheel</t>
        </is>
      </c>
      <c r="F40">
        <f>I40*3600/J40</f>
        <v/>
      </c>
      <c r="G40">
        <f>F40*30/3600</f>
        <v/>
      </c>
      <c r="H40">
        <f>F40*60/3600</f>
        <v/>
      </c>
      <c r="I40" t="n">
        <v>15.55</v>
      </c>
      <c r="J40" t="n">
        <v>1001</v>
      </c>
      <c r="K40" t="inlineStr">
        <is>
          <t xml:space="preserve">1.机械臂右臂夹爪夹取第一个杯子 &lt;抓取&gt;&lt;Grasp（抓取）&gt;&lt;10s&gt;
2.机械臂右臂夹爪将第一个杯子放置在桌子中间 &lt;放置&gt;&lt;Place（放置）&gt;&lt;10s&gt;
3.机械臂右臂夹爪夹取第二个杯子 &lt;抓取&gt;&lt;Grasp（抓取）&gt;&lt;10s&gt;
4.机械臂右臂夹爪将第二个杯子放置在第一个杯子上方 &lt;放置&gt;&lt;Place（放置）&gt;&lt;10s&gt;
5.机械臂右臂夹爪夹取第三个杯子 &lt;抓取&gt;&lt;Grasp（抓取）&gt;&lt;10s&gt;
6.机械臂右臂夹爪将第三个杯子放置在第二个杯子上方 &lt;放置&gt;&lt;Place（放置）&gt;&lt;10s&gt;
</t>
        </is>
      </c>
      <c r="L40" t="inlineStr">
        <is>
          <t>机械臂右臂夹爪夹取第一个杯子,机械臂右臂夹爪将第一个杯子放置在桌子中间,机械臂右臂夹爪夹取第二个杯子,机械臂右臂夹爪将第二个杯子放置在第一个杯子上方,机械臂右臂夹爪夹取第三个杯子,机械臂右臂夹爪将第三个杯子放置在第二个杯子上方.</t>
        </is>
      </c>
      <c r="M40" t="inlineStr">
        <is>
          <t>The robotic arm's right arm gripper holds the first cup, placing it in the middle of the table. The robotic arm's right arm gripper holds the second cup, placing it above the first cup. The robotic arm's right arm gripper holds the third cup, placing it above the second cup</t>
        </is>
      </c>
      <c r="N40" t="inlineStr">
        <is>
          <t>餐具摆放</t>
        </is>
      </c>
      <c r="O40" t="inlineStr">
        <is>
          <t>已完成</t>
        </is>
      </c>
      <c r="P40" t="n">
        <v>1000</v>
      </c>
      <c r="Q40" t="n">
        <v>1</v>
      </c>
    </row>
    <row r="41">
      <c r="A41" t="inlineStr">
        <is>
          <t>郑州</t>
        </is>
      </c>
      <c r="B41" t="inlineStr">
        <is>
          <t>aabfe42b435640e7b91387a55a4e5898</t>
        </is>
      </c>
      <c r="C41" t="inlineStr">
        <is>
          <t>办公用品补充004</t>
        </is>
      </c>
      <c r="D41" t="inlineStr">
        <is>
          <t>Dwheel_007</t>
        </is>
      </c>
      <c r="E41" t="inlineStr">
        <is>
          <t>Dwheel</t>
        </is>
      </c>
      <c r="F41">
        <f>I41*3600/J41</f>
        <v/>
      </c>
      <c r="G41">
        <f>F41*30/3600</f>
        <v/>
      </c>
      <c r="H41">
        <f>F41*60/3600</f>
        <v/>
      </c>
      <c r="I41" t="n">
        <v>7.29</v>
      </c>
      <c r="J41" t="n">
        <v>100</v>
      </c>
      <c r="K41" t="inlineStr">
        <is>
          <t xml:space="preserve">1.导航到储存柜位置 &lt;导航&gt;&lt;Navigate（导航）&gt;&lt;15s&gt;
2.抓取柜顶的数据线 &lt;抓取&gt;&lt;Grasp（抓取）&gt;&lt;15s&gt;
3.携带数据线移动到桌面上 &lt;携带&gt;&lt;Carry（携带）&gt;&lt;15s&gt;
4.将数据线放置在桌面上 &lt;放置&gt;&lt;Place（放置）&gt;&lt;15s&gt;
5.导航返回储存柜位置 &lt;导航&gt;&lt;Navigate（导航）&gt;&lt;15s&gt;
6.拉开储存柜抽屉&lt;拉&gt;&lt;Pull（拉）&gt;&lt;15s&gt;
7.抓取充电头 &lt;抓取&gt;&lt;Grasp（抓取）&gt;&lt;15s&gt;
8.携带充电头移动到桌面上 &lt;携带&gt;&lt;Carry（携带）&gt;&lt;15s&gt;
9.将充电头放置在数据线右边 &lt;放置&gt;&lt;Place（放置）&gt;&lt;15s&gt;
10.关闭储存柜抽屉 &lt;关闭&gt;&lt;Close（关闭）&gt;&lt;15s&gt;
</t>
        </is>
      </c>
      <c r="L41" t="inlineStr">
        <is>
          <t>导航到储存柜位置,抓取柜顶的数据线,携带数据线移动到桌面上,将数据线放置在桌面上,导航返回储存柜位置,拉开储存柜抽屉,抓取充电头,携带充电头移动到桌面上,将充电头放置在数据线右边,关闭储存柜抽屉.</t>
        </is>
      </c>
      <c r="M41" t="inlineStr">
        <is>
          <t>Navigate to the storage cabinet position, grab the data cable on the top of the cabinet, move the data cable to the desktop, place the data cable on the desktop, navigate back to the storage cabinet position, open the storage cabinet drawer, grab the charging head, move the charging head to the desktop, place the charging head to the right of the data cable, and close the storage cabinet drawer</t>
        </is>
      </c>
      <c r="N41" t="inlineStr">
        <is>
          <t>办公用品补充</t>
        </is>
      </c>
      <c r="O41" t="inlineStr">
        <is>
          <t>已完成</t>
        </is>
      </c>
      <c r="P41" t="n">
        <v>98</v>
      </c>
      <c r="Q41" t="n">
        <v>0</v>
      </c>
    </row>
    <row r="42">
      <c r="A42" t="inlineStr">
        <is>
          <t>郑州</t>
        </is>
      </c>
      <c r="B42" t="inlineStr">
        <is>
          <t>e1e4428d8e994f439682560d190455f3</t>
        </is>
      </c>
      <c r="C42" t="inlineStr">
        <is>
          <t>办公用品补充003</t>
        </is>
      </c>
      <c r="D42" t="inlineStr">
        <is>
          <t>Dwheel_018</t>
        </is>
      </c>
      <c r="E42" t="inlineStr">
        <is>
          <t>Dwheel</t>
        </is>
      </c>
      <c r="F42">
        <f>I42*3600/J42</f>
        <v/>
      </c>
      <c r="G42">
        <f>F42*30/3600</f>
        <v/>
      </c>
      <c r="H42">
        <f>F42*60/3600</f>
        <v/>
      </c>
      <c r="I42" t="n">
        <v>4.44</v>
      </c>
      <c r="J42" t="n">
        <v>100</v>
      </c>
      <c r="K42" t="inlineStr">
        <is>
          <t xml:space="preserve">1.导航到货架前方&lt;导航&gt;&lt;Navigate（导航）&gt;&lt;15s&gt;
2.抓取货架第二层的充电头&lt;抓取&gt;&lt;Grasp（抓取）&gt;&lt;15s&gt;
3.携带充电头到桌面上&lt;携带&gt;&lt;Carry（携带）&gt;&lt;15s&gt;
4.放置充电头在桌面中间&lt;放置&gt;&lt;Place（放置）&gt;&lt;15s&gt;
5.导航回到货架前&lt;导航&gt;&lt;Navigate（导航）&gt;&lt;15s&gt;
6.抓取货架第一层的数据线&lt;抓取&gt;&lt;Grasp（抓取）&gt;&lt;15s&gt;
7.携带数据线到桌面上&lt;携带&gt;&lt;Carry（携带）&gt;&lt;15s&gt;
8.放置数据线在充电头右边&lt;放置&gt;&lt;Place（放置）&gt;&lt;15s&gt;
</t>
        </is>
      </c>
      <c r="L42" t="inlineStr">
        <is>
          <t>导航到货架前方,抓取货架第二层的充电头,携带充电头到桌面上,放置充电头在桌面中间,导航回到货架前,抓取货架第一层的数据线,携带数据线到桌面上,放置数据线在充电头右边.</t>
        </is>
      </c>
      <c r="M42" t="inlineStr">
        <is>
          <t>Navigate to the front of the shelf, grab the charging head on the second layer of the shelf, carry the charging head to the desktop, place the charging head in the middle of the desktop, navigate back to the front of the shelf, grab the data cable on the first layer of the shelf, carry the data cable to the desktop, and place the data cable on the right side of the charging head</t>
        </is>
      </c>
      <c r="N42" t="inlineStr">
        <is>
          <t>办公用品补充</t>
        </is>
      </c>
      <c r="O42" t="inlineStr">
        <is>
          <t>已审核</t>
        </is>
      </c>
      <c r="P42" t="n">
        <v>100</v>
      </c>
      <c r="Q42" t="n">
        <v>0</v>
      </c>
    </row>
    <row r="43">
      <c r="A43" t="inlineStr">
        <is>
          <t>郑州</t>
        </is>
      </c>
      <c r="B43" t="inlineStr">
        <is>
          <t>5febf7aad46d4d1a913532e417f06bfa</t>
        </is>
      </c>
      <c r="C43" t="inlineStr">
        <is>
          <t>办公用品补充002</t>
        </is>
      </c>
      <c r="D43" t="inlineStr">
        <is>
          <t>Dwheel_020</t>
        </is>
      </c>
      <c r="E43" t="inlineStr">
        <is>
          <t>Dwheel</t>
        </is>
      </c>
      <c r="F43">
        <f>I43*3600/J43</f>
        <v/>
      </c>
      <c r="G43">
        <f>F43*30/3600</f>
        <v/>
      </c>
      <c r="H43">
        <f>F43*60/3600</f>
        <v/>
      </c>
      <c r="I43" t="n">
        <v>3.36</v>
      </c>
      <c r="J43" t="n">
        <v>100</v>
      </c>
      <c r="K43" t="inlineStr">
        <is>
          <t xml:space="preserve">1.抓取桌面上的数据线&lt;抓取&gt;&lt;Grasp（抓取）&gt;&lt;15s&gt;
2.将数据线放置在桌面中间空旷区域 &lt;放置&gt;&lt;Place（放置）&gt;&lt;15s&gt;
3.导航到储存柜 &lt;导航&gt;&lt;Navigate（导航）&gt;&lt;15s&gt;
4.打开储存柜 &lt;打开&gt;&lt;Open（打开）&gt;&lt;15s&gt;
5.抓取储存柜中的充电头&lt;抓取&gt;&lt;Grasp（抓取）&gt;&lt;15s&gt;
6.携带充电头到桌面上&lt;携带&gt;&lt;Carry（携带）&gt;&lt;15s&gt;
7.放置充电头在数据线的右边&lt;放置&gt;&lt;Place（放置）&gt;&lt;15s&gt;
8.关闭储存柜 &lt;关闭&gt;&lt;Close（关闭）&gt;&lt;15s&gt;
</t>
        </is>
      </c>
      <c r="L43" t="inlineStr">
        <is>
          <t>抓取桌面上的数据线,将数据线放置在桌面中间空旷区域,导航到储存柜,打开储存柜,抓取储存柜中的充电头,携带充电头到桌面上,放置充电头在数据线的右边,关闭储存柜.</t>
        </is>
      </c>
      <c r="M43" t="inlineStr">
        <is>
          <t>Grab the data cable on the desktop, place the cable in the open area in the middle of the desktop, navigate to the storage cabinet, open the storage cabinet, grab the charging head in the storage cabinet, carry the charging head to the desktop, place the charging head on the right side of the data cable, and close the storage cabinet</t>
        </is>
      </c>
      <c r="N43" t="inlineStr">
        <is>
          <t>办公用品补充</t>
        </is>
      </c>
      <c r="O43" t="inlineStr">
        <is>
          <t>已完成</t>
        </is>
      </c>
      <c r="P43" t="n">
        <v>100</v>
      </c>
      <c r="Q43" t="n">
        <v>0</v>
      </c>
    </row>
    <row r="44">
      <c r="A44" t="inlineStr">
        <is>
          <t>郑州</t>
        </is>
      </c>
      <c r="B44" t="inlineStr">
        <is>
          <t>68ff6ccf7f304cd5877d222257e2b885</t>
        </is>
      </c>
      <c r="C44" t="inlineStr">
        <is>
          <t>儿童床品玩具整理</t>
        </is>
      </c>
      <c r="D44" t="inlineStr">
        <is>
          <t>Dwheel_016</t>
        </is>
      </c>
      <c r="E44" t="inlineStr">
        <is>
          <t>Dwheel</t>
        </is>
      </c>
      <c r="F44">
        <f>I44*3600/J44</f>
        <v/>
      </c>
      <c r="G44">
        <f>F44*30/3600</f>
        <v/>
      </c>
      <c r="H44">
        <f>F44*60/3600</f>
        <v/>
      </c>
      <c r="I44" t="n">
        <v>6.21</v>
      </c>
      <c r="J44" t="n">
        <v>996</v>
      </c>
      <c r="K44" t="inlineStr">
        <is>
          <t xml:space="preserve">1.机械臂右臂夹爪抓取桌子右侧第一个玩具汽车 &lt;抓取&gt;&lt;Grasp（抓取）&gt;&lt;5s&gt;
2.机械臂右臂夹爪将第一个玩具汽车放入桌子中间的箱子中 &lt;放置&gt;&lt;Place（放置）&gt;&lt;5s&gt;
3.机械臂右臂夹爪抓取桌子右侧第二个玩具汽车 &lt;抓取&gt;&lt;Grasp（抓取）&gt;&lt;5s&gt;
4.机械臂右臂夹爪将第二个玩具汽车放入桌子中间的箱子中 &lt;放置&gt;&lt;Place（放置）&gt;&lt;5s&gt;
5.机械臂右臂夹爪抓取桌子右侧第三个玩具汽车 &lt;抓取&gt;&lt;Grasp（抓取）&gt;&lt;5s&gt;
6.机械臂右臂夹爪将第三个玩具汽车放入桌子中间的箱子中 &lt;放置&gt;&lt;Place（放置）&gt;&lt;5s&gt;
</t>
        </is>
      </c>
      <c r="L44" t="inlineStr">
        <is>
          <t>机械臂右臂夹爪抓取桌子右侧第一个玩具汽车,机械臂右臂夹爪将第一个玩具汽车放入桌子中间的箱子中,机械臂右臂夹爪抓取桌子右侧第二个玩具汽车,机械臂右臂夹爪将第二个玩具汽车放入桌子中间的箱子中,机械臂右臂夹爪抓取桌子右侧第三个玩具汽车,机械臂右臂夹爪将第三个玩具汽车放入桌子中间的箱子中.</t>
        </is>
      </c>
      <c r="M44" t="inlineStr">
        <is>
          <t>The right arm gripper of the robotic arm grabs the first toy car on the right side of the table, places the first toy car into the box in the middle of the table, grabs the second toy car on the right side of the table, places the second toy car into the box in the middle of the table, grabs the third toy car on the right side of the table, and places the third toy car into the box in the middle of the table</t>
        </is>
      </c>
      <c r="N44" t="inlineStr">
        <is>
          <t>家居家政</t>
        </is>
      </c>
      <c r="O44" t="inlineStr">
        <is>
          <t>已完成</t>
        </is>
      </c>
      <c r="P44" t="n">
        <v>996</v>
      </c>
      <c r="Q44" t="n">
        <v>0</v>
      </c>
    </row>
    <row r="45">
      <c r="A45" t="inlineStr">
        <is>
          <t>郑州</t>
        </is>
      </c>
      <c r="B45" t="inlineStr">
        <is>
          <t>2a12585b504e47debdeb8c91caca75a0</t>
        </is>
      </c>
      <c r="C45" t="inlineStr">
        <is>
          <t>拾取掉落物品并整理</t>
        </is>
      </c>
      <c r="D45" t="inlineStr">
        <is>
          <t>Dwheel_005</t>
        </is>
      </c>
      <c r="E45" t="inlineStr">
        <is>
          <t>Dwheel</t>
        </is>
      </c>
      <c r="F45">
        <f>I45*3600/J45</f>
        <v/>
      </c>
      <c r="G45">
        <f>F45*30/3600</f>
        <v/>
      </c>
      <c r="H45">
        <f>F45*60/3600</f>
        <v/>
      </c>
      <c r="I45" t="n">
        <v>14.48</v>
      </c>
      <c r="J45" t="n">
        <v>1000</v>
      </c>
      <c r="K45" t="inlineStr">
        <is>
          <t xml:space="preserve">1.导航到地面盒子上方 &lt;导航&gt;
&lt;Navigate（导航）&gt;&lt;10s&gt;
2.机械臂右臂夹爪抓取盒子 &lt;抓取&gt;&lt;Grasp（抓取）&gt;&lt;10s&gt;
3.机械臂右臂夹爪将盒子竖直放置在桌面中间 &lt;放置&gt;&lt;Place（放置）&gt;&lt;10s&gt;
</t>
        </is>
      </c>
      <c r="L45" t="inlineStr">
        <is>
          <t>导航到地面盒子上方,机械臂右臂夹爪抓取盒子,机械臂右臂夹爪将盒子竖直放置在桌面中间.</t>
        </is>
      </c>
      <c r="M45" t="inlineStr">
        <is>
          <t>Navigate to the top of the ground box, grab the box with the gripper on the right arm of the robotic arm, and place the box vertically in the middle of the desktop with the gripper on the right arm of the robotic arm</t>
        </is>
      </c>
      <c r="N45" t="inlineStr">
        <is>
          <t>家居家政</t>
        </is>
      </c>
      <c r="O45" t="inlineStr">
        <is>
          <t>已完成</t>
        </is>
      </c>
      <c r="P45" t="n">
        <v>999</v>
      </c>
      <c r="Q45" t="n">
        <v>1</v>
      </c>
    </row>
    <row r="46">
      <c r="A46" t="inlineStr">
        <is>
          <t>郑州</t>
        </is>
      </c>
      <c r="B46" t="inlineStr">
        <is>
          <t>e08381a86d9a45fc8929734506995edd</t>
        </is>
      </c>
      <c r="C46" t="inlineStr">
        <is>
          <t>办公用品补充</t>
        </is>
      </c>
      <c r="D46" t="inlineStr">
        <is>
          <t>Dwheel_014</t>
        </is>
      </c>
      <c r="E46" t="inlineStr">
        <is>
          <t>Dwheel</t>
        </is>
      </c>
      <c r="F46">
        <f>I46*3600/J46</f>
        <v/>
      </c>
      <c r="G46">
        <f>F46*30/3600</f>
        <v/>
      </c>
      <c r="H46">
        <f>F46*60/3600</f>
        <v/>
      </c>
      <c r="I46" t="n">
        <v>3.89</v>
      </c>
      <c r="J46" t="n">
        <v>101</v>
      </c>
      <c r="K46" t="inlineStr">
        <is>
          <t xml:space="preserve">1.导航到储存柜前的纸箱处&lt;导航&gt;&lt;Navigate（导航）&gt;&lt;15s&gt;
2.推开阻挡通道的纸箱&lt;推&gt;&lt;Push（推）&gt;&lt;15s&gt;
3.打开储存柜 &lt;打开&gt;&lt;Open（打开）&gt;&lt;15s&gt;
4.抓取储存柜中的充电头&lt;抓取&gt;&lt;Grasp（抓取）&gt;&lt;15s&gt;
5.将充电头放置在桌子中间 &lt;放置&gt;&lt;Place（放置）&gt;&lt;15s&gt;
6.导航返回储存柜&lt;导航&gt;&lt;Navigate（导航）&gt;&lt;15s&gt;
7. 抓取储存柜中的数据线&lt;抓取&gt;&lt;Grasp（抓取）&gt;&lt;15s&gt;
8.将数据线放置在桌面上&lt;放置&gt;&lt;Place（放置）&gt;&lt;15s&gt;
9.关闭储存柜 &lt;关闭&gt;&lt;Close（关闭）&gt;&lt;15s&gt;
</t>
        </is>
      </c>
      <c r="L46" t="inlineStr">
        <is>
          <t>导航到储存柜前的纸箱处,推开阻挡通道的纸箱,打开储存柜,抓取储存柜中的充电头,将充电头放置在桌子中间,导航返回储存柜,抓取储存柜中的数据线,将数据线放置在桌面上,关闭储存柜.</t>
        </is>
      </c>
      <c r="M46" t="inlineStr">
        <is>
          <t>Navigate to the cardboard box in front of the storage cabinet, push open the cardboard box blocking the passage, open the storage cabinet, grab the charging head in the storage cabinet, place the charging head in the middle of the table, navigate back to the storage cabinet, grab the data cable in the storage cabinet, place the data cable on the desktop, and close the storage cabinet</t>
        </is>
      </c>
      <c r="N46" t="inlineStr">
        <is>
          <t>办公用品补充</t>
        </is>
      </c>
      <c r="O46" t="inlineStr">
        <is>
          <t>已完成</t>
        </is>
      </c>
      <c r="P46" t="n">
        <v>101</v>
      </c>
      <c r="Q46" t="n">
        <v>0</v>
      </c>
    </row>
    <row r="47">
      <c r="A47" t="inlineStr">
        <is>
          <t>郑州</t>
        </is>
      </c>
      <c r="B47" t="inlineStr">
        <is>
          <t>4977faafd2da4cf89e4d11a1705f317b</t>
        </is>
      </c>
      <c r="C47" t="inlineStr">
        <is>
          <t>ZZ-DL-把散落在地面的所有小零件收集到A区货架的空箱子里</t>
        </is>
      </c>
      <c r="D47" t="inlineStr">
        <is>
          <t>Dwheel_019</t>
        </is>
      </c>
      <c r="E47" t="inlineStr">
        <is>
          <t>Dwheel</t>
        </is>
      </c>
      <c r="F47">
        <f>I47*3600/J47</f>
        <v/>
      </c>
      <c r="G47">
        <f>F47*30/3600</f>
        <v/>
      </c>
      <c r="H47">
        <f>F47*60/3600</f>
        <v/>
      </c>
      <c r="I47" t="n">
        <v>3.54</v>
      </c>
      <c r="J47" t="n">
        <v>55</v>
      </c>
      <c r="K47" t="inlineStr">
        <is>
          <t xml:space="preserve">1.移动到地面托盘位置 &lt;导航&gt;&lt;Navigate（导航）&gt;&lt;15s&gt;
2.拾取纸盒 &lt;抓取&gt;&lt;Grasp（抓取）&gt;&lt;15s&gt;
3.将盒子放置在桌子中间 &lt;放置&gt;&lt;Place（放置）&gt;&lt;15s&gt;
4.抓取地面上的餐勺 &lt;抓取&gt;&lt;Grasp（抓取）&gt;&lt;15s&gt;
5.将餐勺放入盒子 &lt;放置&gt;&lt;Place（放置）&gt;&lt;15s&gt;
6.抓取地面上的餐叉 &lt;抓取&gt;&lt;Grasp（抓取）&gt;&lt;15s&gt;
7.将餐叉放入盒子 &lt;放置&gt;&lt;Place（放置）&gt;&lt;15s&gt;
8.抓取装有餐具的盒子 &lt;抓取&gt;&lt;Grasp（抓取）&gt;&lt;15s&gt;
9.导航到货架 &lt;导航&gt;&lt;Navigate（导航）&gt;&lt;15s&gt;
10.将盒子放入货架空箱子内 &lt;放置&gt;&lt;Place（放置）&gt;&lt;15s&gt;
</t>
        </is>
      </c>
      <c r="L47" t="inlineStr">
        <is>
          <t>移动到地面托盘位置,拾取纸盒,将盒子放置在桌子中间,抓取地面上的餐勺,将餐勺放入盒子,抓取地面上的餐叉,将餐叉放入盒子,抓取装有餐具的盒子,导航到货架,将盒子放入货架空箱子内.</t>
        </is>
      </c>
      <c r="M47" t="inlineStr">
        <is>
          <t>Move to the ground tray position, pick up the cardboard box, place the box in the middle of the table, grab the spoon on the ground, put the spoon into the box, grab the fork on the ground, put the fork into the box, grab the box with utensils, navigate to the shelf, and put the box into the empty box on the shelf</t>
        </is>
      </c>
      <c r="N47" t="inlineStr">
        <is>
          <t>家居家政</t>
        </is>
      </c>
      <c r="O47" t="inlineStr">
        <is>
          <t>已完成</t>
        </is>
      </c>
      <c r="P47" t="n">
        <v>55</v>
      </c>
      <c r="Q47" t="n">
        <v>0</v>
      </c>
    </row>
    <row r="48">
      <c r="A48" t="inlineStr">
        <is>
          <t>郑州</t>
        </is>
      </c>
      <c r="B48" t="inlineStr">
        <is>
          <t>d488a216176e4a37941ba94f5cef7a13</t>
        </is>
      </c>
      <c r="C48" t="inlineStr">
        <is>
          <t>厨房蔬菜转移</t>
        </is>
      </c>
      <c r="D48" t="inlineStr">
        <is>
          <t>Dwheel_012</t>
        </is>
      </c>
      <c r="E48" t="inlineStr">
        <is>
          <t>Dwheel</t>
        </is>
      </c>
      <c r="F48">
        <f>I48*3600/J48</f>
        <v/>
      </c>
      <c r="G48">
        <f>F48*30/3600</f>
        <v/>
      </c>
      <c r="H48">
        <f>F48*60/3600</f>
        <v/>
      </c>
      <c r="I48" t="n">
        <v>10.62</v>
      </c>
      <c r="J48" t="n">
        <v>983</v>
      </c>
      <c r="K48" t="inlineStr">
        <is>
          <t xml:space="preserve">1.机械臂右臂夹爪夹取橙棕色餐盘上的猕猴桃&lt;Grasp（抓取）&gt;&lt;10s&gt;
2.机械臂右臂夹爪将哈密瓜放到机械臂右臂夹爪将猕猴桃放到白色餐盘上&lt;Place（放置）&gt;&lt;10s&gt;
3.机械臂右臂夹爪夹取橙棕色餐盘上的梨&lt;Grasp（抓取）&gt;&lt;10s&gt;
4.机械臂右臂夹爪将梨放到白色餐盘上&lt;Place（放置）&gt;&lt;10s&gt;
5.机械臂右臂夹爪夹取橙棕色餐盘上的香蕉&lt;Grasp（抓取）&gt;&lt;10s&gt;
6.机械臂右臂夹爪将香蕉放到白色餐盘上&lt;Place（放置）&gt;&lt;10s&gt;
</t>
        </is>
      </c>
      <c r="L48" t="inlineStr">
        <is>
          <t>机械臂右臂夹爪夹取橙棕色餐盘上的猕猴桃,机械臂右臂夹爪将哈密瓜放到机械臂右臂夹爪将猕猴桃放到白色餐盘上,机械臂右臂夹爪夹取橙棕色餐盘上的梨,机械臂右臂夹爪将梨放到白色餐盘上,机械臂右臂夹爪夹取橙棕色餐盘上的香蕉,机械臂右臂夹爪将香蕉放到白色餐盘上.</t>
        </is>
      </c>
      <c r="M48" t="inlineStr">
        <is>
          <t>The right arm gripper of the robotic arm picks up kiwi fruit on an orange brown plate, places cantaloupe on the white plate, picks up pear fruit on the orange brown plate, places banana fruit on the white plate</t>
        </is>
      </c>
      <c r="N48" t="inlineStr">
        <is>
          <t>餐饮服务</t>
        </is>
      </c>
      <c r="O48" t="inlineStr">
        <is>
          <t>已完成</t>
        </is>
      </c>
      <c r="P48" t="n">
        <v>983</v>
      </c>
      <c r="Q48" t="n">
        <v>0</v>
      </c>
    </row>
    <row r="49">
      <c r="A49" t="inlineStr">
        <is>
          <t>郑州</t>
        </is>
      </c>
      <c r="B49" t="inlineStr">
        <is>
          <t>8a6ee1f1d47140dbadf542dd63f2caad</t>
        </is>
      </c>
      <c r="C49" t="inlineStr">
        <is>
          <t>房间物品堆叠</t>
        </is>
      </c>
      <c r="D49" t="inlineStr">
        <is>
          <t>Dwheel_003</t>
        </is>
      </c>
      <c r="E49" t="inlineStr">
        <is>
          <t>Dwheel</t>
        </is>
      </c>
      <c r="F49">
        <f>I49*3600/J49</f>
        <v/>
      </c>
      <c r="G49">
        <f>F49*30/3600</f>
        <v/>
      </c>
      <c r="H49">
        <f>F49*60/3600</f>
        <v/>
      </c>
      <c r="I49" t="n">
        <v>20.24</v>
      </c>
      <c r="J49" t="n">
        <v>1000</v>
      </c>
      <c r="K49" t="inlineStr">
        <is>
          <t xml:space="preserve">1.机械臂右臂夹爪夹取桌面右边的第一个小盒子&lt;Grasp（抓取）&gt;&lt;10s&gt;
2.机械臂右臂夹爪将第一个小盒子平稳放置在桌面中央&lt;Place（放置）&gt;&lt;10s&gt;
3.机械臂右臂夹爪夹取桌面右边的第二个小盒子&lt;Grasp（抓取）&gt;&lt;10s&gt;
4.机械臂右臂夹爪将第二个小盒子平稳放置在桌面中央第一个小盒子上&lt;Place（放置）&gt;&lt;10s&gt;
5.机械臂右臂夹爪夹取桌面右边的第三个小盒子&lt;Grasp（抓取）&gt;&lt;10s&gt;
6.机械臂右臂夹爪将第三个小盒子平稳放置在桌面中央第二个小盒子上&lt;Place（放置）&gt;&lt;10s&gt;
</t>
        </is>
      </c>
      <c r="L49" t="inlineStr">
        <is>
          <t>机械臂右臂夹爪夹取桌面右边的第一个小盒子,机械臂右臂夹爪将第一个小盒子平稳放置在桌面中央,机械臂右臂夹爪夹取桌面右边的第二个小盒子,机械臂右臂夹爪将第二个小盒子平稳放置在桌面中央第一个小盒子上,机械臂右臂夹爪夹取桌面右边的第三个小盒子,机械臂右臂夹爪将第三个小盒子平稳放置在桌面中央第二个小盒子上.</t>
        </is>
      </c>
      <c r="M49" t="inlineStr">
        <is>
          <t>The gripper of the right arm of the robotic arm grips the first small box on the right side of the desktop. The gripper of the right arm of the robotic arm places the first small box steadily in the center of the desktop. The gripper of the right arm of the robotic arm grips the second small box on the right side of the desktop. The gripper of the right arm of the robotic arm places the second small box steadily on the first small box in the center of the desktop. The gripper of the right arm of the robotic arm grips the third small box on the right side of the desktop. The gripper of the right arm of the robotic arm places the third small box steadily on the second small box in the center of the desktop</t>
        </is>
      </c>
      <c r="N49" t="inlineStr">
        <is>
          <t>家居家政</t>
        </is>
      </c>
      <c r="O49" t="inlineStr">
        <is>
          <t>已完成</t>
        </is>
      </c>
      <c r="P49" t="n">
        <v>999</v>
      </c>
      <c r="Q49" t="n">
        <v>0</v>
      </c>
    </row>
    <row r="50">
      <c r="A50" t="inlineStr">
        <is>
          <t>郑州</t>
        </is>
      </c>
      <c r="B50" t="inlineStr">
        <is>
          <t>79cf5e4ca7994fb7adc2f31ccf6a6670</t>
        </is>
      </c>
      <c r="C50" t="inlineStr">
        <is>
          <t>包装服务005</t>
        </is>
      </c>
      <c r="D50" t="inlineStr">
        <is>
          <t>Dwheel_009</t>
        </is>
      </c>
      <c r="E50" t="inlineStr">
        <is>
          <t>Dwheel</t>
        </is>
      </c>
      <c r="F50">
        <f>I50*3600/J50</f>
        <v/>
      </c>
      <c r="G50">
        <f>F50*30/3600</f>
        <v/>
      </c>
      <c r="H50">
        <f>F50*60/3600</f>
        <v/>
      </c>
      <c r="I50" t="n">
        <v>3.71</v>
      </c>
      <c r="J50" t="n">
        <v>101</v>
      </c>
      <c r="K50" t="inlineStr">
        <is>
          <t xml:space="preserve">1.导航到储物柜&lt;导航&gt;&lt;Navigate（导航）&gt;&lt;20s&gt;
2.打开储物柜柜门 &lt;打开&gt;&lt;Open（打开）&gt;&lt;20s&gt;
3.拾取充电宝&lt;抓取&gt;&lt;Grasp（抓取）&gt;&lt;20s&gt;
4.将充电宝放置在桌面上的原装包装盒内 &lt;放置&gt;&lt;Place（放置）&gt;&lt;20s&gt;
5.关闭充电宝包装盒 &lt;关闭&gt;&lt;Close（关闭）&gt;&lt;20s&gt;
6.拾取储物柜中的耳机 &lt;抓取&gt;&lt;Grasp（抓取）&gt;&lt;20s&gt;
7.将耳机放置在桌面上的原装包装盒内 &lt;放置&gt;&lt;Place（放置）&gt;&lt;20s&gt;
8.关闭耳机包装盒 &lt;关闭&gt;&lt;Close（关闭）&gt;&lt;20s&gt;
9.关闭储物柜柜门 &lt;关闭&gt;&lt;Close（关闭）&gt;&lt;20s&gt;
</t>
        </is>
      </c>
      <c r="L50" t="inlineStr">
        <is>
          <t>导航到储物柜,打开储物柜柜门,拾取充电宝,将充电宝放置在桌面上的原装包装盒内,关闭充电宝包装盒,拾取储物柜中的耳机,将耳机放置在桌面上的原装包装盒内,关闭耳机包装盒,关闭储物柜柜门.</t>
        </is>
      </c>
      <c r="M50" t="inlineStr">
        <is>
          <t>Navigate to the storage cabinet, open the cabinet door, pick up the power bank, place the power bank in the original packaging box on the desktop, close the power bank packaging box, pick up the headphones from the storage cabinet, place the headphones in the original packaging box on the desktop, close the headphone packaging box, and close the cabinet door</t>
        </is>
      </c>
      <c r="N50" t="inlineStr">
        <is>
          <t>包装服务</t>
        </is>
      </c>
      <c r="O50" t="inlineStr">
        <is>
          <t>已完成</t>
        </is>
      </c>
      <c r="P50" t="n">
        <v>101</v>
      </c>
      <c r="Q50" t="n">
        <v>0</v>
      </c>
    </row>
    <row r="51">
      <c r="A51" t="inlineStr">
        <is>
          <t>郑州</t>
        </is>
      </c>
      <c r="B51" t="inlineStr">
        <is>
          <t>5d568cada5ad4a1b9f5f2d4f7ee2648b</t>
        </is>
      </c>
      <c r="C51" t="inlineStr">
        <is>
          <t>包装服务004</t>
        </is>
      </c>
      <c r="D51" t="inlineStr">
        <is>
          <t>Dwheel_020</t>
        </is>
      </c>
      <c r="E51" t="inlineStr">
        <is>
          <t>Dwheel</t>
        </is>
      </c>
      <c r="F51">
        <f>I51*3600/J51</f>
        <v/>
      </c>
      <c r="G51">
        <f>F51*30/3600</f>
        <v/>
      </c>
      <c r="H51">
        <f>F51*60/3600</f>
        <v/>
      </c>
      <c r="I51" t="n">
        <v>4.03</v>
      </c>
      <c r="J51" t="n">
        <v>100</v>
      </c>
      <c r="K51" t="inlineStr">
        <is>
          <t xml:space="preserve">1.导航到储物柜前 &lt;导航&gt;&lt;Navigate（导航）&gt;&lt;10s&gt;
2.拉开储物柜门 &lt;拉&gt;&lt;Pull（拉）&gt;&lt;10s&gt;
3.抓取礼品盒 &lt;抓取&gt;&lt;Grasp（抓取）&gt;&lt;10s&gt;
4.将礼品盒放置到桌面中央 &lt;放置&gt; &lt;Place（放置）&gt;&lt;10s&gt;
5.拾取桌子右边的小盒子 &lt;抓取&gt;&lt;Grasp（抓取）&gt;&lt;10s&gt;
6.将小盒子放入礼品盒中 &lt;放置&gt;&lt;Place（放置）&gt;&lt;10s&gt;
7.关闭礼品盒盒盖 &lt;关闭&gt;&lt;Close（关闭）&gt;&lt;10s&gt;
8.将桌子左边的丝带放置在礼品盒上&lt;放置&gt;&lt;Place（放置）&gt;&lt;10s&gt;
9.关闭储物柜门 &lt;关闭&gt;&lt;Close（关闭）&gt;&lt;10s&gt;
</t>
        </is>
      </c>
      <c r="L51" t="inlineStr">
        <is>
          <t>导航到储物柜前,拉开储物柜门,抓取礼品盒,将礼品盒放置到桌面中央,拾取桌子右边的小盒子,将小盒子放入礼品盒中,关闭礼品盒盒盖,将桌子左边的丝带放置在礼品盒上,关闭储物柜门.</t>
        </is>
      </c>
      <c r="M51" t="inlineStr">
        <is>
          <t>Navigate to the storage cabinet, open the storage cabinet door, grab the gift box, place the gift box in the center of the table, pick up the small box on the right side of the table, put the small box into the gift box, close the lid of the gift box, place the ribbon on the left side of the table on the gift box, and close the storage cabinet door</t>
        </is>
      </c>
      <c r="N51" t="inlineStr">
        <is>
          <t>包装服务</t>
        </is>
      </c>
      <c r="O51" t="inlineStr">
        <is>
          <t>已完成</t>
        </is>
      </c>
      <c r="P51" t="n">
        <v>76</v>
      </c>
      <c r="Q51" t="n">
        <v>0</v>
      </c>
    </row>
    <row r="52">
      <c r="A52" t="inlineStr">
        <is>
          <t>郑州</t>
        </is>
      </c>
      <c r="B52" t="inlineStr">
        <is>
          <t>01d67d4020f94711a228e7d1b690d0ee</t>
        </is>
      </c>
      <c r="C52" t="inlineStr">
        <is>
          <t>包装服务003</t>
        </is>
      </c>
      <c r="D52" t="inlineStr">
        <is>
          <t>Dwheel_011</t>
        </is>
      </c>
      <c r="E52" t="inlineStr">
        <is>
          <t>Dwheel</t>
        </is>
      </c>
      <c r="F52">
        <f>I52*3600/J52</f>
        <v/>
      </c>
      <c r="G52">
        <f>F52*30/3600</f>
        <v/>
      </c>
      <c r="H52">
        <f>F52*60/3600</f>
        <v/>
      </c>
      <c r="I52" t="n">
        <v>4.35</v>
      </c>
      <c r="J52" t="n">
        <v>100</v>
      </c>
      <c r="K52" t="inlineStr">
        <is>
          <t xml:space="preserve">1.导航到桌子抽屉前 &lt;导航&gt;&lt;Navigate（导航）&gt;&lt;10s&gt;
2.拉开抽屉 &lt;拉&gt;&lt;Pull（拉）&gt;&lt;10s&gt;
3. 抓取抽屉内的罐头 &lt;抓取&gt;&lt;Grasp（抓取）&gt;&lt;10s&gt;
4.将罐头放入桌面上礼品盒内 &lt;放置&gt;&lt;Place（放置）&gt;&lt;10s&gt;
5.抓取桌面上的第二个罐头&lt;抓取&gt;&lt;Grasp（抓取）&gt;&lt;10s&gt;
6.将第二个罐头放入桌面上礼品盒内 &lt;放置&gt;&lt;Place（放置）&gt;&lt;10s&gt;
7.关闭抽屉 &lt;关闭&gt;&lt;Close（关闭）&gt;&lt;10s&gt;
</t>
        </is>
      </c>
      <c r="L52" t="inlineStr">
        <is>
          <t>导航到桌子抽屉前,拉开抽屉,抓取抽屉内的罐头,将罐头放入桌面上礼品盒内,抓取桌面上的第二个罐头,将第二个罐头放入桌面上礼品盒内,关闭抽屉.</t>
        </is>
      </c>
      <c r="M52" t="inlineStr">
        <is>
          <t>Navigate to the drawer of the table, open the drawer, grab the can inside the drawer, place the can in the gift box on the desktop, grab the second can on the desktop, place the second can in the gift box on the desktop, and close the drawer</t>
        </is>
      </c>
      <c r="N52" t="inlineStr">
        <is>
          <t>包装服务</t>
        </is>
      </c>
      <c r="O52" t="inlineStr">
        <is>
          <t>已完成</t>
        </is>
      </c>
      <c r="P52" t="n">
        <v>100</v>
      </c>
      <c r="Q52" t="n">
        <v>0</v>
      </c>
    </row>
    <row r="53">
      <c r="A53" t="inlineStr">
        <is>
          <t>郑州</t>
        </is>
      </c>
      <c r="B53" t="inlineStr">
        <is>
          <t>ce334d7ea0a147268a99f3634d1df59f</t>
        </is>
      </c>
      <c r="C53" t="inlineStr">
        <is>
          <t>包装服务002</t>
        </is>
      </c>
      <c r="D53" t="inlineStr">
        <is>
          <t>Dwheel_009</t>
        </is>
      </c>
      <c r="E53" t="inlineStr">
        <is>
          <t>Dwheel</t>
        </is>
      </c>
      <c r="F53">
        <f>I53*3600/J53</f>
        <v/>
      </c>
      <c r="G53">
        <f>F53*30/3600</f>
        <v/>
      </c>
      <c r="H53">
        <f>F53*60/3600</f>
        <v/>
      </c>
      <c r="I53" t="n">
        <v>2.98</v>
      </c>
      <c r="J53" t="n">
        <v>100</v>
      </c>
      <c r="K53" t="inlineStr">
        <is>
          <t xml:space="preserve">1.拾取桌面上的小盒子&lt;Grasp（抓取）&gt;&lt;10s&gt;
2.将小盒子放入礼品盒中&lt;Place（放置）&gt;&lt;10s&gt;
3.导航到桌子抽屉前&lt;Navigate（导航）&gt;&lt;10s&gt;
4.拉开桌子抽屉 &lt;Pull（拉）&gt;&lt;10s&gt;
5.从抽屉中拾取第二个小盒子&lt;Grasp（抓取）&gt;&lt;10s&gt;
6.将第二个小盒子放置在礼品盒中&lt;Place（放置）&gt;&lt;10s&gt;
7.关闭桌子抽屉&lt;Close（关闭）&gt;&lt;10s&gt;
</t>
        </is>
      </c>
      <c r="L53" t="inlineStr">
        <is>
          <t>拾取桌面上的小盒子,将小盒子放入礼品盒中,导航到桌子抽屉前,拉开桌子抽屉,从抽屉中拾取第二个小盒子,将第二个小盒子放置在礼品盒中,关闭桌子抽屉.</t>
        </is>
      </c>
      <c r="M53" t="inlineStr">
        <is>
          <t>Pick up the small box on the desktop, place it in the gift box, navigate to the desk drawer, open the desk drawer, pick up the second small box from the drawer, place the second small box in the gift box, and close the desk drawer</t>
        </is>
      </c>
      <c r="N53" t="inlineStr">
        <is>
          <t>包装服务</t>
        </is>
      </c>
      <c r="O53" t="inlineStr">
        <is>
          <t>已完成</t>
        </is>
      </c>
      <c r="P53" t="n">
        <v>100</v>
      </c>
      <c r="Q53" t="n">
        <v>0</v>
      </c>
    </row>
    <row r="54">
      <c r="A54" t="inlineStr">
        <is>
          <t>郑州</t>
        </is>
      </c>
      <c r="B54" t="inlineStr">
        <is>
          <t>4ba9e57bc69247c49ec6634610a647e7</t>
        </is>
      </c>
      <c r="C54" t="inlineStr">
        <is>
          <t>包装服务</t>
        </is>
      </c>
      <c r="D54" t="inlineStr">
        <is>
          <t>Dwheel_008</t>
        </is>
      </c>
      <c r="E54" t="inlineStr">
        <is>
          <t>Dwheel</t>
        </is>
      </c>
      <c r="F54">
        <f>I54*3600/J54</f>
        <v/>
      </c>
      <c r="G54">
        <f>F54*30/3600</f>
        <v/>
      </c>
      <c r="H54">
        <f>F54*60/3600</f>
        <v/>
      </c>
      <c r="I54" t="n">
        <v>4.02</v>
      </c>
      <c r="J54" t="n">
        <v>100</v>
      </c>
      <c r="K54" t="inlineStr">
        <is>
          <t xml:space="preserve">1.拾取桌子中央的小盒子&lt;抓取&gt;&lt;Grasp（抓取）&gt;&lt;10s&gt;
2.携带小盒子移动到桌子左侧礼品盒位置 &lt;携带&gt;&lt;Carry（携带）&gt;&lt;10s&gt;
3.将小盒子放置在礼品盒右侧 &lt;放置&gt;&lt;Place（放置）&gt;&lt;10s&gt;
4.打开礼品盒 &lt;打开&gt;&lt;Open（打开）&gt;&lt;10s&gt;
5.抓取小盒子 &lt;抓取&gt;&lt;Grasp（抓取）&gt;&lt;10s&gt;
6.将小盒子放入礼品盒内 &lt;放置&gt;&lt;Place（放置）&gt;&lt;10s&gt;
7.关闭礼品盒 &lt;关闭&gt;&lt;Close（关闭）&gt;&lt;10s&gt;
8.拾取桌子右侧的丝带结 &lt;抓取&gt;&lt;Grasp（抓取）&gt;&lt;10s&gt;
9.将丝带结放置在礼品盒上&lt;放置&gt;&lt;Place（放置）&gt;&lt;10s&gt;
</t>
        </is>
      </c>
      <c r="L54" t="inlineStr">
        <is>
          <t>拾取桌子中央的小盒子,携带小盒子移动到桌子左侧礼品盒位置,将小盒子放置在礼品盒右侧,打开礼品盒,抓取小盒子,将小盒子放入礼品盒内,关闭礼品盒,拾取桌子右侧的丝带结,将丝带结放置在礼品盒上.</t>
        </is>
      </c>
      <c r="M54" t="inlineStr">
        <is>
          <t>Pick up the small box in the center of the table, move it to the gift box position on the left side of the table, place the small box on the right side of the gift box, open the gift box, grab the small box, place the small box inside the gift box, close the gift box, pick up the ribbon knot on the right side of the table, and place the ribbon knot on the gift box</t>
        </is>
      </c>
      <c r="N54" t="inlineStr">
        <is>
          <t>包装服务</t>
        </is>
      </c>
      <c r="O54" t="inlineStr">
        <is>
          <t>已完成</t>
        </is>
      </c>
      <c r="P54" t="n">
        <v>100</v>
      </c>
      <c r="Q54" t="n">
        <v>0</v>
      </c>
    </row>
    <row r="55">
      <c r="A55" t="inlineStr">
        <is>
          <t>郑州</t>
        </is>
      </c>
      <c r="B55" t="inlineStr">
        <is>
          <t>905118b599a04e23a8e70742c8abb46b</t>
        </is>
      </c>
      <c r="C55" t="inlineStr">
        <is>
          <t>房间衣物整理</t>
        </is>
      </c>
      <c r="D55" t="inlineStr">
        <is>
          <t>Dwheel_004</t>
        </is>
      </c>
      <c r="E55" t="inlineStr">
        <is>
          <t>Dwheel</t>
        </is>
      </c>
      <c r="F55">
        <f>I55*3600/J55</f>
        <v/>
      </c>
      <c r="G55">
        <f>F55*30/3600</f>
        <v/>
      </c>
      <c r="H55">
        <f>F55*60/3600</f>
        <v/>
      </c>
      <c r="I55" t="n">
        <v>17.02</v>
      </c>
      <c r="J55" t="n">
        <v>1000</v>
      </c>
      <c r="K55" t="inlineStr">
        <is>
          <t xml:space="preserve">1.机械臂右臂夹爪伸手抓取第一块毛巾&lt;Grasp（抓取）&gt;&lt;10s&gt;
2.机械臂右臂夹爪将第一块毛巾移动到篮子上方并对齐&lt;Move（移动）&gt;&lt;10s&gt;
3. 机械臂右臂夹爪放置第一块毛巾于篮子内&lt;Place（放置）&gt;&lt;10s&gt;
4.机械臂右臂夹爪伸手抓取第二块毛巾&lt;Grasp（抓取）&gt;&lt;10s&gt;
5.机械臂右臂夹爪将第二块毛巾移动到篮子上方并对齐&lt;Move（移动）&gt;&lt;10s&gt;
6.机械臂右臂夹爪放置第二块毛巾于篮子内&lt;Place（放置）&gt;&lt;10s&gt;
</t>
        </is>
      </c>
      <c r="L55" t="inlineStr">
        <is>
          <t>机械臂右臂夹爪伸手抓取第一块毛巾,机械臂右臂夹爪将第一块毛巾移动到篮子上方并对齐,机械臂右臂夹爪放置第一块毛巾于篮子内,机械臂右臂夹爪伸手抓取第二块毛巾,机械臂右臂夹爪将第二块毛巾移动到篮子上方并对齐,机械臂右臂夹爪放置第二块毛巾于篮子内.</t>
        </is>
      </c>
      <c r="M55" t="inlineStr">
        <is>
          <t>The gripper of the right arm of the robotic arm reaches out to grab the first towel. The gripper of the right arm of the robotic arm moves the first towel above the basket and aligns it. The gripper of the right arm of the robotic arm places the first towel in the basket. The gripper of the right arm of the robotic arm reaches out to grab the second towel. The gripper of the right arm of the robotic arm moves the second towel above the basket and aligns it. The gripper of the right arm of the robotic arm places the second towel in the basket</t>
        </is>
      </c>
      <c r="N55" t="inlineStr">
        <is>
          <t>家居家政</t>
        </is>
      </c>
      <c r="O55" t="inlineStr">
        <is>
          <t>已完成</t>
        </is>
      </c>
      <c r="P55" t="n">
        <v>988</v>
      </c>
      <c r="Q55" t="n">
        <v>1</v>
      </c>
    </row>
    <row r="56">
      <c r="A56" t="inlineStr">
        <is>
          <t>郑州</t>
        </is>
      </c>
      <c r="B56" t="inlineStr">
        <is>
          <t>cff5d4823fa14ca389c14787e56b64c3</t>
        </is>
      </c>
      <c r="C56" t="inlineStr">
        <is>
          <t>饮料瓶和杯子摆放</t>
        </is>
      </c>
      <c r="D56" t="inlineStr">
        <is>
          <t>Dwheel_017</t>
        </is>
      </c>
      <c r="E56" t="inlineStr">
        <is>
          <t>Dwheel</t>
        </is>
      </c>
      <c r="F56">
        <f>I56*3600/J56</f>
        <v/>
      </c>
      <c r="G56">
        <f>F56*30/3600</f>
        <v/>
      </c>
      <c r="H56">
        <f>F56*60/3600</f>
        <v/>
      </c>
      <c r="I56" t="n">
        <v>9.630000000000001</v>
      </c>
      <c r="J56" t="n">
        <v>1001</v>
      </c>
      <c r="K56" t="inlineStr">
        <is>
          <t xml:space="preserve">1.机械臂右臂夹爪移动到饮料瓶右侧并对齐&lt;Navigate（导航）&gt;&lt;10s&gt;
2.机械臂右臂夹爪夹取饮料瓶使其向右移动&lt;Grasp（抓取）&gt;&lt;10s&gt;
3.将饮料瓶稳定放置在指定区域&lt;Place（放置）&gt;&lt;10s&gt;
4.机械臂左臂夹爪移动到杯子左侧并对齐&lt;Navigate（导航）&gt;&lt;10s&gt;
5.机械臂左臂夹爪夹取杯子使其向左移动&lt;Grasp（抓取）&gt;&lt;10s&gt;
6.将饮料瓶稳定放置在指定区域&lt;Place（放置）&gt;&lt;10s&gt;
</t>
        </is>
      </c>
      <c r="L56" t="inlineStr">
        <is>
          <t>机械臂右臂夹爪移动到饮料瓶右侧并对齐,机械臂右臂夹爪夹取饮料瓶使其向右移动,将饮料瓶稳定放置在指定区域,机械臂左臂夹爪移动到杯子左侧并对齐,机械臂左臂夹爪夹取杯子使其向左移动,将饮料瓶稳定放置在指定区域.</t>
        </is>
      </c>
      <c r="M56" t="inlineStr">
        <is>
          <t>The gripper of the right arm of the robotic arm moves to the right side of the beverage bottle and aligns it. The gripper of the right arm of the robotic arm picks up the beverage bottle and moves it to the right, stabilizing it in the designated area. The gripper of the left arm of the robotic arm moves to the left side of the cup and aligns it. The gripper of the left arm of the robotic arm picks up the cup and moves it to the left, stabilizing it in the designated area</t>
        </is>
      </c>
      <c r="N56" t="inlineStr">
        <is>
          <t>家居家政</t>
        </is>
      </c>
      <c r="O56" t="inlineStr">
        <is>
          <t>已完成</t>
        </is>
      </c>
      <c r="P56" t="n">
        <v>1001</v>
      </c>
      <c r="Q56" t="n">
        <v>0</v>
      </c>
    </row>
    <row r="57">
      <c r="A57" t="inlineStr">
        <is>
          <t>郑州</t>
        </is>
      </c>
      <c r="B57" t="inlineStr">
        <is>
          <t>861b4f3b3c6047e1a23e1678f8f62d8f</t>
        </is>
      </c>
      <c r="C57" t="inlineStr">
        <is>
          <t>桌面物品转移</t>
        </is>
      </c>
      <c r="D57" t="inlineStr">
        <is>
          <t>Dwheel_016</t>
        </is>
      </c>
      <c r="E57" t="inlineStr">
        <is>
          <t>Dwheel</t>
        </is>
      </c>
      <c r="F57">
        <f>I57*3600/J57</f>
        <v/>
      </c>
      <c r="G57">
        <f>F57*30/3600</f>
        <v/>
      </c>
      <c r="H57">
        <f>F57*60/3600</f>
        <v/>
      </c>
      <c r="I57" t="n">
        <v>4.89</v>
      </c>
      <c r="J57" t="n">
        <v>754</v>
      </c>
      <c r="K57" t="inlineStr">
        <is>
          <t xml:space="preserve">1.机械臂右臂夹爪移动到冰红茶上方并对齐&lt;Navigate（导航）&gt;&lt;10s&gt;
2.机械臂右臂夹爪抓取冰红茶，使其向左移动&lt;Grasp（抓取）&gt;&lt;10s&gt;
3.机械臂右臂夹爪当冰红茶靠近绿茶时，调整位置使其对准&lt;Carry（携带）&gt;&lt;10s&gt;
4.机械臂右臂夹爪将冰红茶放置于绿茶前方&lt;Place（放置）&gt;&lt;10s&gt;
</t>
        </is>
      </c>
      <c r="L57" t="inlineStr">
        <is>
          <t>机械臂右臂夹爪移动到冰红茶上方并对齐,机械臂右臂夹爪抓取冰红茶，使其向左移动,机械臂右臂夹爪当冰红茶靠近绿茶时，调整位置使其对准,机械臂右臂夹爪将冰红茶放置于绿茶前方.</t>
        </is>
      </c>
      <c r="M57" t="inlineStr">
        <is>
          <t>The robotic arm's right arm gripper moves above the iced tea and aligns it. The robotic arm's right arm gripper grabs the iced tea and moves it to the left. When the iced tea approaches the green tea, the robotic arm's right arm gripper adjusts its position to align it. The robotic arm's right arm gripper places the iced tea in front of the green tea</t>
        </is>
      </c>
      <c r="N57" t="inlineStr">
        <is>
          <t>家居家政</t>
        </is>
      </c>
      <c r="O57" t="inlineStr">
        <is>
          <t>已完成</t>
        </is>
      </c>
      <c r="P57" t="n">
        <v>751</v>
      </c>
      <c r="Q57" t="n">
        <v>3</v>
      </c>
    </row>
    <row r="58">
      <c r="A58" t="inlineStr">
        <is>
          <t>郑州</t>
        </is>
      </c>
      <c r="B58" t="inlineStr">
        <is>
          <t>84201ee3fcb148ccb828ba2a7fdb8ffc</t>
        </is>
      </c>
      <c r="C58" t="inlineStr">
        <is>
          <t>ZZ-DL-办公用品补充002</t>
        </is>
      </c>
      <c r="D58" t="inlineStr">
        <is>
          <t>Dwheel_001</t>
        </is>
      </c>
      <c r="E58" t="inlineStr">
        <is>
          <t>Dwheel</t>
        </is>
      </c>
      <c r="F58">
        <f>I58*3600/J58</f>
        <v/>
      </c>
      <c r="G58">
        <f>F58*30/3600</f>
        <v/>
      </c>
      <c r="H58">
        <f>F58*60/3600</f>
        <v/>
      </c>
      <c r="I58" t="n">
        <v>6.26</v>
      </c>
      <c r="J58" t="n">
        <v>100</v>
      </c>
      <c r="K58" t="inlineStr">
        <is>
          <t xml:space="preserve">1.移动到储存柜前方位置 &lt;导航&gt;&lt;Navigate（导航）&gt;&lt;10s&gt;
2.移除储存柜前方的纸箱 &lt;移除&gt;&lt;Remove（移除）&gt;&lt;10s&gt;
3.打开储物柜柜门 &lt;打开&gt;&lt;Open（打开）&gt;&lt;10s&gt;
4.抓取第1个文件夹并携带到文件整理区 &lt;抓取&gt;&lt;Grasp（抓取）&gt;&lt;10s&gt;
5.放置第1个文件夹到整理区 &lt;放置&gt;&lt;Place（放置）&gt;&lt;10s&gt;
6.移动到储存柜前方 &lt;导航&gt;&lt;Navigate（导航）&gt;&lt;10s&gt;
7.抓取第2个文件夹并携带到文件整理区&lt;抓取&gt;&lt;Grasp（抓取）&gt;&lt;10s&gt;
8.放置第2个文件夹到整理区 &lt;放置&gt;&lt;Place（放置）&gt;&lt;10s&gt;
9.关闭储物柜柜门 &lt;关闭&gt;&lt;Close（关闭）&gt;&lt;10s&gt;
</t>
        </is>
      </c>
      <c r="L58" t="inlineStr">
        <is>
          <t>移动到储存柜前方位置,移除储存柜前方的纸箱,打开储物柜柜门,抓取第1个文件夹并携带到文件整理区,放置第1个文件夹到整理区,移动到储存柜前方,抓取第2个文件夹并携带到文件整理区,放置第2个文件夹到整理区,关闭储物柜柜门.</t>
        </is>
      </c>
      <c r="M58" t="inlineStr">
        <is>
          <t>Move to the front position of the storage cabinet, remove the cardboard box in front of the storage cabinet, open the cabinet door, grab the first folder and carry it to the file sorting area, place the first folder in the sorting area, move to the front of the storage cabinet, grab the second folder and carry it to the file sorting area, place the second folder in the sorting area, and close the cabinet door</t>
        </is>
      </c>
      <c r="N58" t="inlineStr">
        <is>
          <t>办公用品补充</t>
        </is>
      </c>
      <c r="O58" t="inlineStr">
        <is>
          <t>已完成</t>
        </is>
      </c>
      <c r="P58" t="n">
        <v>100</v>
      </c>
      <c r="Q58" t="n">
        <v>0</v>
      </c>
    </row>
    <row r="59">
      <c r="A59" t="inlineStr">
        <is>
          <t>郑州</t>
        </is>
      </c>
      <c r="B59" t="inlineStr">
        <is>
          <t>5fa4823b4429429fbde1a7fc981fe086</t>
        </is>
      </c>
      <c r="C59" t="inlineStr">
        <is>
          <t>ZZ-DL-办公用品补充</t>
        </is>
      </c>
      <c r="D59" t="inlineStr">
        <is>
          <t>Dwheel_009</t>
        </is>
      </c>
      <c r="E59" t="inlineStr">
        <is>
          <t>Dwheel</t>
        </is>
      </c>
      <c r="F59">
        <f>I59*3600/J59</f>
        <v/>
      </c>
      <c r="G59">
        <f>F59*30/3600</f>
        <v/>
      </c>
      <c r="H59">
        <f>F59*60/3600</f>
        <v/>
      </c>
      <c r="I59" t="n">
        <v>2.91</v>
      </c>
      <c r="J59" t="n">
        <v>100</v>
      </c>
      <c r="K59" t="inlineStr">
        <is>
          <t xml:space="preserve">1.导航到储存柜前方位置&lt;导航&gt;&lt;Navigate（导航）&gt;&lt;10s&gt;
2.打开储物柜柜门 &lt;打开&gt;&lt;Open（打开）&gt;&lt;10s&gt;
3.抓取文件夹&lt;抓取&gt;&lt;Grasp（抓取）&gt;&lt;10s&gt;
4.携带文件夹移动到文件整理区&lt;携带&gt;&lt;Carry（携带）&gt;&lt;10s&gt;
5.放置文件夹到整理区桌面&lt;放置&gt;&lt;Place（放置）&gt;&lt;10s&gt;
6.关闭储物柜柜门&lt;关闭&gt;&lt;Close（关闭）&gt;&lt;10s&gt;
</t>
        </is>
      </c>
      <c r="L59" t="inlineStr">
        <is>
          <t>导航到储存柜前方位置,打开储物柜柜门,抓取文件夹,携带文件夹移动到文件整理区,放置文件夹到整理区桌面,关闭储物柜柜门.</t>
        </is>
      </c>
      <c r="M59" t="inlineStr">
        <is>
          <t>Navigate to the front position of the storage cabinet, open the cabinet door, grab the folder, move the folder to the file sorting area, place the folder on the sorting area desktop, and close the cabinet door</t>
        </is>
      </c>
      <c r="N59" t="inlineStr">
        <is>
          <t>办公用品补充</t>
        </is>
      </c>
      <c r="O59" t="inlineStr">
        <is>
          <t>已完成</t>
        </is>
      </c>
      <c r="P59" t="n">
        <v>100</v>
      </c>
      <c r="Q59" t="n">
        <v>0</v>
      </c>
    </row>
    <row r="60">
      <c r="A60" t="inlineStr">
        <is>
          <t>郑州</t>
        </is>
      </c>
      <c r="B60" t="inlineStr">
        <is>
          <t>4e3aa790e27246b7b3ec5654693ccfd6</t>
        </is>
      </c>
      <c r="C60" t="inlineStr">
        <is>
          <t>ZZ-DL-从橱柜里拿出1套餐具摆在餐桌上准备聚餐006</t>
        </is>
      </c>
      <c r="D60" t="inlineStr">
        <is>
          <t>Dwheel_016</t>
        </is>
      </c>
      <c r="E60" t="inlineStr">
        <is>
          <t>Dwheel</t>
        </is>
      </c>
      <c r="F60">
        <f>I60*3600/J60</f>
        <v/>
      </c>
      <c r="G60">
        <f>F60*30/3600</f>
        <v/>
      </c>
      <c r="H60">
        <f>F60*60/3600</f>
        <v/>
      </c>
      <c r="I60" t="n">
        <v>2.74</v>
      </c>
      <c r="J60" t="n">
        <v>103</v>
      </c>
      <c r="K60" t="inlineStr">
        <is>
          <t xml:space="preserve">1.拉开餐具抽屉 &lt;拉&gt;&lt;Pull（拉）&gt;&lt;20s&gt;
2.拾取餐盘 &lt;抓取&gt;&lt;Grasp（抓取）&gt;&lt;20s&gt;
3.携带餐盘到餐桌餐垫位置 &lt;携带&gt;&lt;Carry（携带）&gt;&lt;20s&gt;
4.放置餐盘在餐垫上 &lt;放置&gt;&lt;Place（放置）&gt;&lt;20s&gt;
5.返回橱柜抽屉前 &lt;导航&gt;&lt;Navigate（导航）&gt;&lt;20s&gt;
6.拾取叉子 &lt;抓取&gt;&lt;Grasp（抓取）&gt;&lt;20s&gt;
7.放置叉子在餐盘左侧 &lt;放置&gt;&lt;Place（放置）&gt;&lt;20s&gt;
8.返回橱柜抽屉前 &lt;导航&gt;&lt;Navigate（导航）&gt;&lt;20s&gt;
9.拾取餐勺 &lt;抓取&gt;&lt;Grasp（抓取）&gt;&lt;20s&gt;
10.放置餐勺在餐盘右侧 &lt;放置&gt;&lt;Place（放置）&gt;&lt;20s&gt;
11.关闭抽屉 &lt;关闭&gt; &lt;Close（关闭）&gt;&lt;20s&gt;
</t>
        </is>
      </c>
      <c r="L60" t="inlineStr">
        <is>
          <t>拉开餐具抽屉,拾取餐盘,携带餐盘到餐桌餐垫位置,放置餐盘在餐垫上,返回橱柜抽屉前,拾取叉子,放置叉子在餐盘左侧,返回橱柜抽屉前,拾取餐勺,放置餐勺在餐盘右侧,关闭抽屉.</t>
        </is>
      </c>
      <c r="M60" t="inlineStr">
        <is>
          <t>Open the cutlery drawer, pick up the plate, bring the plate to the table mat position, place the plate on the mat, return to the cabinet drawer, pick up the fork, place the fork on the left side of the plate, return to the cabinet drawer, pick up the spoon, place the spoon on the right side of the plate, and close the drawer</t>
        </is>
      </c>
      <c r="N60" t="inlineStr">
        <is>
          <t>餐具摆放</t>
        </is>
      </c>
      <c r="O60" t="inlineStr">
        <is>
          <t>已完成</t>
        </is>
      </c>
      <c r="P60" t="n">
        <v>103</v>
      </c>
      <c r="Q60" t="n">
        <v>0</v>
      </c>
    </row>
    <row r="61">
      <c r="A61" t="inlineStr">
        <is>
          <t>郑州</t>
        </is>
      </c>
      <c r="B61" t="inlineStr">
        <is>
          <t>3e7df46c98a44328bccd17781dbebd31</t>
        </is>
      </c>
      <c r="C61" t="inlineStr">
        <is>
          <t>抽屉药品摆放</t>
        </is>
      </c>
      <c r="D61" t="inlineStr">
        <is>
          <t>Dwheel_004</t>
        </is>
      </c>
      <c r="E61" t="inlineStr">
        <is>
          <t>Dwheel</t>
        </is>
      </c>
      <c r="F61">
        <f>I61*3600/J61</f>
        <v/>
      </c>
      <c r="G61">
        <f>F61*30/3600</f>
        <v/>
      </c>
      <c r="H61">
        <f>F61*60/3600</f>
        <v/>
      </c>
      <c r="I61" t="n">
        <v>12.16</v>
      </c>
      <c r="J61" t="n">
        <v>1000</v>
      </c>
      <c r="K61" t="inlineStr">
        <is>
          <t xml:space="preserve">1.机械臂右臂夹爪打开抽屉&lt;Open（打开）&gt;&lt;10s&gt;
2.机械臂右臂夹爪移动到抽屉上方并抓取第一个药瓶&lt;Grasp（抓取）&gt;&lt;10s&gt;
3.机械臂右臂夹爪将第一个药瓶放置在桌面托盘上&lt;Place（放置）&gt;&lt;10s&gt;
4.机械臂右臂夹爪移动到抽屉上方并抓取第二个药瓶&lt;Grasp（抓取）&gt;&lt;10s&gt;
5.机械臂右臂夹爪将第二个药瓶放置在桌面托盘第一个药瓶左边&lt;Place（放置）&gt;&lt;10s&gt;
6.机械臂右臂夹爪移动到抽屉上方并抓取药盒
&lt;Grasp（抓取）&gt;&lt;10s&gt;
7.机械臂右臂夹爪将药盒放置在桌面托盘第一个药瓶右边&lt;Place（放置）&gt;&lt;10s&gt;
8.关闭抽屉"&lt;Close（关闭）&gt;&lt;10s&gt;
</t>
        </is>
      </c>
      <c r="L61" t="inlineStr">
        <is>
          <t>机械臂右臂夹爪打开抽屉,机械臂右臂夹爪移动到抽屉上方并抓取第一个药瓶,机械臂右臂夹爪将第一个药瓶放置在桌面托盘上,机械臂右臂夹爪移动到抽屉上方并抓取第二个药瓶,机械臂右臂夹爪将第二个药瓶放置在桌面托盘第一个药瓶左边,机械臂右臂夹爪移动到抽屉上方并抓取药盒,机械臂右臂夹爪将药盒放置在桌面托盘第一个药瓶右边,关闭抽屉.</t>
        </is>
      </c>
      <c r="M61" t="inlineStr">
        <is>
          <t>The robotic arm's right arm gripper opens the drawer, moves to the top of the drawer and grabs the first medicine bottle. The robotic arm's right arm gripper places the first medicine bottle on the desktop tray, moves to the top of the drawer and grabs the second medicine bottle. The robotic arm's right arm gripper places the second medicine bottle on the left side of the first medicine bottle on the desktop tray, moves to the top of the drawer and grabs the medicine box. The robotic arm's right arm gripper places the medicine box on the right side of the first medicine bottle on the desktop tray and closes the drawer</t>
        </is>
      </c>
      <c r="N61" t="inlineStr">
        <is>
          <t>商超药店</t>
        </is>
      </c>
      <c r="O61" t="inlineStr">
        <is>
          <t>已完成</t>
        </is>
      </c>
      <c r="P61" t="n">
        <v>1000</v>
      </c>
      <c r="Q61" t="n">
        <v>0</v>
      </c>
    </row>
    <row r="62">
      <c r="A62" t="inlineStr">
        <is>
          <t>郑州</t>
        </is>
      </c>
      <c r="B62" t="inlineStr">
        <is>
          <t>25db2558d7324d5c8d0da45531616e5d</t>
        </is>
      </c>
      <c r="C62" t="inlineStr">
        <is>
          <t>ZZ-DL-餐具摆放</t>
        </is>
      </c>
      <c r="D62" t="inlineStr">
        <is>
          <t>Dwheel_007</t>
        </is>
      </c>
      <c r="E62" t="inlineStr">
        <is>
          <t>Dwheel</t>
        </is>
      </c>
      <c r="F62">
        <f>I62*3600/J62</f>
        <v/>
      </c>
      <c r="G62">
        <f>F62*30/3600</f>
        <v/>
      </c>
      <c r="H62">
        <f>F62*60/3600</f>
        <v/>
      </c>
      <c r="I62" t="n">
        <v>5.9</v>
      </c>
      <c r="J62" t="n">
        <v>100</v>
      </c>
      <c r="K62" t="inlineStr">
        <is>
          <t xml:space="preserve">1.拾取操作台上的盘子 &lt;抓取&gt;&lt;Grasp（抓取）&gt;&lt;20s&gt;
2.携带盘子移动到餐桌指定位置 &lt;携带&gt;&lt;Carry（携带）&gt;&lt;20s&gt;
3.放置盘子在桌布上 &lt;放置&gt;&lt;Place（放置）&gt;&lt;20s&gt;
4.拾取操作台上的筷子 &lt;抓取&gt;&lt;Grasp（抓取）&gt;&lt;20s&gt;
5.拾取操作台上的勺子 &lt;抓取&gt;&lt;Grasp（抓取）&gt;&lt;20s&gt;
6.携带筷子和勺子移动到餐桌指定位置 &lt;携带&gt;&lt;Carry（携带）&gt;&lt;20s&gt;
7.放置筷子在盘子右侧 &lt;放置&gt;&lt;Place（放置）&gt;&lt;20s&gt;
8.放置勺子在盘子左侧 &lt;放置&gt;&lt;Place（放置）&gt;&lt;20s&gt;
</t>
        </is>
      </c>
      <c r="L62" t="inlineStr">
        <is>
          <t>拾取操作台上的盘子,携带盘子移动到餐桌指定位置,放置盘子在桌布上,拾取操作台上的筷子,拾取操作台上的勺子,携带筷子和勺子移动到餐桌指定位置,放置筷子在盘子右侧,放置勺子在盘子左侧.</t>
        </is>
      </c>
      <c r="M62" t="inlineStr">
        <is>
          <t>Pick up the plates on the operating table, move them to the designated position on the dining table, place the plates on the tablecloth, pick up the chopsticks on the operating table, pick up the spoon on the operating table, move the chopsticks and spoon to the designated position on the dining table, place the chopsticks on the right side of the plate, and place the spoon on the left side of the plate</t>
        </is>
      </c>
      <c r="N62" t="inlineStr">
        <is>
          <t>餐具摆放</t>
        </is>
      </c>
      <c r="O62" t="inlineStr">
        <is>
          <t>已完成</t>
        </is>
      </c>
      <c r="P62" t="n">
        <v>100</v>
      </c>
      <c r="Q62" t="n">
        <v>0</v>
      </c>
    </row>
    <row r="63">
      <c r="A63" t="inlineStr">
        <is>
          <t>郑州</t>
        </is>
      </c>
      <c r="B63" t="inlineStr">
        <is>
          <t>3b39583eaa9d447f82d25b02cd8f0889</t>
        </is>
      </c>
      <c r="C63" t="inlineStr">
        <is>
          <t>ZZ-DL-清理桌面的蜡烛台和装饰品002</t>
        </is>
      </c>
      <c r="D63" t="inlineStr">
        <is>
          <t>Dwheel_003</t>
        </is>
      </c>
      <c r="E63" t="inlineStr">
        <is>
          <t>Dwheel</t>
        </is>
      </c>
      <c r="F63">
        <f>I63*3600/J63</f>
        <v/>
      </c>
      <c r="G63">
        <f>F63*30/3600</f>
        <v/>
      </c>
      <c r="H63">
        <f>F63*60/3600</f>
        <v/>
      </c>
      <c r="I63" t="n">
        <v>0.29</v>
      </c>
      <c r="J63" t="n">
        <v>5</v>
      </c>
      <c r="K63" t="inlineStr">
        <is>
          <t xml:space="preserve">1.导航到桌面前方并识别蜡烛台位置 &lt;导航&gt;&lt;Navigate（导航）&gt;&lt;10s&gt;
2.拾取蜡烛台周围的书本 &lt;拾取&gt;&lt;Pick（拿起）&gt;&lt;10s&gt;
3.将书本移动到桌面其他区域 &lt;移动&gt;&lt;Move（移动）&gt;&lt;10s&gt;
4.拾取蜡烛台周围的文件 &lt;拾取&gt;&lt;Pick（拿起）&gt;&lt;10s&gt;
5.将文件移动到桌面其他区域 &lt;移动&gt;&lt;Move（移动）&gt;&lt;10s&gt;
6.抓取蜡烛台主体 &lt;抓取&gt;&lt;Grasp（抓取）&gt;&lt;10s&gt;
7.将蜡烛台携带到指定收纳位置 &lt;携带&gt;&lt;Carry（携带）&gt;&lt;10s&gt;
8.放置蜡烛台到收纳位置 &lt;放置&gt;&lt;Place（放置）&gt;&lt;10s&gt;
9.导航到桌角花瓶位置 &lt;导航&gt;&lt;Navigate（导航）&gt;&lt;10s&gt;
10.抓取花瓶主体 &lt;抓取&gt;&lt;Grasp（抓取）&gt;&lt;10s&gt;
11.将花瓶携带到指定收纳位置 &lt;携带&gt;&lt;Carry（携带）&gt;&lt;10s&gt;
12.放置花瓶到收纳位置 &lt;放置&gt;&lt;Place（放置）&gt;&lt;10s&gt;
13.擦拭清理桌面残留痕迹 &lt;擦拭&gt;&lt;Wipe（擦拭）&gt;&lt;10s&gt;
</t>
        </is>
      </c>
      <c r="L63" t="inlineStr">
        <is>
          <t>导航到桌面前方并识别蜡烛台位置,拾取蜡烛台周围的书本,将书本移动到桌面其他区域,拾取蜡烛台周围的文件,将文件移动到桌面其他区域,抓取蜡烛台主体,将蜡烛台携带到指定收纳位置,放置蜡烛台到收纳位置,导航到桌角花瓶位置,抓取花瓶主体,将花瓶携带到指定收纳位置,放置花瓶到收纳位置,擦拭清理桌面残留痕迹.</t>
        </is>
      </c>
      <c r="M63" t="inlineStr">
        <is>
          <t>Navigate to the front of the desktop and identify the position of the candle stand, pick up books around the candle stand, move books to other areas of the desktop, pick up files around the candle stand, move files to other areas of the desktop, grab the main body of the candle stand, carry the candle stand to the designated storage location, place the candle stand in the storage location, navigate to the vase position in the corner of the table, grab the main body of the vase, carry the vase to the designated storage location, place the vase in the storage location, wipe and clean any remaining traces on the desktop</t>
        </is>
      </c>
      <c r="N63" t="inlineStr">
        <is>
          <t>家居家政</t>
        </is>
      </c>
      <c r="O63" t="inlineStr">
        <is>
          <t>已完成</t>
        </is>
      </c>
      <c r="P63" t="n">
        <v>5</v>
      </c>
      <c r="Q63" t="n">
        <v>0</v>
      </c>
    </row>
    <row r="64">
      <c r="A64" t="inlineStr">
        <is>
          <t>郑州</t>
        </is>
      </c>
      <c r="B64" t="inlineStr">
        <is>
          <t>9e1947970df240ed9bf9a9ceb4e12d70</t>
        </is>
      </c>
      <c r="C64" t="inlineStr">
        <is>
          <t>ZZ-DL-餐具摆放004</t>
        </is>
      </c>
      <c r="D64" t="inlineStr">
        <is>
          <t>Dwheel_009</t>
        </is>
      </c>
      <c r="E64" t="inlineStr">
        <is>
          <t>Dwheel</t>
        </is>
      </c>
      <c r="F64">
        <f>I64*3600/J64</f>
        <v/>
      </c>
      <c r="G64">
        <f>F64*30/3600</f>
        <v/>
      </c>
      <c r="H64">
        <f>F64*60/3600</f>
        <v/>
      </c>
      <c r="I64" t="n">
        <v>5.75</v>
      </c>
      <c r="J64" t="n">
        <v>100</v>
      </c>
      <c r="K64" t="inlineStr">
        <is>
          <t xml:space="preserve">1.导航到餐桌一角的餐具存放区域 &lt;导航&gt;&lt;Navigate（导航）&gt;&lt;20s&gt;
2.拾取第一个小碗 &lt;抓取&gt;&lt;Grasp（抓取）&gt;&lt;20s&gt;
3.将小碗放置到餐桌第一个座位前方 &lt;放置&gt;&lt;Place（放置）&gt;&lt;20s&gt;
4.拾取一双筷子 &lt;抓取&gt;&lt;Grasp（抓取）&gt;&lt;20s&gt;
5.将筷子放置到第一个小碗右侧 &lt;放置&gt;&lt;Place（放置）&gt;&lt;20s&gt;
6.拾取第二个小碗 &lt;抓取&gt;&lt;Grasp（抓取）&gt;&lt;20s&gt;
7.将小碗放置到餐桌第二个座位前方 &lt;放置&gt;&lt;Place（放置）&gt;&lt;20s&gt;
8.拾取另一双筷子 &lt;抓取&gt;&lt;Grasp（抓取）&gt;&lt;20s&gt;
9.将筷子放置到第二个小碗右侧 &lt;放置&gt;&lt;Place（放置）&gt;&lt;20s&gt;
10.检查餐具摆放位置并调整对齐 &lt;调节&gt;&lt;Adjust（调节）&gt;&lt;20s&gt;
</t>
        </is>
      </c>
      <c r="L64" t="inlineStr">
        <is>
          <t>导航到餐桌一角的餐具存放区域,拾取第一个小碗,将小碗放置到餐桌第一个座位前方,拾取一双筷子,将筷子放置到第一个小碗右侧,拾取第二个小碗,将小碗放置到餐桌第二个座位前方,拾取另一双筷子,将筷子放置到第二个小碗右侧,检查餐具摆放位置并调整对齐.</t>
        </is>
      </c>
      <c r="M64" t="inlineStr">
        <is>
          <t>Navigate to the utensil storage area in the corner of the dining table, pick up the first small bowl, place it in front of the first seat on the dining table, pick up a pair of chopsticks, place the chopsticks to the right of the first small bowl, pick up the second small bowl, place the small bowl in front of the second seat on the dining table, pick up another pair of chopsticks, place the chopsticks to the right of the second small bowl, check the placement of the utensils and adjust alignment</t>
        </is>
      </c>
      <c r="N64" t="inlineStr">
        <is>
          <t>餐具摆放</t>
        </is>
      </c>
      <c r="O64" t="inlineStr">
        <is>
          <t>已完成</t>
        </is>
      </c>
      <c r="P64" t="n">
        <v>99</v>
      </c>
      <c r="Q64" t="n">
        <v>0</v>
      </c>
    </row>
    <row r="65">
      <c r="A65" t="inlineStr">
        <is>
          <t>郑州</t>
        </is>
      </c>
      <c r="B65" t="inlineStr">
        <is>
          <t>c2086263966b45019f890c8403005350</t>
        </is>
      </c>
      <c r="C65" t="inlineStr">
        <is>
          <t>ZZ-DL-餐具摆放003</t>
        </is>
      </c>
      <c r="D65" t="inlineStr">
        <is>
          <t>Dwheel_001</t>
        </is>
      </c>
      <c r="E65" t="inlineStr">
        <is>
          <t>Dwheel</t>
        </is>
      </c>
      <c r="F65">
        <f>I65*3600/J65</f>
        <v/>
      </c>
      <c r="G65">
        <f>F65*30/3600</f>
        <v/>
      </c>
      <c r="H65">
        <f>F65*60/3600</f>
        <v/>
      </c>
      <c r="I65" t="n">
        <v>6.82</v>
      </c>
      <c r="J65" t="n">
        <v>100</v>
      </c>
      <c r="K65" t="inlineStr">
        <is>
          <t xml:space="preserve">1.拾取餐盘 &lt;抓取&gt;&lt;Grasp（抓取）&gt;&lt;20s&gt;
2.将餐盘放置在餐桌第一个位置 &lt;放置&gt;&lt;Place（放置）&gt;&lt;20s&gt;
3.拾取餐勺&lt;抓取&gt;&lt;Grasp（抓取）&gt;&lt;20s&gt;
4.将餐勺放置在餐盘右侧 &lt;放置&gt;&lt;Place（放置）&gt;&lt;20s&gt;
5.拾取餐叉 &lt;抓取&gt;&lt;Grasp（抓取）&gt;&lt;20s&gt;
6.将餐叉放置在餐盘左侧 &lt;放置&gt;&lt;Place（放置）&gt;&lt;20s&gt;
7.拾取布餐巾 &lt;抓取&gt;&lt;Grasp（抓取）&gt;&lt;20s&gt;
8.将布餐巾放置在餐叉左侧 &lt;放置&gt;&lt;Place（放置）&gt;&lt;20s&gt;
9.拾取咖啡杯 &lt;抓取&gt;&lt;Grasp（抓取）&gt;&lt;20s&gt;
10.将咖啡杯放置在餐盘右上方 &lt;放置&gt;&lt;Place（放置）&gt;&lt;20s&gt;
</t>
        </is>
      </c>
      <c r="L65" t="inlineStr">
        <is>
          <t>拾取餐盘,将餐盘放置在餐桌第一个位置,拾取餐勺,将餐勺放置在餐盘右侧,拾取餐叉,将餐叉放置在餐盘左侧,拾取布餐巾,将布餐巾放置在餐叉左侧,拾取咖啡杯,将咖啡杯放置在餐盘右上方.</t>
        </is>
      </c>
      <c r="M65" t="inlineStr">
        <is>
          <t>Pick up the plate, place the plate in the first position on the dining table, pick up the spoon, place the spoon on the right side of the plate, pick up the fork, place the fork on the left side of the plate, pick up the cloth napkin, place the cloth napkin on the left side of the fork, pick up the coffee cup, and place the coffee cup on the upper right side of the plate</t>
        </is>
      </c>
      <c r="N65" t="inlineStr">
        <is>
          <t>餐具摆放</t>
        </is>
      </c>
      <c r="O65" t="inlineStr">
        <is>
          <t>已完成</t>
        </is>
      </c>
      <c r="P65" t="n">
        <v>99</v>
      </c>
      <c r="Q65" t="n">
        <v>0</v>
      </c>
    </row>
    <row r="66">
      <c r="A66" t="inlineStr">
        <is>
          <t>郑州</t>
        </is>
      </c>
      <c r="B66" t="inlineStr">
        <is>
          <t>f695f108e51c44c8bf6d61e19799cba1</t>
        </is>
      </c>
      <c r="C66" t="inlineStr">
        <is>
          <t>ZZ-DL-餐具摆放002</t>
        </is>
      </c>
      <c r="D66" t="inlineStr">
        <is>
          <t>Dwheel_011</t>
        </is>
      </c>
      <c r="E66" t="inlineStr">
        <is>
          <t>Dwheel</t>
        </is>
      </c>
      <c r="F66">
        <f>I66*3600/J66</f>
        <v/>
      </c>
      <c r="G66">
        <f>F66*30/3600</f>
        <v/>
      </c>
      <c r="H66">
        <f>F66*60/3600</f>
        <v/>
      </c>
      <c r="I66" t="n">
        <v>8.039999999999999</v>
      </c>
      <c r="J66" t="n">
        <v>100</v>
      </c>
      <c r="K66" t="inlineStr">
        <is>
          <t xml:space="preserve">1. 移除餐桌上的杂物 &lt;移除&gt;&lt;Remove（移除）&gt;&lt;20s&gt;
2.拉开橱柜抽屉 &lt;拉&gt;&lt;Pull（拉）&gt;&lt;20s&gt;
3.抓取餐盘 &lt;抓取&gt;&lt;Grasp（抓取）&gt;&lt;20s&gt;
4.放置餐盘到餐桌指定位置 &lt;放置&gt;&lt;Place（放置）&gt;&lt;20s&gt;
5.拾取餐勺 &lt;抓取&gt;&lt;Grasp（抓取）&gt;&lt;20s&gt;
6.放置餐勺到餐盘右侧 &lt;放置&gt;&lt;Place（放置）&gt;&lt;20s&gt;
7.拾取餐叉 &lt;抓取&gt;&lt;Grasp（抓取）&gt;&lt;20s&gt;
8.放置餐叉到餐盘左侧 &lt;放置&gt;&lt;Place（放置）&gt;&lt;20s&gt;
9.拾取布餐巾 &lt;抓取&gt;&lt;Grasp（抓取）&gt;&lt;20s&gt;
10.放置餐巾到餐叉左侧 &lt;放置&gt;&lt;Place（放置）&gt;&lt;20s&gt;
11.拾取咖啡杯 &lt;抓取&gt;&lt;Grasp（抓取）&gt;&lt;20s&gt;
12.放置咖啡杯到餐盘右上方 &lt;放置&gt;&lt;Place（放置）&gt;&lt;20s&gt;
13. 关闭橱柜抽屉 &lt;关闭&gt;&lt;Close（关闭）&gt;&lt;20s&gt;
</t>
        </is>
      </c>
      <c r="L66" t="inlineStr">
        <is>
          <t>移除餐桌上的杂物,拉开橱柜抽屉,抓取餐盘,放置餐盘到餐桌指定位置,拾取餐勺,放置餐勺到餐盘右侧,拾取餐叉,放置餐叉到餐盘左侧,拾取布餐巾,放置餐巾到餐叉左侧,拾取咖啡杯,放置咖啡杯到餐盘右上方,关闭橱柜抽屉.</t>
        </is>
      </c>
      <c r="M66" t="inlineStr">
        <is>
          <t>Remove clutter from the dining table, open the cabinet drawer, grab the plate, place the plate in the designated position on the dining table, pick up the spoon, place the spoon to the right of the plate, pick up the fork, place the fork to the left of the plate, pick up the cloth napkin, place the napkin to the left of the fork, pick up the coffee cup, place the coffee cup to the top right of the plate, and close the cabinet drawer</t>
        </is>
      </c>
      <c r="N66" t="inlineStr">
        <is>
          <t>餐具摆放</t>
        </is>
      </c>
      <c r="O66" t="inlineStr">
        <is>
          <t>已完成</t>
        </is>
      </c>
      <c r="P66" t="n">
        <v>100</v>
      </c>
      <c r="Q66" t="n">
        <v>0</v>
      </c>
    </row>
    <row r="67">
      <c r="A67" t="inlineStr">
        <is>
          <t>郑州</t>
        </is>
      </c>
      <c r="B67" t="inlineStr">
        <is>
          <t>a8d2aa4035b84ea79aab63a9f6528b8f</t>
        </is>
      </c>
      <c r="C67" t="inlineStr">
        <is>
          <t>ZZ-DL-桌面清理</t>
        </is>
      </c>
      <c r="D67" t="inlineStr">
        <is>
          <t>Dwheel_008</t>
        </is>
      </c>
      <c r="E67" t="inlineStr">
        <is>
          <t>Dwheel</t>
        </is>
      </c>
      <c r="F67">
        <f>I67*3600/J67</f>
        <v/>
      </c>
      <c r="G67">
        <f>F67*30/3600</f>
        <v/>
      </c>
      <c r="H67">
        <f>F67*60/3600</f>
        <v/>
      </c>
      <c r="I67" t="n">
        <v>7.88</v>
      </c>
      <c r="J67" t="n">
        <v>119</v>
      </c>
      <c r="K67" t="inlineStr">
        <is>
          <t xml:space="preserve">1.移动书籍到桌面左侧空位，文件到桌面右侧空位&lt;移动&gt;&lt;Move（移动）&gt;&lt;40s&gt;
2.将蜡烛台放置到桌面中央清洁区域 &lt;放置&gt;&lt;Place（放置）&gt;&lt;40s&gt;
3.移除相框周围遮挡物品 &lt;移除&gt;&lt;Remove（移除）&gt;&lt;20s&gt;
4.将相框放置到蜡烛台旁边 &lt;放置&gt;&lt;Place（放置）&gt;&lt;40s&gt;
5.打开抽屉 &lt;打开&gt;&lt;Open（打开）&gt;&lt;20s&gt;
6.抓取抹布 &lt;抓取&gt;&lt;Grasp（抓取）&gt;&lt;20s&gt;
7.擦拭蜡烛台和相框表面 &lt;擦拭&gt;&lt;Wipe（擦拭）&gt;&lt;40s&gt;
8.将抹布放回抽屉 &lt;放置&gt;&lt;Place（放置）&gt;&lt;20s&gt;
9.关闭抽屉 &lt;关闭&gt;&lt;Close（关闭）&gt;&lt;20s&gt;
</t>
        </is>
      </c>
      <c r="L67" t="inlineStr">
        <is>
          <t>移动书籍到桌面左侧空位，文件到桌面右侧空位,将蜡烛台放置到桌面中央清洁区域,移除相框周围遮挡物品,将相框放置到蜡烛台旁边,打开抽屉,抓取抹布,擦拭蜡烛台和相框表面,将抹布放回抽屉,关闭抽屉.</t>
        </is>
      </c>
      <c r="M67" t="inlineStr">
        <is>
          <t>Move books to the empty space on the left side of the desktop, files to the empty space on the right side of the desktop, place the candle holder in the central cleaning area of the desktop, remove any obstructions around the photo frame, place the photo frame next to the candle holder, open the drawer, grab a cloth, wipe the surface of the candle holder and photo frame, put the cloth back into the drawer, and close the drawer</t>
        </is>
      </c>
      <c r="N67" t="inlineStr">
        <is>
          <t>家居家政</t>
        </is>
      </c>
      <c r="O67" t="inlineStr">
        <is>
          <t>已完成</t>
        </is>
      </c>
      <c r="P67" t="n">
        <v>119</v>
      </c>
      <c r="Q67" t="n">
        <v>0</v>
      </c>
    </row>
    <row r="68">
      <c r="A68" t="inlineStr">
        <is>
          <t>郑州</t>
        </is>
      </c>
      <c r="B68" t="inlineStr">
        <is>
          <t>9132102492a34910b1dbe959f2a45624</t>
        </is>
      </c>
      <c r="C68" t="inlineStr">
        <is>
          <t>五金整理（上层抽屉）</t>
        </is>
      </c>
      <c r="D68" t="inlineStr">
        <is>
          <t>Dwheel_020</t>
        </is>
      </c>
      <c r="E68" t="inlineStr">
        <is>
          <t>Dwheel</t>
        </is>
      </c>
      <c r="F68">
        <f>I68*3600/J68</f>
        <v/>
      </c>
      <c r="G68">
        <f>F68*30/3600</f>
        <v/>
      </c>
      <c r="H68">
        <f>F68*60/3600</f>
        <v/>
      </c>
      <c r="I68" t="n">
        <v>19.55</v>
      </c>
      <c r="J68" t="n">
        <v>1000</v>
      </c>
      <c r="K68" t="inlineStr">
        <is>
          <t xml:space="preserve">1."1. 机械臂夹爪移动至抽屉，夹取第一个五金&lt;Grasp（抓取）&gt;&lt;10s&gt;
2.2. 移动至桌面，将第一个五金平稳放置&lt;Place（放置）&gt;&lt;10s&gt;
3.3. 机械臂夹爪移动至抽屉，夹取第二个五金&lt;Grasp（抓取）&gt;&lt;10s&gt;
4.4. 移动至桌面，将第二个五金平稳放置&lt;Place（放置）&gt;&lt;10s&gt;
5.5. 机械臂夹爪移动至抽屉，夹取第三个五金&lt;Grasp（抓取）&gt;&lt;10s&gt;
6.6. 移动至桌面，将第三个五金平稳放置"&lt;Place（放置）&gt;&lt;10s&gt;
</t>
        </is>
      </c>
      <c r="L68" t="inlineStr">
        <is>
          <t>机械臂夹爪移动至抽屉，夹取第一个五金,移动至桌面，将第一个五金平稳放置,机械臂夹爪移动至抽屉，夹取第二个五金,移动至桌面，将第二个五金平稳放置,机械臂夹爪移动至抽屉，夹取第三个五金,移动至桌面，将第三个五金平稳放置.</t>
        </is>
      </c>
      <c r="M68" t="inlineStr">
        <is>
          <t>The robotic arm gripper moves to the drawer, picks up the first hardware, moves to the desktop, and places the first hardware steadily. The robotic arm gripper moves to the drawer, picks up the second hardware, moves to the desktop, and places the second hardware steadily. The robotic arm gripper moves to the drawer, picks up the third hardware, moves to the desktop, and places the third hardware steadily</t>
        </is>
      </c>
      <c r="N68" t="inlineStr">
        <is>
          <t>家居家政</t>
        </is>
      </c>
      <c r="O68" t="inlineStr">
        <is>
          <t>已完成</t>
        </is>
      </c>
      <c r="P68" t="n">
        <v>992</v>
      </c>
      <c r="Q68" t="n">
        <v>0</v>
      </c>
    </row>
    <row r="69">
      <c r="A69" t="inlineStr">
        <is>
          <t>郑州</t>
        </is>
      </c>
      <c r="B69" t="inlineStr">
        <is>
          <t>7f5422f5123a4d129f2457b78e2c6633</t>
        </is>
      </c>
      <c r="C69" t="inlineStr">
        <is>
          <t>ZZ-DL-餐具摆放001</t>
        </is>
      </c>
      <c r="D69" t="inlineStr">
        <is>
          <t>Dwheel_012</t>
        </is>
      </c>
      <c r="E69" t="inlineStr">
        <is>
          <t>Dwheel</t>
        </is>
      </c>
      <c r="F69">
        <f>I69*3600/J69</f>
        <v/>
      </c>
      <c r="G69">
        <f>F69*30/3600</f>
        <v/>
      </c>
      <c r="H69">
        <f>F69*60/3600</f>
        <v/>
      </c>
      <c r="I69" t="n">
        <v>11.52</v>
      </c>
      <c r="J69" t="n">
        <v>151</v>
      </c>
      <c r="K69" t="inlineStr">
        <is>
          <t xml:space="preserve">1.导航到餐具架前 &lt;导航&gt;&lt;Navigate（导航）&gt;&lt;20s&gt;
2.拾取餐盘 &lt;抓取&gt;&lt;Grasp（抓取）&gt;&lt;20s&gt;
3.将餐盘放置到餐桌第一个位置 &lt;放置&gt;&lt;Place（放置）&gt;&lt;40s&gt;
4.移动到餐具架拾取餐勺 &lt;抓取&gt;&lt;Grasp（抓取）&gt;&lt;20s&gt;
5.放置餐勺在餐盘右侧 &lt;放置&gt;&lt;Place（放置）&gt;&lt;20s&gt;
6.拾取不锈钢餐叉 &lt;抓取&gt;&lt;Grasp（抓取）&gt;&lt;20s&gt;
7.放置餐叉在餐盘左侧 &lt;放置&gt;&lt;Place（放置）&gt;&lt;20s&gt;
8.拾取布餐巾 &lt;抓取&gt;&lt;Grasp（抓取）&gt;&lt;20s&gt;
9.放置餐巾在餐叉左侧 &lt;放置&gt;&lt;Place（放置）&gt;&lt;20s&gt;
10.拾取咖啡杯 &lt;抓取&gt;&lt;Grasp（抓取）&gt;&lt;20s&gt;
11.放置咖啡杯在餐盘右上方 &lt;放置&gt;&lt;Place（放置）&gt;&lt;20s&gt;
</t>
        </is>
      </c>
      <c r="L69" t="inlineStr">
        <is>
          <t>导航到餐具架前,拾取餐盘,将餐盘放置到餐桌第一个位置,移动到餐具架拾取餐勺,放置餐勺在餐盘右侧,拾取不锈钢餐叉,放置餐叉在餐盘左侧,拾取布餐巾,放置餐巾在餐叉左侧,拾取咖啡杯,放置咖啡杯在餐盘右上方.</t>
        </is>
      </c>
      <c r="M69" t="inlineStr">
        <is>
          <t>Navigate to the utensil rack, pick up the plate, place the plate in the first position on the dining table, move to the utensil rack to pick up the spoon, place the spoon on the right side of the plate, pick up the stainless steel fork, place the fork on the left side of the plate, pick up the cloth napkin, place the napkin on the left side of the fork, pick up the coffee cup, and place the coffee cup on the upper right side of the plate</t>
        </is>
      </c>
      <c r="N69" t="inlineStr">
        <is>
          <t>餐具摆放</t>
        </is>
      </c>
      <c r="O69" t="inlineStr">
        <is>
          <t>已完成</t>
        </is>
      </c>
      <c r="P69" t="n">
        <v>151</v>
      </c>
      <c r="Q69" t="n">
        <v>0</v>
      </c>
    </row>
    <row r="70">
      <c r="A70" t="inlineStr">
        <is>
          <t>郑州</t>
        </is>
      </c>
      <c r="B70" t="inlineStr">
        <is>
          <t>410ddd2d47b74136ab56b4d68221a358</t>
        </is>
      </c>
      <c r="C70" t="inlineStr">
        <is>
          <t>筷子归筷筒</t>
        </is>
      </c>
      <c r="D70" t="inlineStr">
        <is>
          <t>Dwheel_019</t>
        </is>
      </c>
      <c r="E70" t="inlineStr">
        <is>
          <t>Dwheel</t>
        </is>
      </c>
      <c r="F70">
        <f>I70*3600/J70</f>
        <v/>
      </c>
      <c r="G70">
        <f>F70*30/3600</f>
        <v/>
      </c>
      <c r="H70">
        <f>F70*60/3600</f>
        <v/>
      </c>
      <c r="I70" t="n">
        <v>21.04</v>
      </c>
      <c r="J70" t="n">
        <v>708</v>
      </c>
      <c r="K70" t="inlineStr">
        <is>
          <t xml:space="preserve">1.1. 机械臂右夹爪打开抽屉&lt;Open（打开）&gt;&lt;10s&gt;
2.2. 机械臂右夹爪抓取抽屉内的第一组筷子&lt;Grasp（抓取）&gt;&lt;10s&gt;
3.3. 机械臂右夹爪将第一组筷子移动至筷筒&lt;Move（移动）&gt;&lt;10s&gt;
4.4. 机械臂右夹爪将第一组筷子放置在桌面筷筒内&lt;Place（放置）&gt;&lt;10s&gt;
5.5. 机械臂右夹爪移动至抽屉第二组筷子位置&lt;Move（移动）&gt;&lt;10s&gt;
6.6. 机械臂右夹爪抓取第二组筷子&lt;Grasp（抓取）&gt;&lt;10s&gt;
7.7.机械臂右夹爪将第二组筷子移动至筷筒&lt;Move（移动）&gt;&lt;10s&gt;
8.8. 机械臂右夹爪将第二组筷子放置在桌面筷筒内&lt;Place（放置）&gt;&lt;10s&gt;
9.9.关闭抽屉&lt;Close（关闭）&gt;&lt;10s&gt;
</t>
        </is>
      </c>
      <c r="L70" t="inlineStr">
        <is>
          <t>机械臂右夹爪打开抽屉,机械臂右夹爪抓取抽屉内的第一组筷子,机械臂右夹爪将第一组筷子移动至筷筒,机械臂右夹爪将第一组筷子放置在桌面筷筒内,机械臂右夹爪移动至抽屉第二组筷子位置,机械臂右夹爪抓取第二组筷子,机械臂右夹爪将第二组筷子移动至筷筒,机械臂右夹爪将第二组筷子放置在桌面筷筒内,关闭抽屉.</t>
        </is>
      </c>
      <c r="M70" t="inlineStr">
        <is>
          <t>The right gripper of the robotic arm opens the drawer, grabs the first set of chopsticks in the drawer, moves the first set of chopsticks to the chopstick holder, places the first set of chopsticks in the desktop chopstick holder, moves the right gripper of the robotic arm to the position of the second set of chopsticks in the drawer, grabs the second set of chopsticks, moves the second set of chopsticks to the chopstick holder, places the second set of chopsticks in the desktop chopstick holder, and closes the drawer</t>
        </is>
      </c>
      <c r="N70" t="inlineStr">
        <is>
          <t>餐饮服务</t>
        </is>
      </c>
      <c r="O70" t="inlineStr">
        <is>
          <t>已完成</t>
        </is>
      </c>
      <c r="P70" t="n">
        <v>708</v>
      </c>
      <c r="Q70" t="n">
        <v>0</v>
      </c>
    </row>
    <row r="71">
      <c r="A71" t="inlineStr">
        <is>
          <t>郑州</t>
        </is>
      </c>
      <c r="B71" t="inlineStr">
        <is>
          <t>009cfb61fc3b45c3b2b59342d3a9b2c5</t>
        </is>
      </c>
      <c r="C71" t="inlineStr">
        <is>
          <t>ZZ-DL-清理桌面</t>
        </is>
      </c>
      <c r="D71" t="inlineStr">
        <is>
          <t>Dwheel_007</t>
        </is>
      </c>
      <c r="E71" t="inlineStr">
        <is>
          <t>Dwheel</t>
        </is>
      </c>
      <c r="F71">
        <f>I71*3600/J71</f>
        <v/>
      </c>
      <c r="G71">
        <f>F71*30/3600</f>
        <v/>
      </c>
      <c r="H71">
        <f>F71*60/3600</f>
        <v/>
      </c>
      <c r="I71" t="n">
        <v>6.72</v>
      </c>
      <c r="J71" t="n">
        <v>100</v>
      </c>
      <c r="K71" t="inlineStr">
        <is>
          <t xml:space="preserve">1.将桌面上的蜡烛台放置到桌面安全区域&lt;放置&gt;&lt;Place（放置）&gt;&lt;40s&gt;
2.将桌面上的杯子放置到桌面安全区域&lt;放置&gt;&lt;Place（放置）&gt;&lt;40s&gt;
3.拾取桌面上的抹布&lt;拾取&gt;&lt;Grasp（抓取）&gt;&lt;20s&gt;
4.用抹布擦拭桌面清洁区域&lt;擦拭&gt;&lt;Wipe（擦拭）&gt;&lt;20s&gt;
5.用抹布擦拭蜡烛台表面&lt;擦拭&gt;&lt;Wipe（擦拭）&gt;&lt;20s&gt;
6. 用抹布擦拭杯子表面&lt;擦拭&gt;&lt;Wipe（擦拭）&gt;&lt;20s&gt;
7.打开储物柜门&lt;打开&gt;&lt;Open（打开）&gt;&lt;20s&gt;
8.将抹布放入储物柜&lt;放置&gt;&lt;Place（放置）&gt;&lt;20s&gt;
9.将蜡烛台放入储物柜&lt;放置&gt;&lt;Place（放置）&gt;&lt;20s&gt;
10.将杯子放入储物柜&lt;放置&gt;&lt;Place（放置）&gt;&lt;20s&gt;
11.关闭储物柜门&lt;关闭&gt;&lt;Close（关闭）&gt;&lt;20s&gt;
</t>
        </is>
      </c>
      <c r="L71" t="inlineStr">
        <is>
          <t>将桌面上的蜡烛台放置到桌面安全区域,将桌面上的杯子放置到桌面安全区域,拾取桌面上的抹布,用抹布擦拭桌面清洁区域,用抹布擦拭蜡烛台表面,用抹布擦拭杯子表面,打开储物柜门,将抹布放入储物柜,将蜡烛台放入储物柜,将杯子放入储物柜,关闭储物柜门.</t>
        </is>
      </c>
      <c r="M71" t="inlineStr">
        <is>
          <t>Place the candle holder on the desktop in the desktop safe area, place the cup on the desktop in the desktop safe area, pick up the cloth on the desktop, wipe the desktop cleaning area with the cloth, wipe the surface of the wax candle holder with the cloth, wipe the surface of the cup with the cloth, open the storage cabinet door, put the cloth into the storage cabinet, put the candle holder into the storage cabinet, put the cup into the storage cabinet, and close the storage cabinet door</t>
        </is>
      </c>
      <c r="N71" t="inlineStr">
        <is>
          <t>家居家政</t>
        </is>
      </c>
      <c r="O71" t="inlineStr">
        <is>
          <t>已完成</t>
        </is>
      </c>
      <c r="P71" t="n">
        <v>99</v>
      </c>
      <c r="Q71" t="n">
        <v>1</v>
      </c>
    </row>
    <row r="72">
      <c r="A72" t="inlineStr">
        <is>
          <t>郑州</t>
        </is>
      </c>
      <c r="B72" t="inlineStr">
        <is>
          <t>2822dcc98acf446e8a1e41cada2d63b8</t>
        </is>
      </c>
      <c r="C72" t="inlineStr">
        <is>
          <t>ZZ-DL-清理桌面的食物残渣和垃圾</t>
        </is>
      </c>
      <c r="D72" t="inlineStr">
        <is>
          <t>Dwheel_008</t>
        </is>
      </c>
      <c r="E72" t="inlineStr">
        <is>
          <t>Dwheel</t>
        </is>
      </c>
      <c r="F72">
        <f>I72*3600/J72</f>
        <v/>
      </c>
      <c r="G72">
        <f>F72*30/3600</f>
        <v/>
      </c>
      <c r="H72">
        <f>F72*60/3600</f>
        <v/>
      </c>
      <c r="I72" t="n">
        <v>0.88</v>
      </c>
      <c r="J72" t="n">
        <v>100</v>
      </c>
      <c r="K72" t="inlineStr">
        <is>
          <t xml:space="preserve">1.拾取桌面上的餐巾纸 &lt;拾取&gt;&lt;Pick（拿起）&gt;&lt;20s&gt;
2.将餐巾纸投入垃圾桶 &lt;投掷&gt;&lt;Throw（投掷）&gt;&lt;20s&gt;
3.拾取桌上的抹布 &lt;拾取&gt;&lt;Pick（拿起）&gt;&lt;20s&gt;
4.擦拭桌面确保清洁 &lt;擦拭&gt;&lt;Wipe（擦拭）&gt;&lt;20s&gt;
5.将抹布放回桌面原位置 &lt;放置&gt;&lt;Place（放置）&gt;&lt;20s&gt;
</t>
        </is>
      </c>
      <c r="L72" t="inlineStr">
        <is>
          <t>拾取桌面上的餐巾纸,将餐巾纸投入垃圾桶,拾取桌上的抹布,擦拭桌面确保清洁,将抹布放回桌面原位置.</t>
        </is>
      </c>
      <c r="M72" t="inlineStr">
        <is>
          <t>Pick up the napkins on the table, put them into the trash can, pick up the cloth on the table, wipe the table to ensure cleanliness, and put the cloth back in its original position on the table</t>
        </is>
      </c>
      <c r="N72" t="inlineStr">
        <is>
          <t>餐桌清理</t>
        </is>
      </c>
      <c r="O72" t="inlineStr">
        <is>
          <t>已完成</t>
        </is>
      </c>
      <c r="P72" t="n">
        <v>100</v>
      </c>
      <c r="Q72" t="n">
        <v>0</v>
      </c>
    </row>
    <row r="73">
      <c r="A73" t="inlineStr">
        <is>
          <t>郑州</t>
        </is>
      </c>
      <c r="B73" t="inlineStr">
        <is>
          <t>f6b8fc54dac6433b9a1e139390d73fc3</t>
        </is>
      </c>
      <c r="C73" t="inlineStr">
        <is>
          <t>ZZ-DL-把桌上的保鲜盒收好放回冰箱储存</t>
        </is>
      </c>
      <c r="D73" t="inlineStr">
        <is>
          <t>Dwheel_001</t>
        </is>
      </c>
      <c r="E73" t="inlineStr">
        <is>
          <t>Dwheel</t>
        </is>
      </c>
      <c r="F73">
        <f>I73*3600/J73</f>
        <v/>
      </c>
      <c r="G73">
        <f>F73*30/3600</f>
        <v/>
      </c>
      <c r="H73">
        <f>F73*60/3600</f>
        <v/>
      </c>
      <c r="I73" t="n">
        <v>4.33</v>
      </c>
      <c r="J73" t="n">
        <v>100</v>
      </c>
      <c r="K73" t="inlineStr">
        <is>
          <t xml:space="preserve">1.打开冰箱目标位置的抽屉&lt;Open（打开）&gt;&lt;10s&gt;
2.导航到厨房台面前 &lt;导航&gt;&lt;Navigate（导航）&gt;&lt;10s&gt;
3.拾取台面上的保鲜盒 &lt;拾取&gt;&lt;Pick（拿起）&gt;&lt;10s&gt;
4.带保鲜盒移动到冰箱前 &lt;携带&gt;&lt;Carry（携带）&gt;&lt;10s&gt;
5.将保鲜盒放置到冰箱内目标位置 &lt;放置&gt;&lt;Place（放置）&gt;&lt;10s&gt;
6.关闭冰箱门 &lt;关闭&gt;&lt;Close（关闭）&gt;&lt;10s&gt;
</t>
        </is>
      </c>
      <c r="L73" t="inlineStr">
        <is>
          <t>打开冰箱目标位置的抽屉,导航到厨房台面前,拾取台面上的保鲜盒,带保鲜盒移动到冰箱前,将保鲜盒放置到冰箱内目标位置,关闭冰箱门.</t>
        </is>
      </c>
      <c r="M73" t="inlineStr">
        <is>
          <t>Open the drawer at the target location of the refrigerator, navigate to the kitchen countertop, pick up the fresh-keeping box on the countertop, move the fresh-keeping box to the front of the refrigerator, place the fresh-keeping box at the target location inside the refrigerator, and close the refrigerator door</t>
        </is>
      </c>
      <c r="N73" t="inlineStr">
        <is>
          <t>餐桌清理</t>
        </is>
      </c>
      <c r="O73" t="inlineStr">
        <is>
          <t>已完成</t>
        </is>
      </c>
      <c r="P73" t="n">
        <v>100</v>
      </c>
      <c r="Q73" t="n">
        <v>0</v>
      </c>
    </row>
    <row r="74">
      <c r="A74" t="inlineStr">
        <is>
          <t>郑州</t>
        </is>
      </c>
      <c r="B74" t="inlineStr">
        <is>
          <t>eb5d58992459440393a8e7427e50847f</t>
        </is>
      </c>
      <c r="C74" t="inlineStr">
        <is>
          <t>桌面彩笔分类</t>
        </is>
      </c>
      <c r="D74" t="inlineStr">
        <is>
          <t>Dwheel_013</t>
        </is>
      </c>
      <c r="E74" t="inlineStr">
        <is>
          <t>Dwheel</t>
        </is>
      </c>
      <c r="F74">
        <f>I74*3600/J74</f>
        <v/>
      </c>
      <c r="G74">
        <f>F74*30/3600</f>
        <v/>
      </c>
      <c r="H74">
        <f>F74*60/3600</f>
        <v/>
      </c>
      <c r="I74" t="n">
        <v>14.22</v>
      </c>
      <c r="J74" t="n">
        <v>1000</v>
      </c>
      <c r="K74" t="inlineStr">
        <is>
          <t xml:space="preserve">1.机械臂右夹爪抓取蓝色彩笔&lt;Grasp（抓取）&gt;&lt;10s&gt;
2.机械臂右夹爪将蓝色彩笔平稳放置在收纳箱内&lt;Place（放置）&gt;&lt;10s&gt;
3.机械臂右夹爪抓取第一支黑色彩笔&lt;Grasp（抓取）&gt;&lt;10s&gt;
4.机械臂右夹爪将第一支黑色彩笔平稳放置在笔筒内&lt;Place（放置）&gt;&lt;10s&gt;
5.机械臂右夹爪抓取第二支黑色彩笔&lt;Grasp（抓取）&gt;&lt;10s&gt;
6.机械臂右夹爪将第二支黑色彩笔平稳放置在笔筒内&lt;Place（放置）&gt;&lt;10s&gt;
</t>
        </is>
      </c>
      <c r="L74" t="inlineStr">
        <is>
          <t>机械臂右夹爪抓取蓝色彩笔,机械臂右夹爪将蓝色彩笔平稳放置在收纳箱内,机械臂右夹爪抓取第一支黑色彩笔,机械臂右夹爪将第一支黑色彩笔平稳放置在笔筒内,机械臂右夹爪抓取第二支黑色彩笔,机械臂右夹爪将第二支黑色彩笔平稳放置在笔筒内.</t>
        </is>
      </c>
      <c r="M74" t="inlineStr">
        <is>
          <t>The right gripper of the robotic arm grabs the blue colored pen and places it steadily in the storage box. The right gripper of the robotic arm grabs the first black colored pen and places it steadily in the pen holder. The right gripper of the robotic arm grabs the second black colored pen and places it steadily in the pen holder</t>
        </is>
      </c>
      <c r="N74" t="inlineStr">
        <is>
          <t>家居家政</t>
        </is>
      </c>
      <c r="O74" t="inlineStr">
        <is>
          <t>已完成</t>
        </is>
      </c>
      <c r="P74" t="n">
        <v>1000</v>
      </c>
      <c r="Q74" t="n">
        <v>0</v>
      </c>
    </row>
    <row r="75">
      <c r="A75" t="inlineStr">
        <is>
          <t>郑州</t>
        </is>
      </c>
      <c r="B75" t="inlineStr">
        <is>
          <t>9d57464b6de14a589f987c9b681f54cc</t>
        </is>
      </c>
      <c r="C75" t="inlineStr">
        <is>
          <t>桌面家居物品分类</t>
        </is>
      </c>
      <c r="D75" t="inlineStr">
        <is>
          <t>Dwheel_019</t>
        </is>
      </c>
      <c r="E75" t="inlineStr">
        <is>
          <t>Dwheel</t>
        </is>
      </c>
      <c r="F75">
        <f>I75*3600/J75</f>
        <v/>
      </c>
      <c r="G75">
        <f>F75*30/3600</f>
        <v/>
      </c>
      <c r="H75">
        <f>F75*60/3600</f>
        <v/>
      </c>
      <c r="I75" t="n">
        <v>23.92</v>
      </c>
      <c r="J75" t="n">
        <v>1018</v>
      </c>
      <c r="K75" t="inlineStr">
        <is>
          <t xml:space="preserve">1.机械臂右夹爪移动至桌面杯子位置&lt;Move（移动）&gt;&lt;10s&gt;
2.机械臂右夹爪抓取杯子&lt;Grasp（抓取）&gt;&lt;10s&gt;
3.机械臂右夹爪将杯子平稳放置在第一个收纳盒中&lt;Place（放置）&gt;&lt;10s&gt;
4.机械臂右夹爪移动至桌面绿茶位置&lt;Move（移动）&gt;&lt;10s&gt;
5.机械臂右夹爪抓取绿茶&lt;Grasp（抓取）&gt;&lt;10s&gt;
6.机械臂右夹爪将绿茶平稳放置在第二个收纳盒中&lt;Place（放置）&gt;&lt;10s&gt;
7.机械臂右夹爪移动至桌面矿泉水位置&lt;Move（移动）&gt;&lt;10s&gt;
8.机械臂右夹爪抓取矿泉水&lt;Grasp（抓取）&gt;&lt;10s&gt;
9.机械臂右夹爪将矿泉水平稳放置在第三个收纳盒中&lt;Place（放置）&gt;&lt;10s&gt;
</t>
        </is>
      </c>
      <c r="L75" t="inlineStr">
        <is>
          <t>机械臂右夹爪移动至桌面杯子位置,机械臂右夹爪抓取杯子,机械臂右夹爪将杯子平稳放置在第一个收纳盒中,机械臂右夹爪移动至桌面绿茶位置,机械臂右夹爪抓取绿茶,机械臂右夹爪将绿茶平稳放置在第二个收纳盒中,机械臂右夹爪移动至桌面矿泉水位置,机械臂右夹爪抓取矿泉水,机械臂右夹爪将矿泉水平稳放置在第三个收纳盒中.</t>
        </is>
      </c>
      <c r="M75" t="inlineStr">
        <is>
          <t>The right gripper of the robotic arm moves to the desktop cup position, grabs the cup, and places the cup smoothly in the first storage box. The right gripper of the robotic arm moves to the desktop green tea position, grabs the green tea, and places the green tea smoothly in the second storage box. The right gripper of the robotic arm moves to the desktop mineral water position, grabs the mineral water, and places the mineral water horizontally and stably in the third storage box</t>
        </is>
      </c>
      <c r="N75" t="inlineStr">
        <is>
          <t>家居家政</t>
        </is>
      </c>
      <c r="O75" t="inlineStr">
        <is>
          <t>已完成</t>
        </is>
      </c>
      <c r="P75" t="n">
        <v>1017</v>
      </c>
      <c r="Q75" t="n">
        <v>1</v>
      </c>
    </row>
    <row r="76">
      <c r="A76" t="inlineStr">
        <is>
          <t>郑州</t>
        </is>
      </c>
      <c r="B76" t="inlineStr">
        <is>
          <t>157b5349ff4b4a628934610df33ed62e</t>
        </is>
      </c>
      <c r="C76" t="inlineStr">
        <is>
          <t>ZZ-DL-清理桌面的蜡烛台和装饰品</t>
        </is>
      </c>
      <c r="D76" t="inlineStr">
        <is>
          <t>Dwheel_002</t>
        </is>
      </c>
      <c r="E76" t="inlineStr">
        <is>
          <t>Dwheel</t>
        </is>
      </c>
      <c r="F76">
        <f>I76*3600/J76</f>
        <v/>
      </c>
      <c r="G76">
        <f>F76*30/3600</f>
        <v/>
      </c>
      <c r="H76">
        <f>F76*60/3600</f>
        <v/>
      </c>
      <c r="I76" t="n">
        <v>6.35</v>
      </c>
      <c r="J76" t="n">
        <v>112</v>
      </c>
      <c r="K76" t="inlineStr">
        <is>
          <t xml:space="preserve">1.导航到桌面前方并识别蜡烛台位置 &lt;导航&gt;&lt;Navigate（导航）&gt;&lt;10s&gt;
2.拾取蜡烛台周围的书本 &lt;拾取&gt;&lt;Pick（拿起）&gt;&lt;10s&gt;
3.将书本移动到桌面其他区域 &lt;移动&gt;&lt;Move（移动）&gt;&lt;10s&gt;
4.拾取蜡烛台周围的文件 &lt;拾取&gt;&lt;Pick（拿起）&gt;&lt;10s&gt;
5.将文件移动到桌面其他区域 &lt;移动&gt;&lt;Move（移动）&gt;&lt;10s&gt;
6.抓取蜡烛台主体 &lt;抓取&gt;&lt;Grasp（抓取）&gt;&lt;10s&gt;
7.将蜡烛台携带到指定收纳位置 &lt;携带&gt;&lt;Carry（携带）&gt;&lt;10s&gt;
8.放置蜡烛台到收纳位置 &lt;放置&gt;&lt;Place（放置）&gt;&lt;10s&gt;
9.导航到桌角花瓶位置 &lt;导航&gt;&lt;Navigate（导航）&gt;&lt;10s&gt;
10.抓取花瓶主体 &lt;抓取&gt;&lt;Grasp（抓取）&gt;&lt;10s&gt;
11.将花瓶携带到指定收纳位置 &lt;携带&gt;&lt;Carry（携带）&gt;&lt;10s&gt;
12.放置花瓶到收纳位置 &lt;放置&gt;&lt;Place（放置）&gt;&lt;10s&gt;
13.擦拭清理桌面残留痕迹 &lt;擦拭&gt;&lt;Wipe（擦拭）&gt;&lt;10s&gt;
</t>
        </is>
      </c>
      <c r="L76" t="inlineStr">
        <is>
          <t>导航到桌面前方并识别蜡烛台位置,拾取蜡烛台周围的书本,将书本移动到桌面其他区域,拾取蜡烛台周围的文件,将文件移动到桌面其他区域,抓取蜡烛台主体,将蜡烛台携带到指定收纳位置,放置蜡烛台到收纳位置,导航到桌角花瓶位置,抓取花瓶主体,将花瓶携带到指定收纳位置,放置花瓶到收纳位置,擦拭清理桌面残留痕迹.</t>
        </is>
      </c>
      <c r="M76" t="inlineStr">
        <is>
          <t>Navigate to the front of the desktop and identify the position of the candle stand, pick up books around the candle stand, move books to other areas of the desktop, pick up files around the candle stand, move files to other areas of the desktop, grab the main body of the candle stand, carry the candle stand to the designated storage location, place the candle stand in the storage location, navigate to the vase position in the corner of the table, grab the main body of the vase, carry the vase to the designated storage location, place the vase in the storage location, wipe and clean any remaining traces on the desktop</t>
        </is>
      </c>
      <c r="N76" t="inlineStr">
        <is>
          <t>家居家政</t>
        </is>
      </c>
      <c r="O76" t="inlineStr">
        <is>
          <t>已完成</t>
        </is>
      </c>
      <c r="P76" t="n">
        <v>111</v>
      </c>
      <c r="Q76" t="n">
        <v>1</v>
      </c>
    </row>
    <row r="77">
      <c r="A77" t="inlineStr">
        <is>
          <t>郑州</t>
        </is>
      </c>
      <c r="B77" t="inlineStr">
        <is>
          <t>3ee4fa6b8b374770b102a884a5808811</t>
        </is>
      </c>
      <c r="C77" t="inlineStr">
        <is>
          <t>货架饮料补货</t>
        </is>
      </c>
      <c r="D77" t="inlineStr">
        <is>
          <t>Dwheel_012</t>
        </is>
      </c>
      <c r="E77" t="inlineStr">
        <is>
          <t>Dwheel</t>
        </is>
      </c>
      <c r="F77">
        <f>I77*3600/J77</f>
        <v/>
      </c>
      <c r="G77">
        <f>F77*30/3600</f>
        <v/>
      </c>
      <c r="H77">
        <f>F77*60/3600</f>
        <v/>
      </c>
      <c r="I77" t="n">
        <v>8.25</v>
      </c>
      <c r="J77" t="n">
        <v>411</v>
      </c>
      <c r="K77" t="inlineStr">
        <is>
          <t xml:space="preserve">1.机器人向下移动到能抓取地面箱子里的饮料的位置&lt;Move（移动）&gt;&lt;10s&gt;
2.机械臂右臂夹爪夹起箱子里的左边第一盒绿茶饮料&lt;Grasp（抓取）&gt;&lt;10s&gt;
3.机器右臂夹爪向上移动到货架摆放位置&lt;Move（移动）&gt;&lt;10s&gt;
4.机器右臂夹爪的饮料放到对应饮料区域的货架上的位置&lt;Place（放置）&gt;&lt;10s&gt;
5.机器人向下移动到能抓取地面箱子里的饮料的位置&lt;Move（移动）&gt;&lt;10s&gt;
6.机械臂右臂夹爪夹起箱子里的左边第二盒绿茶饮料&lt;Grasp（抓取）&gt;&lt;10s&gt;
7.机器右臂夹爪向上移动到货架摆放位置&lt;Move（移动）&gt;&lt;10s&gt;
8.机器右臂夹爪的饮料放到对应饮料区域的货架上的位置&lt;Place（放置）&gt;&lt;10s&gt;
9.机器人向下移动到能抓取地面箱子里的饮料的位置&lt;Move（移动）&gt;&lt;10s&gt;
10.机械臂右臂夹爪夹起箱子里的左边第三盒绿茶饮料&lt;Grasp（抓取）&gt;&lt;10s&gt;
11.机器右臂夹爪向上移动到货架摆放位置&lt;Move（移动）&gt;&lt;10s&gt;
12.机器右臂夹爪的饮料放到对应饮料区域的货架上的位置&lt;Place（放置）&gt;&lt;10s&gt;
</t>
        </is>
      </c>
      <c r="L77" t="inlineStr">
        <is>
          <t>机器人向下移动到能抓取地面箱子里的饮料的位置,机械臂右臂夹爪夹起箱子里的左边第一盒绿茶饮料,机器右臂夹爪向上移动到货架摆放位置,机器右臂夹爪的饮料放到对应饮料区域的货架上的位置,机器人向下移动到能抓取地面箱子里的饮料的位置,机械臂右臂夹爪夹起箱子里的左边第二盒绿茶饮料,机器右臂夹爪向上移动到货架摆放位置,机器右臂夹爪的饮料放到对应饮料区域的货架上的位置,机器人向下移动到能抓取地面箱子里的饮料的位置,机械臂右臂夹爪夹起箱子里的左边第三盒绿茶饮料,机器右臂夹爪向上移动到货架摆放位置,机器右臂夹爪的饮料放到对应饮料区域的货架上的位置.</t>
        </is>
      </c>
      <c r="M77" t="inlineStr">
        <is>
          <t>The robot moves down to a position where it can grab beverages from the ground box. The robot arm's right arm gripper picks up the first green tea beverage box on the left side of the box. The robot arm gripper moves up to the shelf placement position and places the beverage in the corresponding beverage area on the shelf. The robot moves down to a position where it can grab beverages from the ground box. The robot arm gripper picks up the second green tea beverage box on the left side of the box. The robot arm gripper moves up to the shelf placement position and places the beverage in the corresponding beverage area on the shelf. The robot moves down to a position where it can grab beverages from the ground box. The robot arm's right arm gripper picks up the third green tea beverage box on the left side of the box. Move the right arm clamp upwards to the shelf placement position, The beverage clamped by the right arm of the machine is placed on the shelf corresponding to the beverage area</t>
        </is>
      </c>
      <c r="N77" t="inlineStr">
        <is>
          <t>商超药店</t>
        </is>
      </c>
      <c r="O77" t="inlineStr">
        <is>
          <t>已完成</t>
        </is>
      </c>
      <c r="P77" t="n">
        <v>411</v>
      </c>
      <c r="Q77" t="n">
        <v>0</v>
      </c>
    </row>
    <row r="78">
      <c r="A78" t="inlineStr">
        <is>
          <t>郑州</t>
        </is>
      </c>
      <c r="B78" t="inlineStr">
        <is>
          <t>802fc62433db4ac9bc8b08dba2b249a2</t>
        </is>
      </c>
      <c r="C78" t="inlineStr">
        <is>
          <t>餐桌摆放</t>
        </is>
      </c>
      <c r="D78" t="inlineStr">
        <is>
          <t>Dwheel_004</t>
        </is>
      </c>
      <c r="E78" t="inlineStr">
        <is>
          <t>Dwheel</t>
        </is>
      </c>
      <c r="F78">
        <f>I78*3600/J78</f>
        <v/>
      </c>
      <c r="G78">
        <f>F78*30/3600</f>
        <v/>
      </c>
      <c r="H78">
        <f>F78*60/3600</f>
        <v/>
      </c>
      <c r="I78" t="n">
        <v>17.18</v>
      </c>
      <c r="J78" t="n">
        <v>1000</v>
      </c>
      <c r="K78" t="inlineStr">
        <is>
          <t xml:space="preserve">1.1.机械臂右臂夹爪打开抽屉&lt;Open（打开）&gt;&lt;10s&gt;
2.2.机械臂右臂夹爪移动到抽屉上方并抓取餐盘&lt;Grasp（抓取）&gt;&lt;10s&gt;
3.3.机械臂右臂夹爪将餐盘放置在桌面上&lt;Place（放置）&gt;&lt;10s&gt;
4.4.机械臂右臂夹爪移动到抽屉上方并抓取餐叉&lt;Grasp（抓取）&gt;&lt;10s&gt;
5.5.机械臂右臂夹爪将餐叉放置在桌面餐盘左边&lt;Place（放置）&gt;&lt;10s&gt;
6.6.机械臂右臂夹爪移动到抽屉上方并抓取餐刀&lt;Grasp（抓取）&gt;&lt;10s&gt;
7.7.机械臂右臂夹爪将餐刀放置在桌面餐盘右边&lt;Place（放置）&gt;&lt;10s&gt;
8.8关闭抽屉&lt;Close（关闭）&gt;&lt;10s&gt;
</t>
        </is>
      </c>
      <c r="L78" t="inlineStr">
        <is>
          <t>机械臂右臂夹爪打开抽屉,机械臂右臂夹爪移动到抽屉上方并抓取餐盘,机械臂右臂夹爪将餐盘放置在桌面上,机械臂右臂夹爪移动到抽屉上方并抓取餐叉,机械臂右臂夹爪将餐叉放置在桌面餐盘左边,机械臂右臂夹爪移动到抽屉上方并抓取餐刀,机械臂右臂夹爪将餐刀放置在桌面餐盘右边,关闭抽屉.</t>
        </is>
      </c>
      <c r="M78" t="inlineStr">
        <is>
          <t>The robotic arm's right arm gripper opens the drawer, moves the robotic arm's right arm gripper above the drawer and grabs the plate, places the plate on the desktop, moves the robotic arm's right arm gripper above the drawer and grabs the fork, places the fork on the left side of the desktop plate, moves the robotic arm's right arm gripper above the drawer and grabs the knife, places the knife on the right side of the desktop plate, and closes the drawer</t>
        </is>
      </c>
      <c r="N78" t="inlineStr">
        <is>
          <t>餐具摆放</t>
        </is>
      </c>
      <c r="O78" t="inlineStr">
        <is>
          <t>已完成</t>
        </is>
      </c>
      <c r="P78" t="n">
        <v>998</v>
      </c>
      <c r="Q78" t="n">
        <v>1</v>
      </c>
    </row>
    <row r="79">
      <c r="A79" t="inlineStr">
        <is>
          <t>郑州</t>
        </is>
      </c>
      <c r="B79" t="inlineStr">
        <is>
          <t>cc12b15b304d4473b754e5fefead3056</t>
        </is>
      </c>
      <c r="C79" t="inlineStr">
        <is>
          <t>桌面水瓶转移</t>
        </is>
      </c>
      <c r="D79" t="inlineStr">
        <is>
          <t>Dwheel_008</t>
        </is>
      </c>
      <c r="E79" t="inlineStr">
        <is>
          <t>Dwheel</t>
        </is>
      </c>
      <c r="F79">
        <f>I79*3600/J79</f>
        <v/>
      </c>
      <c r="G79">
        <f>F79*30/3600</f>
        <v/>
      </c>
      <c r="H79">
        <f>F79*60/3600</f>
        <v/>
      </c>
      <c r="I79" t="n">
        <v>7.22</v>
      </c>
      <c r="J79" t="n">
        <v>1000</v>
      </c>
      <c r="K79" t="inlineStr">
        <is>
          <t xml:space="preserve">1.机械臂右臂夹爪移动到水瓶存放处&lt;Move（移动）&gt;&lt;5s&gt;
2.机械臂右臂夹爪抓取第一瓶水&lt;Grasp（抓取）&gt;&lt;5s&gt;
3.机械臂右臂夹爪将水瓶传递给左臂夹爪&lt;handover（传递）&gt;&lt;15s&gt;
4.机械臂左臂夹爪将水瓶放置在桌面左侧&lt;Place（放置）&gt;&lt;5s&gt;
</t>
        </is>
      </c>
      <c r="L79" t="inlineStr">
        <is>
          <t>机械臂右臂夹爪移动到水瓶存放处,机械臂右臂夹爪抓取第一瓶水,机械臂右臂夹爪将水瓶传递给左臂夹爪,机械臂左臂夹爪将水瓶放置在桌面左侧.</t>
        </is>
      </c>
      <c r="M79" t="inlineStr">
        <is>
          <t>The gripper of the right arm of the robotic arm moves to the water bottle storage area, and the gripper of the right arm of the robotic arm grabs the first bottle of water. The gripper of the right arm of the robotic arm transfers the water bottle to the gripper of the left arm, and the gripper of the left arm of the robotic arm places the water bottle on the left side of the desktop</t>
        </is>
      </c>
      <c r="N79" t="inlineStr">
        <is>
          <t>家居家政</t>
        </is>
      </c>
      <c r="O79" t="inlineStr">
        <is>
          <t>已完成</t>
        </is>
      </c>
      <c r="P79" t="n">
        <v>999</v>
      </c>
      <c r="Q79" t="n">
        <v>1</v>
      </c>
    </row>
    <row r="80">
      <c r="A80" t="inlineStr">
        <is>
          <t>郑州</t>
        </is>
      </c>
      <c r="B80" t="inlineStr">
        <is>
          <t>466fd3cc5a89460a929eabd71eddc082</t>
        </is>
      </c>
      <c r="C80" t="inlineStr">
        <is>
          <t>ZZ-DL-收拾桌上的调料瓶放回调料架</t>
        </is>
      </c>
      <c r="D80" t="inlineStr">
        <is>
          <t>Dwheel_005</t>
        </is>
      </c>
      <c r="E80" t="inlineStr">
        <is>
          <t>Dwheel</t>
        </is>
      </c>
      <c r="F80">
        <f>I80*3600/J80</f>
        <v/>
      </c>
      <c r="G80">
        <f>F80*30/3600</f>
        <v/>
      </c>
      <c r="H80">
        <f>F80*60/3600</f>
        <v/>
      </c>
      <c r="I80" t="n">
        <v>3.51</v>
      </c>
      <c r="J80" t="n">
        <v>100</v>
      </c>
      <c r="K80" t="inlineStr">
        <is>
          <t xml:space="preserve">1.导航到餐桌位置 &lt;导航&gt;&lt;Navigate（导航）&gt;&lt;10s&gt;
2.拾取餐桌上的生抽瓶 &lt;拾取&gt;&lt;Pick（拿起）&gt;&lt;10s&gt;
3.携带生抽瓶移动到厨房区域 &lt;携带&gt;&lt;Carry（携带）&gt;&lt;20s&gt;
4.接近厨房柜并定位柜门 &lt;导航&gt;&lt;Navigate（导航）&gt;&lt;10s&gt;
5.打开柜门 &lt;打开&gt;&lt;Open（打开）&gt;&lt;10s&gt;
6.将生抽瓶缓慢的放置到调料架上 &lt;放置&gt;&lt;Place（放置）&gt;&lt;10s&gt;
7.关闭柜门 &lt;关闭&gt;&lt;Close（关闭）&gt;&lt;10s&gt;
</t>
        </is>
      </c>
      <c r="L80" t="inlineStr">
        <is>
          <t>导航到餐桌位置,拾取餐桌上的生抽瓶,携带生抽瓶移动到厨房区域,接近厨房柜并定位柜门,打开柜门,将生抽瓶缓慢的放置到调料架上,关闭柜门.</t>
        </is>
      </c>
      <c r="M80" t="inlineStr">
        <is>
          <t>Navigate to the dining table position, pick up the soy sauce bottle on the table, carry the soy sauce bottle to the kitchen area, approach the kitchen cabinet and locate the cabinet door, open the cabinet door, slowly place the soy sauce bottle on the seasoning rack, and close the cabinet door</t>
        </is>
      </c>
      <c r="N80" t="inlineStr">
        <is>
          <t>家居家政</t>
        </is>
      </c>
      <c r="O80" t="inlineStr">
        <is>
          <t>已完成</t>
        </is>
      </c>
      <c r="P80" t="n">
        <v>100</v>
      </c>
      <c r="Q80" t="n">
        <v>0</v>
      </c>
    </row>
    <row r="81">
      <c r="A81" t="inlineStr">
        <is>
          <t>郑州</t>
        </is>
      </c>
      <c r="B81" t="inlineStr">
        <is>
          <t>4356ce2c0b4f4c7fa250bcd1def11b04</t>
        </is>
      </c>
      <c r="C81" t="inlineStr">
        <is>
          <t>五金整理</t>
        </is>
      </c>
      <c r="D81" t="inlineStr">
        <is>
          <t>Dwheel_020</t>
        </is>
      </c>
      <c r="E81" t="inlineStr">
        <is>
          <t>Dwheel</t>
        </is>
      </c>
      <c r="F81">
        <f>I81*3600/J81</f>
        <v/>
      </c>
      <c r="G81">
        <f>F81*30/3600</f>
        <v/>
      </c>
      <c r="H81">
        <f>F81*60/3600</f>
        <v/>
      </c>
      <c r="I81" t="n">
        <v>10.92</v>
      </c>
      <c r="J81" t="n">
        <v>540</v>
      </c>
      <c r="K81" t="inlineStr">
        <is>
          <t xml:space="preserve">1."1. 机械臂夹爪移动至抽屉，夹取第一个五金&lt;Grasp（抓取）&gt;&lt;10s&gt;
2.2. 移动至桌面，将第一个五金平稳放置&lt;Place（放置）&gt;&lt;10s&gt;
3.3. 机械臂夹爪移动至抽屉，夹取第二个五金&lt;Grasp（抓取）&gt;&lt;10s&gt;
4.4. 移动至桌面，将第二个五金平稳放置&lt;Place（放置）&gt;&lt;10s&gt;
5.5. 机械臂夹爪移动至抽屉，夹取第三个五金&lt;Grasp（抓取）&gt;&lt;10s&gt;
6.6. 移动至桌面，将第三个五金平稳放置"&lt;Place（放置）&gt;&lt;10s&gt;
</t>
        </is>
      </c>
      <c r="L81" t="inlineStr">
        <is>
          <t>机械臂夹爪移动至抽屉，夹取第一个五金,移动至桌面，将第一个五金平稳放置,机械臂夹爪移动至抽屉，夹取第二个五金,移动至桌面，将第二个五金平稳放置,机械臂夹爪移动至抽屉，夹取第三个五金,移动至桌面，将第三个五金平稳放置.</t>
        </is>
      </c>
      <c r="M81" t="inlineStr">
        <is>
          <t>The robotic arm gripper moves to the drawer, picks up the first hardware, moves to the desktop, and places the first hardware steadily. The robotic arm gripper moves to the drawer, picks up the second hardware, moves to the desktop, and places the second hardware steadily. The robotic arm gripper moves to the drawer, picks up the third hardware, moves to the desktop, and places the third hardware steadily</t>
        </is>
      </c>
      <c r="N81" t="inlineStr">
        <is>
          <t>家居家政</t>
        </is>
      </c>
      <c r="O81" t="inlineStr">
        <is>
          <t>已完成</t>
        </is>
      </c>
      <c r="P81" t="n">
        <v>540</v>
      </c>
      <c r="Q81" t="n">
        <v>0</v>
      </c>
    </row>
    <row r="82">
      <c r="A82" t="inlineStr">
        <is>
          <t>郑州</t>
        </is>
      </c>
      <c r="B82" t="inlineStr">
        <is>
          <t>5abb7dbba3894c30be48c78ffb5b7e36</t>
        </is>
      </c>
      <c r="C82" t="inlineStr">
        <is>
          <t>货架饮料补货</t>
        </is>
      </c>
      <c r="D82" t="inlineStr">
        <is>
          <t>Dwheel_013</t>
        </is>
      </c>
      <c r="E82" t="inlineStr">
        <is>
          <t>Dwheel</t>
        </is>
      </c>
      <c r="F82">
        <f>I82*3600/J82</f>
        <v/>
      </c>
      <c r="G82">
        <f>F82*30/3600</f>
        <v/>
      </c>
      <c r="H82">
        <f>F82*60/3600</f>
        <v/>
      </c>
      <c r="I82" t="n">
        <v>18.46</v>
      </c>
      <c r="J82" t="n">
        <v>500</v>
      </c>
      <c r="K82" t="inlineStr">
        <is>
          <t xml:space="preserve">1.机器人向下移动到能抓取地面箱子里的饮料的位置&lt;Move（移动）&gt;&lt;10s&gt;
2.机械臂右臂夹爪夹起箱子里的左边第一盒绿茶饮料&lt;Grasp（抓取）&gt;&lt;10s&gt;
3.机器右臂夹爪向上移动到货架摆放位置&lt;Move（移动）&gt;&lt;10s&gt;
4.机器右臂夹爪的饮料放到对应饮料区域的货架上的位置&lt;Place（放置）&gt;&lt;10s&gt;
5.机器人向下移动到能抓取地面箱子里的饮料的位置&lt;Move（移动）&gt;&lt;10s&gt;
6.机械臂右臂夹爪夹起箱子里的左边第二盒绿茶饮料&lt;Grasp（抓取）&gt;&lt;10s&gt;
7.机器右臂夹爪向上移动到货架摆放位置&lt;Move（移动）&gt;&lt;10s&gt;
8.机器右臂夹爪的饮料放到对应饮料区域的货架上的位置&lt;Place（放置）&gt;&lt;10s&gt;
9.机器人向下移动到能抓取地面箱子里的饮料的位置&lt;Move（移动）&gt;&lt;10s&gt;
10.机械臂右臂夹爪夹起箱子里的左边第三盒绿茶饮料&lt;Grasp（抓取）&gt;&lt;10s&gt;
11.机器右臂夹爪向上移动到货架摆放位置&lt;Move（移动）&gt;&lt;10s&gt;
12.机器右臂夹爪的饮料放到对应饮料区域的货架上的位置&lt;Place（放置）&gt;&lt;10s&gt;
</t>
        </is>
      </c>
      <c r="L82" t="inlineStr">
        <is>
          <t>机器人向下移动到能抓取地面箱子里的饮料的位置,机械臂右臂夹爪夹起箱子里的左边第一盒绿茶饮料,机器右臂夹爪向上移动到货架摆放位置,机器右臂夹爪的饮料放到对应饮料区域的货架上的位置,机器人向下移动到能抓取地面箱子里的饮料的位置,机械臂右臂夹爪夹起箱子里的左边第二盒绿茶饮料,机器右臂夹爪向上移动到货架摆放位置,机器右臂夹爪的饮料放到对应饮料区域的货架上的位置,机器人向下移动到能抓取地面箱子里的饮料的位置,机械臂右臂夹爪夹起箱子里的左边第三盒绿茶饮料,机器右臂夹爪向上移动到货架摆放位置,机器右臂夹爪的饮料放到对应饮料区域的货架上的位置.</t>
        </is>
      </c>
      <c r="M82" t="inlineStr">
        <is>
          <t>The robot moves down to a position where it can grab beverages from the ground box. The robot arm's right arm gripper picks up the first green tea beverage box on the left side of the box. The robot arm gripper moves up to the shelf placement position and places the beverage in the corresponding beverage area on the shelf. The robot moves down to a position where it can grab beverages from the ground box. The robot arm gripper picks up the second green tea beverage box on the left side of the box. The robot arm gripper moves up to the shelf placement position and places the beverage in the corresponding beverage area on the shelf. The robot moves down to a position where it can grab beverages from the ground box. The robot arm's right arm gripper picks up the third green tea beverage box on the left side of the box. Move the right arm clamp upwards to the shelf placement position, The beverage clamped by the right arm of the machine is placed on the shelf corresponding to the beverage area</t>
        </is>
      </c>
      <c r="N82" t="inlineStr">
        <is>
          <t>商超药店</t>
        </is>
      </c>
      <c r="O82" t="inlineStr">
        <is>
          <t>已完成</t>
        </is>
      </c>
      <c r="P82" t="n">
        <v>500</v>
      </c>
      <c r="Q82" t="n">
        <v>0</v>
      </c>
    </row>
    <row r="83">
      <c r="A83" t="inlineStr">
        <is>
          <t>郑州</t>
        </is>
      </c>
      <c r="B83" t="inlineStr">
        <is>
          <t>fb50fd72418a4c838f9908d25389394c</t>
        </is>
      </c>
      <c r="C83" t="inlineStr">
        <is>
          <t>ZZ-DL-把临时放在通道里的货物搬运到指定的E区货位</t>
        </is>
      </c>
      <c r="D83" t="inlineStr">
        <is>
          <t>Dwheel_006</t>
        </is>
      </c>
      <c r="E83" t="inlineStr">
        <is>
          <t>Dwheel</t>
        </is>
      </c>
      <c r="F83">
        <f>I83*3600/J83</f>
        <v/>
      </c>
      <c r="G83">
        <f>F83*30/3600</f>
        <v/>
      </c>
      <c r="H83">
        <f>F83*60/3600</f>
        <v/>
      </c>
      <c r="I83" t="n">
        <v>0.05</v>
      </c>
      <c r="J83" t="n">
        <v>1</v>
      </c>
      <c r="K83" t="inlineStr">
        <is>
          <t xml:space="preserve">1.导航到通道内塑料箱位置&lt;导航&gt;&lt;Navigate（导航）&gt;&lt;10s&gt;
2.移除塑料箱周围阻挡的纸箱&lt;移除&gt;&lt;Remove（移除）&gt;&lt;10s&gt;
3.抓取塑料箱上的条码贴并扫描识别&lt;抓取&gt;&lt;Grasp（抓取）&gt;&lt;10s&gt;
4.拾取塑料箱准备搬运&lt;拾取&gt;&lt;Pick（拿起）&gt;&lt;10s&gt;
5.携带塑料箱导航到E区货位&lt;携带&gt;&lt;Carry（携带）&gt;&lt;10s&gt;
6.将塑料箱放置到E区指定货位&lt;放置&gt;&lt;Place（放置）&gt;&lt;10s&gt;
7.对齐塑料箱位置确保摆放整齐&lt;对齐&gt;&lt;Adjust（调节）&gt;&lt;10s&gt;
</t>
        </is>
      </c>
      <c r="L83" t="inlineStr">
        <is>
          <t>导航到通道内塑料箱位置,移除塑料箱周围阻挡的纸箱,抓取塑料箱上的条码贴并扫描识别,拾取塑料箱准备搬运,携带塑料箱导航到E区货位,将塑料箱放置到E区指定货位,对齐塑料箱位置确保摆放整齐.</t>
        </is>
      </c>
      <c r="M83" t="inlineStr">
        <is>
          <t>Navigate to the location of the plastic box in the channel, remove the cardboard boxes blocking around the plastic box, grab the barcode sticker on the plastic box and scan it for recognition, pick up the plastic box for transportation, carry the plastic box to the designated storage location in E area, place the plastic box in the designated storage location in E area, align the position of the plastic box to ensure neat placement</t>
        </is>
      </c>
      <c r="N83" t="inlineStr">
        <is>
          <t>商超药店</t>
        </is>
      </c>
      <c r="O83" t="inlineStr">
        <is>
          <t>已完成</t>
        </is>
      </c>
      <c r="P83" t="n">
        <v>1</v>
      </c>
      <c r="Q83" t="n">
        <v>0</v>
      </c>
    </row>
    <row r="84">
      <c r="A84" t="inlineStr">
        <is>
          <t>郑州</t>
        </is>
      </c>
      <c r="B84" t="inlineStr">
        <is>
          <t>6f950e4c1d794caeb68a32c0b615577d</t>
        </is>
      </c>
      <c r="C84" t="inlineStr">
        <is>
          <t>桌面电池归纳</t>
        </is>
      </c>
      <c r="D84" t="inlineStr">
        <is>
          <t>Dwheel_007</t>
        </is>
      </c>
      <c r="E84" t="inlineStr">
        <is>
          <t>Dwheel</t>
        </is>
      </c>
      <c r="F84">
        <f>I84*3600/J84</f>
        <v/>
      </c>
      <c r="G84">
        <f>F84*30/3600</f>
        <v/>
      </c>
      <c r="H84">
        <f>F84*60/3600</f>
        <v/>
      </c>
      <c r="I84" t="n">
        <v>11.39</v>
      </c>
      <c r="J84" t="n">
        <v>1000</v>
      </c>
      <c r="K84" t="inlineStr">
        <is>
          <t xml:space="preserve">1.机械臂右夹爪移动至托盘上方并抓取第一个电池&lt;Grasp（抓取）,Move（移动）&gt;&lt;10s&gt;
2.移动至收纳篮正上方并将第一个电池平稳放入篮中&lt;Place（放置）,Move（移动）&gt;&lt;10s&gt;
3.机械臂右夹爪移动至第二个电池上方并抓取第二个电池&lt;Grasp（抓取）,Move（移动）&gt;&lt;10s&gt;
4.移动至收纳篮正上方并将第二个电池平稳放入篮中&lt;Place（放置）,Move（移动）&gt;&lt;10s&gt;
5.机械臂右夹爪移动至第三个电池并抓取第三个电池&lt;Grasp（抓取）,Move（移动）&gt;&lt;10s&gt;
6.移动至收纳篮正上方并将第三个电池平稳放入篮中&lt;Place（放置）,Move（移动）&gt;&lt;10s&gt;
</t>
        </is>
      </c>
      <c r="L84" t="inlineStr">
        <is>
          <t>机械臂右夹爪移动至托盘上方并抓取第一个电池,移动至收纳篮正上方并将第一个电池平稳放入篮中,机械臂右夹爪移动至第二个电池上方并抓取第二个电池,移动至收纳篮正上方并将第二个电池平稳放入篮中,机械臂右夹爪移动至第三个电池并抓取第三个电池,移动至收纳篮正上方并将第三个电池平稳放入篮中.</t>
        </is>
      </c>
      <c r="M84" t="inlineStr">
        <is>
          <t>The right gripper of the robotic arm moves above the tray and grabs the first battery, moves directly above the storage basket and smoothly places the first battery into the basket, moves the right gripper of the robotic arm above the second battery and grabs the second battery, moves directly above the storage basket and smoothly places the second battery into the basket, moves the right gripper of the robotic arm to the third battery and grabs the third battery, moves directly above the storage basket and smoothly places the third battery into the basket</t>
        </is>
      </c>
      <c r="N84" t="inlineStr">
        <is>
          <t>家居家政</t>
        </is>
      </c>
      <c r="O84" t="inlineStr">
        <is>
          <t>已完成</t>
        </is>
      </c>
      <c r="P84" t="n">
        <v>998</v>
      </c>
      <c r="Q84" t="n">
        <v>2</v>
      </c>
    </row>
    <row r="85">
      <c r="A85" t="inlineStr">
        <is>
          <t>郑州</t>
        </is>
      </c>
      <c r="B85" t="inlineStr">
        <is>
          <t>3b1cb94dca9745d78a95a94de727c3a4</t>
        </is>
      </c>
      <c r="C85" t="inlineStr">
        <is>
          <t>厨房食物取出与放置</t>
        </is>
      </c>
      <c r="D85" t="inlineStr">
        <is>
          <t>Dwheel_001</t>
        </is>
      </c>
      <c r="E85" t="inlineStr">
        <is>
          <t>Dwheel</t>
        </is>
      </c>
      <c r="F85">
        <f>I85*3600/J85</f>
        <v/>
      </c>
      <c r="G85">
        <f>F85*30/3600</f>
        <v/>
      </c>
      <c r="H85">
        <f>F85*60/3600</f>
        <v/>
      </c>
      <c r="I85" t="n">
        <v>10.25</v>
      </c>
      <c r="J85" t="n">
        <v>515</v>
      </c>
      <c r="K85" t="inlineStr">
        <is>
          <t xml:space="preserve">1.伸出机械臂右臂夹爪接近盒子口并对齐&lt;Point（指向）&gt;&lt;10s&gt;
2.机械臂右臂夹爪打开盒子&lt;Open（打开）&gt;&lt;10s&gt;
3.机械臂夹爪抓取盒子内胶带&lt;Grasp（抓取）&gt;&lt;10s&gt;
4.机械臂右臂夹爪将胶带从盒子中取出&lt;Pick（拿起）&gt;&lt;10s&gt;
5.机械臂右臂夹爪将胶带平稳放置在桌面右侧边缘&lt;Place（放置）&gt;&lt;10s&gt;
6.机械臂右臂夹爪返回盒子抓取有线耳机&lt;Grasp（抓取）&gt;&lt;10s&gt;
7.机械臂右臂夹爪将有线耳机从盒子中取出&lt;Pick（拿起）&gt;&lt;10s&gt;
8.机械臂右臂将有线耳机平稳的放置桌子右侧边缘&lt;Place（放置）&gt;&lt;10s&gt;
</t>
        </is>
      </c>
      <c r="L85" t="inlineStr">
        <is>
          <t>伸出机械臂右臂夹爪接近盒子口并对齐,机械臂右臂夹爪打开盒子,机械臂夹爪抓取盒子内胶带,机械臂右臂夹爪将胶带从盒子中取出,机械臂右臂夹爪将胶带平稳放置在桌面右侧边缘,机械臂右臂夹爪返回盒子抓取有线耳机,机械臂右臂夹爪将有线耳机从盒子中取出,机械臂右臂将有线耳机平稳的放置桌子右侧边缘.</t>
        </is>
      </c>
      <c r="M85" t="inlineStr">
        <is>
          <t>Extend the gripper of the right arm of the robotic arm to approach the box mouth and align it. The gripper of the right arm of the robotic arm opens the box and grabs the tape inside. The gripper of the right arm of the robotic arm takes out the tape from the box and places it steadily on the right edge of the table. The gripper of the right arm of the robotic arm returns to the box to grab the wired headphones. The gripper of the right arm of the robotic arm takes out the wired headphones from the box and places them steadily on the right edge of the table</t>
        </is>
      </c>
      <c r="N85" t="inlineStr">
        <is>
          <t>餐饮服务</t>
        </is>
      </c>
      <c r="O85" t="inlineStr">
        <is>
          <t>已完成</t>
        </is>
      </c>
      <c r="P85" t="n">
        <v>514</v>
      </c>
      <c r="Q85" t="n">
        <v>1</v>
      </c>
    </row>
    <row r="86">
      <c r="A86" t="inlineStr">
        <is>
          <t>郑州</t>
        </is>
      </c>
      <c r="B86" t="inlineStr">
        <is>
          <t>1fb5232675f54165841ea9b613aeedab</t>
        </is>
      </c>
      <c r="C86" t="inlineStr">
        <is>
          <t>饮料瓶收纳</t>
        </is>
      </c>
      <c r="D86" t="inlineStr">
        <is>
          <t>Dwheel_003</t>
        </is>
      </c>
      <c r="E86" t="inlineStr">
        <is>
          <t>Dwheel</t>
        </is>
      </c>
      <c r="F86">
        <f>I86*3600/J86</f>
        <v/>
      </c>
      <c r="G86">
        <f>F86*30/3600</f>
        <v/>
      </c>
      <c r="H86">
        <f>F86*60/3600</f>
        <v/>
      </c>
      <c r="I86" t="n">
        <v>12.73</v>
      </c>
      <c r="J86" t="n">
        <v>1004</v>
      </c>
      <c r="K86" t="inlineStr">
        <is>
          <t xml:space="preserve">1.机械臂右臂夹爪伸向第一个饮料瓶并抓取&lt;Grasp（抓取）&gt;&lt;10s&gt;
2.机械臂右臂夹爪将饮料瓶移动到托盘上方&lt;Move（移动）&gt;&lt;5s&gt;
3.机械臂右臂夹爪 将饮料瓶放置在托盘中&lt;Place（放置）&gt;&lt;5s&gt;
4. 机械臂右臂夹爪伸向第二个饮料瓶并抓取&lt;Grasp（抓取）&gt;&lt;10s&gt;
5.机械臂右臂夹爪将饮料瓶移动到托盘上方&lt;Move（移动）&gt;&lt;5s&gt;
6.机械臂右臂夹爪 将饮料瓶放置在托盘中&lt;Place（放置）&gt;&lt;5s&gt;
7. 机械臂右臂夹爪伸向第三个饮料瓶并抓取&lt;Grasp（抓取）&gt;&lt;10s&gt;
8.机械臂右臂夹爪将饮料瓶移动到托盘上方&lt;Move（移动）&gt;&lt;5s&gt;
9.机械臂右臂夹爪 将饮料瓶放置在托盘中&lt;Place（放置）&gt;&lt;5s&gt;
</t>
        </is>
      </c>
      <c r="L86" t="inlineStr">
        <is>
          <t>机械臂右臂夹爪伸向第一个饮料瓶并抓取,机械臂右臂夹爪将饮料瓶移动到托盘上方,机械臂右臂夹爪 将饮料瓶放置在托盘中,机械臂右臂夹爪伸向第二个饮料瓶并抓取,机械臂右臂夹爪将饮料瓶移动到托盘上方,机械臂右臂夹爪 将饮料瓶放置在托盘中,机械臂右臂夹爪伸向第三个饮料瓶并抓取,机械臂右臂夹爪将饮料瓶移动到托盘上方,机械臂右臂夹爪 将饮料瓶放置在托盘中.</t>
        </is>
      </c>
      <c r="M86" t="inlineStr">
        <is>
          <t>The gripper of the right arm of the robotic arm extends towards the first beverage bottle and grabs it. The gripper of the right arm of the robotic arm moves the beverage bottle above the tray and places it in the tray. The gripper of the right arm of the robotic arm extends towards the second beverage bottle and grabs it. The gripper of the right arm of the robotic arm moves the beverage bottle above the tray and places it in the tray. The gripper of the right arm of the robotic arm extends towards the third beverage bottle and grabs it. The gripper of the right arm of the robotic arm moves the beverage bottle above the tray and places it in the tray</t>
        </is>
      </c>
      <c r="N86" t="inlineStr">
        <is>
          <t>家居家政</t>
        </is>
      </c>
      <c r="O86" t="inlineStr">
        <is>
          <t>已完成</t>
        </is>
      </c>
      <c r="P86" t="n">
        <v>1002</v>
      </c>
      <c r="Q86" t="n">
        <v>0</v>
      </c>
    </row>
    <row r="87">
      <c r="A87" t="inlineStr">
        <is>
          <t>郑州</t>
        </is>
      </c>
      <c r="B87" t="inlineStr">
        <is>
          <t>7047b142641245a1a8609197242135ef</t>
        </is>
      </c>
      <c r="C87" t="inlineStr">
        <is>
          <t>桌面文件整理</t>
        </is>
      </c>
      <c r="D87" t="inlineStr">
        <is>
          <t>Dwheel_011</t>
        </is>
      </c>
      <c r="E87" t="inlineStr">
        <is>
          <t>Dwheel</t>
        </is>
      </c>
      <c r="F87">
        <f>I87*3600/J87</f>
        <v/>
      </c>
      <c r="G87">
        <f>F87*30/3600</f>
        <v/>
      </c>
      <c r="H87">
        <f>F87*60/3600</f>
        <v/>
      </c>
      <c r="I87" t="n">
        <v>3.97</v>
      </c>
      <c r="J87" t="n">
        <v>200</v>
      </c>
      <c r="K87" t="inlineStr">
        <is>
          <t xml:space="preserve">1.机械臂右臂夹爪移动到桌子右侧文件处并抓取&lt;Grasp（抓取）&gt;&lt;10s&gt;
2.机械臂右臂夹爪抓取文件并将其水平移动至左侧纸张堆旁&lt;Move（移动）&gt;&lt;10s&gt;
3.机械臂右臂夹爪将文件平稳放置在左侧纸张堆顶部并确认位置&lt;Place（放置）&gt;&lt;10s&gt;
4.机械臂右臂夹爪移动到桌子右侧文件处并抓取&lt;Grasp（抓取）&gt;&lt;10s&gt;
5.机械臂右臂夹爪抓取文件并将其水平移动至左侧纸张堆旁&lt;Move（移动）&gt;&lt;10s&gt;
6.机械臂右臂夹爪将文件平稳放置在左侧纸张堆顶部并确认位置&lt;Place（放置）&gt;&lt;10s&gt;
7.机械臂右臂夹爪移动到桌子右侧文件处并抓取&lt;Grasp（抓取）&gt;&lt;10s&gt;
8.机械臂右臂夹爪抓取文件并将其水平移动至左侧纸张堆旁&lt;Move（移动）&gt;&lt;10s&gt;
9.机械臂右臂夹爪将文件平稳放置在左侧纸张堆顶部并确认位置&lt;Place（放置）&gt;&lt;10s&gt;
</t>
        </is>
      </c>
      <c r="L87" t="inlineStr">
        <is>
          <t>机械臂右臂夹爪移动到桌子右侧文件处并抓取,机械臂右臂夹爪抓取文件并将其水平移动至左侧纸张堆旁,机械臂右臂夹爪将文件平稳放置在左侧纸张堆顶部并确认位置,机械臂右臂夹爪移动到桌子右侧文件处并抓取,机械臂右臂夹爪抓取文件并将其水平移动至左侧纸张堆旁,机械臂右臂夹爪将文件平稳放置在左侧纸张堆顶部并确认位置,机械臂右臂夹爪移动到桌子右侧文件处并抓取,机械臂右臂夹爪抓取文件并将其水平移动至左侧纸张堆旁,机械臂右臂夹爪将文件平稳放置在左侧纸张堆顶部并确认位置.</t>
        </is>
      </c>
      <c r="M87" t="inlineStr">
        <is>
          <t>The gripper of the right arm of the robotic arm moves to the right side of the table and grabs the document. The gripper of the right arm of the robotic arm grabs the document and horizontally moves it to the left side of the paper pile. The gripper of the right arm of the robotic arm steadily places the document on the top of the left side of the paper pile and confirms its position. The gripper of the right arm of the robotic arm moves to the right side of the table and grabs the document. The gripper of the right arm of the robotic arm steadily places the document on the top of the left side of the paper pile and confirms its position. The gripper of the right arm of the robotic arm moves to the right side of the table and grabs the document and horizontally moves it to the left side of the paper pile. The gripper of the right arm of the robotic arm places the document on the top of the left side of the paper pile and confirms its position</t>
        </is>
      </c>
      <c r="N87" t="inlineStr">
        <is>
          <t>家居家政</t>
        </is>
      </c>
      <c r="O87" t="inlineStr">
        <is>
          <t>已完成</t>
        </is>
      </c>
      <c r="P87" t="n">
        <v>200</v>
      </c>
      <c r="Q87" t="n">
        <v>0</v>
      </c>
    </row>
    <row r="88">
      <c r="A88" t="inlineStr">
        <is>
          <t>郑州</t>
        </is>
      </c>
      <c r="B88" t="inlineStr">
        <is>
          <t>dfd6ef070f994bf59c5b73dab35c64aa</t>
        </is>
      </c>
      <c r="C88" t="inlineStr">
        <is>
          <t>办公物品收纳整理</t>
        </is>
      </c>
      <c r="D88" t="inlineStr">
        <is>
          <t>Dwheel_002</t>
        </is>
      </c>
      <c r="E88" t="inlineStr">
        <is>
          <t>Dwheel</t>
        </is>
      </c>
      <c r="F88">
        <f>I88*3600/J88</f>
        <v/>
      </c>
      <c r="G88">
        <f>F88*30/3600</f>
        <v/>
      </c>
      <c r="H88">
        <f>F88*60/3600</f>
        <v/>
      </c>
      <c r="I88" t="n">
        <v>10.82</v>
      </c>
      <c r="J88" t="n">
        <v>1001</v>
      </c>
      <c r="K88" t="inlineStr">
        <is>
          <t xml:space="preserve">1.机械臂右臂夹爪移动到桌面散落办公物品的位置&lt;Move（移动）&gt;&lt;5s&gt;
2.机械臂右臂夹爪抓取笔筒&lt;Grasp（抓取）&gt;&lt;5s&gt;
3.机械臂右臂夹爪将笔筒放置在收纳箱里
&lt;Place（放置）&gt;&lt;5s&gt;
4.机械臂右臂夹爪移动到桌面散落办公物品的位置&lt;Move（移动）&gt;&lt;5s&gt;
5.机械臂右臂夹爪抓取杯子&lt;Grasp（抓取）&gt;&lt;5s&gt;
6.机械臂右臂夹爪将杯子放置在收纳箱里&lt;Place（放置）&gt;&lt;5s&gt;
7.机械臂右臂夹爪移动到桌面散落办公物品的位置&lt;Move（移动）&gt;&lt;5s&gt;
8.机械臂右臂夹爪抓取盒子&lt;Grasp（抓取）&gt;&lt;5s&gt;
9.机械臂右臂夹爪将盒子放置在收纳箱里&lt;Place（放置）&gt;&lt;5s&gt;
</t>
        </is>
      </c>
      <c r="L88" t="inlineStr">
        <is>
          <t>机械臂右臂夹爪移动到桌面散落办公物品的位置,机械臂右臂夹爪抓取笔筒,机械臂右臂夹爪将笔筒放置在收纳箱里,机械臂右臂夹爪移动到桌面散落办公物品的位置,机械臂右臂夹爪抓取杯子,机械臂右臂夹爪将杯子放置在收纳箱里,机械臂右臂夹爪移动到桌面散落办公物品的位置,机械臂右臂夹爪抓取盒子,机械臂右臂夹爪将盒子放置在收纳箱里.</t>
        </is>
      </c>
      <c r="M88" t="inlineStr">
        <is>
          <t>The gripper of the right arm of the robotic arm moves to the position where office items are scattered on the desktop. The gripper of the right arm of the robotic arm grabs the pen holder and places it in the storage box. The gripper of the right arm of the robotic arm moves to the position where office items are scattered on the desktop. The gripper of the right arm of the robotic arm grabs the cup and places it in the storage box. The gripper of the right arm of the robotic arm moves to the position where office items are scattered on the desktop. The gripper of the right arm of the robotic arm grabs the box and places it in the storage box</t>
        </is>
      </c>
      <c r="N88" t="inlineStr">
        <is>
          <t>办公用品补充</t>
        </is>
      </c>
      <c r="O88" t="inlineStr">
        <is>
          <t>已完成</t>
        </is>
      </c>
      <c r="P88" t="n">
        <v>1001</v>
      </c>
      <c r="Q88" t="n">
        <v>0</v>
      </c>
    </row>
    <row r="89">
      <c r="A89" t="inlineStr">
        <is>
          <t>郑州</t>
        </is>
      </c>
      <c r="B89" t="inlineStr">
        <is>
          <t>004773cf60034092a1b69594e6f5384d</t>
        </is>
      </c>
      <c r="C89" t="inlineStr">
        <is>
          <t>便签收纳</t>
        </is>
      </c>
      <c r="D89" t="inlineStr">
        <is>
          <t>Dwheel_019</t>
        </is>
      </c>
      <c r="E89" t="inlineStr">
        <is>
          <t>Dwheel</t>
        </is>
      </c>
      <c r="F89">
        <f>I89*3600/J89</f>
        <v/>
      </c>
      <c r="G89">
        <f>F89*30/3600</f>
        <v/>
      </c>
      <c r="H89">
        <f>F89*60/3600</f>
        <v/>
      </c>
      <c r="I89" t="n">
        <v>19.7</v>
      </c>
      <c r="J89" t="n">
        <v>1000</v>
      </c>
      <c r="K89" t="inlineStr">
        <is>
          <t xml:space="preserve">1.1. 机械臂右臂夹爪移动到桌子便签本区域并抓取第一本便签本&lt;Grasp（抓取）,Move（移动）&gt;&lt;10s&gt;
2.2.机械臂右臂夹爪将第一本便签卡移动到收纳盒上方并放置在盒子内&lt;Place（放置）,Move（移动）&gt;&lt;10s&gt;
3.3. 机械臂右臂夹爪移动到桌子便签本区域并抓取第二本便签本&lt;Grasp（抓取）,Move（移动）&gt;&lt;10s&gt;
4.4机械臂右臂夹爪将第二本便签卡移动到收纳盒上方并放置在盒子内&lt;Place（放置）,Move（移动）&gt;&lt;10s&gt;
5.5. 机械臂右臂夹爪移动到桌子便签本区域并抓取第三本便签本&lt;Grasp（抓取）,Move（移动）&gt;&lt;10s&gt;
6.6.机械臂右臂夹爪将第三本便签卡移动到收纳盒上方并放置在盒子内"&lt;Place（放置）,Move（移动）&gt;&lt;10s&gt;
</t>
        </is>
      </c>
      <c r="L89" t="inlineStr">
        <is>
          <t>机械臂右臂夹爪移动到桌子便签本区域并抓取第一本便签本,机械臂右臂夹爪将第一本便签卡移动到收纳盒上方并放置在盒子内,机械臂右臂夹爪移动到桌子便签本区域并抓取第二本便签本,机械臂右臂夹爪将第二本便签卡移动到收纳盒上方并放置在盒子内,机械臂右臂夹爪移动到桌子便签本区域并抓取第三本便签本,机械臂右臂夹爪将第三本便签卡移动到收纳盒上方并放置在盒子内.</t>
        </is>
      </c>
      <c r="M89" t="inlineStr">
        <is>
          <t>The gripper of the right arm of the robotic arm moves to the notebook area of the table and grabs the first notebook. The gripper of the right arm of the robotic arm moves the first notebook above the storage box and places it inside the box. The gripper of the right arm of the robotic arm moves to the notebook area of the table and grabs the second notebook. The gripper of the right arm of the robotic arm moves the second notebook above the storage box and places it inside the box. The gripper of the right arm of the robotic arm moves to the notebook area of the table and grabs the third notebook. The gripper of the right arm of the robotic arm moves the third notebook above the storage box and places it inside the box</t>
        </is>
      </c>
      <c r="N89" t="inlineStr">
        <is>
          <t>家居家政</t>
        </is>
      </c>
      <c r="O89" t="inlineStr">
        <is>
          <t>已完成</t>
        </is>
      </c>
      <c r="P89" t="n">
        <v>1000</v>
      </c>
      <c r="Q89" t="n">
        <v>0</v>
      </c>
    </row>
    <row r="90">
      <c r="A90" t="inlineStr">
        <is>
          <t>郑州</t>
        </is>
      </c>
      <c r="B90" t="inlineStr">
        <is>
          <t>e890ec66f99a421b98cfc967dbd4a38a</t>
        </is>
      </c>
      <c r="C90" t="inlineStr">
        <is>
          <t>整理杂乱的五金</t>
        </is>
      </c>
      <c r="D90" t="inlineStr">
        <is>
          <t>Dwheel_011</t>
        </is>
      </c>
      <c r="E90" t="inlineStr">
        <is>
          <t>Dwheel</t>
        </is>
      </c>
      <c r="F90">
        <f>I90*3600/J90</f>
        <v/>
      </c>
      <c r="G90">
        <f>F90*30/3600</f>
        <v/>
      </c>
      <c r="H90">
        <f>F90*60/3600</f>
        <v/>
      </c>
      <c r="I90" t="n">
        <v>10.07</v>
      </c>
      <c r="J90" t="n">
        <v>234</v>
      </c>
      <c r="K90" t="inlineStr">
        <is>
          <t xml:space="preserve">1.机械臂右臂夹爪抓取地下杂乱的扳手&lt;Grasp（抓取）&gt;&lt;20s&gt;
2.机械臂右臂夹爪夹取扳手向上移动&lt;Move（移动）&gt;&lt;15s&gt;
3.机械臂右臂夹爪夹取的物品放置在桌子右侧边缘&lt;Place（放置）&gt;&lt;15s&gt;
4.机械臂右臂夹爪抓取地下杂乱的螺丝刀&lt;Grasp（抓取）&gt;&lt;15s&gt;
5.机械臂右臂夹爪夹取螺丝刀向上移动&lt;Move（移动）&gt;&lt;15s&gt;
6.机械臂右臂夹爪夹取的物品放置在桌子右侧边缘&lt;Place（放置）&gt;&lt;15s&gt;
7.机械臂右臂夹爪抓取地下杂乱的钳子&lt;Grasp（抓取）&gt;&lt;15s&gt;
8.机械臂右臂夹爪夹取钳子向上移动&lt;Move（移动）&gt;&lt;15s&gt;
9.机械臂右臂夹爪夹取的物品放置在桌子右侧边缘&lt;Place（放置）&gt;&lt;15s&gt;
</t>
        </is>
      </c>
      <c r="L90" t="inlineStr">
        <is>
          <t>机械臂右臂夹爪抓取地下杂乱的扳手,机械臂右臂夹爪夹取扳手向上移动,机械臂右臂夹爪夹取的物品放置在桌子右侧边缘,机械臂右臂夹爪抓取地下杂乱的螺丝刀,机械臂右臂夹爪夹取螺丝刀向上移动,机械臂右臂夹爪夹取的物品放置在桌子右侧边缘,机械臂右臂夹爪抓取地下杂乱的钳子,机械臂右臂夹爪夹取钳子向上移动,机械臂右臂夹爪夹取的物品放置在桌子右侧边缘.</t>
        </is>
      </c>
      <c r="M90" t="inlineStr">
        <is>
          <t>The gripper of the right arm of the robotic arm grabs the messy wrench underground. The gripper of the right arm of the robotic arm grabs the wrench and moves it upwards. The object grabbed by the gripper of the right arm of the robotic arm is placed on the right edge of the table. The gripper of the right arm of the robotic arm grabs the messy screwdriver underground. The gripper of the right arm of the robotic arm moves upwards, and the object grabbed by the gripper of the right arm of the robotic arm is placed on the right edge of the table. The gripper of the right arm of the robotic arm grabs the messy pliers underground. The gripper of the gripper of the robotic arm moves upwards, and the object grabbed by the gripper of the right arm of the robotic arm is placed on the right edge of the table</t>
        </is>
      </c>
      <c r="N90" t="inlineStr">
        <is>
          <t>工业制造</t>
        </is>
      </c>
      <c r="O90" t="inlineStr">
        <is>
          <t>已完成</t>
        </is>
      </c>
      <c r="P90" t="n">
        <v>234</v>
      </c>
      <c r="Q90" t="n">
        <v>0</v>
      </c>
    </row>
    <row r="91">
      <c r="A91" t="inlineStr">
        <is>
          <t>郑州</t>
        </is>
      </c>
      <c r="B91" t="inlineStr">
        <is>
          <t>e9d86b95802846d8862f95932a6a36c5</t>
        </is>
      </c>
      <c r="C91" t="inlineStr">
        <is>
          <t>ZZ-商超-DL-无人超市售卖</t>
        </is>
      </c>
      <c r="D91" t="inlineStr">
        <is>
          <t>Dwheel_001</t>
        </is>
      </c>
      <c r="E91" t="inlineStr">
        <is>
          <t>Dwheel</t>
        </is>
      </c>
      <c r="F91">
        <f>I91*3600/J91</f>
        <v/>
      </c>
      <c r="G91">
        <f>F91*30/3600</f>
        <v/>
      </c>
      <c r="H91">
        <f>F91*60/3600</f>
        <v/>
      </c>
      <c r="I91" t="n">
        <v>49.94</v>
      </c>
      <c r="J91" t="n">
        <v>1018</v>
      </c>
      <c r="K91" t="inlineStr">
        <is>
          <t xml:space="preserve">1.导航到商品货架识别并拿起用户指定物品&lt;Grasp（抓取）&gt;&lt;20s&gt;
2.导航到迎宾台放到迎宾台上的箱子中&lt;Place（放置）&gt;&lt;20s&gt;
3.导航到商品货架识别并拿起用户指定物品&lt;Grasp（抓取）&gt;&lt;20s&gt;
4.导航到迎宾台放到迎宾台上的箱子中&lt;Place（放置）&gt;&lt;20s&gt;
5.导航到商品货架识别并拿起用户指定物品&lt;Grasp（抓取）&gt;&lt;20s&gt;
6.导航到迎宾台放到迎宾台上的箱子中&lt;Place（放置）&gt;&lt;20s&gt;
</t>
        </is>
      </c>
      <c r="L91" t="inlineStr">
        <is>
          <t>导航到商品货架识别并拿起用户指定物品,导航到迎宾台放到迎宾台上的箱子中,导航到商品货架识别并拿起用户指定物品,导航到迎宾台放到迎宾台上的箱子中,导航到商品货架识别并拿起用户指定物品,导航到迎宾台放到迎宾台上的箱子中.</t>
        </is>
      </c>
      <c r="M91" t="inlineStr">
        <is>
          <t>Navigate to the product shelf recognition and pick up the user specified item, navigate to the box placed on the welcome desk, navigate to the product shelf recognition and pick up the user specified item, navigate to the box placed on the welcome desk, navigate to the product shelf recognition and pick up the user specified item, navigate to the box placed on the welcome desk</t>
        </is>
      </c>
      <c r="N91" t="inlineStr">
        <is>
          <t>家居家政</t>
        </is>
      </c>
      <c r="O91" t="inlineStr">
        <is>
          <t>已完成</t>
        </is>
      </c>
      <c r="P91" t="n">
        <v>1016</v>
      </c>
      <c r="Q91" t="n">
        <v>1</v>
      </c>
    </row>
    <row r="92">
      <c r="A92" t="inlineStr">
        <is>
          <t>郑州</t>
        </is>
      </c>
      <c r="B92" t="inlineStr">
        <is>
          <t>9c03449e9188468e83cfc1e2fd843669</t>
        </is>
      </c>
      <c r="C92" t="inlineStr">
        <is>
          <t>油笔归位</t>
        </is>
      </c>
      <c r="D92" t="inlineStr">
        <is>
          <t>Dwheel_004</t>
        </is>
      </c>
      <c r="E92" t="inlineStr">
        <is>
          <t>Dwheel</t>
        </is>
      </c>
      <c r="F92">
        <f>I92*3600/J92</f>
        <v/>
      </c>
      <c r="G92">
        <f>F92*30/3600</f>
        <v/>
      </c>
      <c r="H92">
        <f>F92*60/3600</f>
        <v/>
      </c>
      <c r="I92" t="n">
        <v>12.72</v>
      </c>
      <c r="J92" t="n">
        <v>1000</v>
      </c>
      <c r="K92" t="inlineStr">
        <is>
          <t xml:space="preserve">1. 机械臂右臂夹爪移动至散落的油笔上方&lt;Move（移动）&gt;&lt;5s&gt;
2.抓取第一支油笔并移动至笔筒正上方&lt;Grasp（抓取）&gt;&lt;10s&gt;
3.将第一支油笔放入笔筒&lt;Place（放置）&gt;&lt;10s&gt;
4.抓取第二支油笔并移动至笔筒正上方&lt;Grasp（抓取）&gt;&lt;10s&gt;
5.将第二支油笔放入笔筒&lt;Place（放置）&gt;&lt;10s&gt;
6.抓取第三支油笔并移动至笔筒正上方&lt;Grasp（抓取）&gt;&lt;10s&gt;
7.将第三支油笔放入笔筒&lt;Place（放置）&gt;&lt;5s&gt;
</t>
        </is>
      </c>
      <c r="L92" t="inlineStr">
        <is>
          <t>机械臂右臂夹爪移动至散落的油笔上方,抓取第一支油笔并移动至笔筒正上方,将第一支油笔放入笔筒,抓取第二支油笔并移动至笔筒正上方,将第二支油笔放入笔筒,抓取第三支油笔并移动至笔筒正上方,将第三支油笔放入笔筒.</t>
        </is>
      </c>
      <c r="M92" t="inlineStr">
        <is>
          <t>The gripper of the right arm of the robotic arm moves above the scattered oil pen, grabs the first oil pen and moves it directly above the pen holder. Place the first oil pen into the pen holder, grabs the second oil pen and moves it directly above the pen holder. Place the second oil pen into the pen holder, grabs the third oil pen and moves it directly above the pen holder, and places the third oil pen into the pen holder</t>
        </is>
      </c>
      <c r="N92" t="inlineStr">
        <is>
          <t>家居家政</t>
        </is>
      </c>
      <c r="O92" t="inlineStr">
        <is>
          <t>已完成</t>
        </is>
      </c>
      <c r="P92" t="n">
        <v>1000</v>
      </c>
      <c r="Q92" t="n">
        <v>0</v>
      </c>
    </row>
    <row r="93">
      <c r="A93" t="inlineStr">
        <is>
          <t>郑州</t>
        </is>
      </c>
      <c r="B93" t="inlineStr">
        <is>
          <t>07c0b6178df8449685106ea4d33a6582</t>
        </is>
      </c>
      <c r="C93" t="inlineStr">
        <is>
          <t>桌面零食袋整理入篮</t>
        </is>
      </c>
      <c r="D93" t="inlineStr">
        <is>
          <t>Dwheel_007</t>
        </is>
      </c>
      <c r="E93" t="inlineStr">
        <is>
          <t>Dwheel</t>
        </is>
      </c>
      <c r="F93">
        <f>I93*3600/J93</f>
        <v/>
      </c>
      <c r="G93">
        <f>F93*30/3600</f>
        <v/>
      </c>
      <c r="H93">
        <f>F93*60/3600</f>
        <v/>
      </c>
      <c r="I93" t="n">
        <v>9.800000000000001</v>
      </c>
      <c r="J93" t="n">
        <v>1000</v>
      </c>
      <c r="K93" t="inlineStr">
        <is>
          <t xml:space="preserve">1. 机械臂右夹爪移动至零食上方&lt;Move（移动）&gt;&lt;5s&gt;
2.抓取零食&lt;Grasp（抓取）&gt;&lt;5s&gt;
3.移动至收纳篮正上方&lt;Move（移动）&gt;&lt;5s&gt;
4.将零食平稳放入篮中&lt;Place（放置）&gt;&lt;5s&gt;
5. 机械臂右夹爪移动至零食上方&lt;Move（移动）&gt;&lt;5s&gt;
6.抓取零食&lt;Grasp（抓取）&gt;&lt;5s&gt;
7.移动至收纳篮正上方&lt;Move（移动）&gt;&lt;5s&gt;
8.将零食平稳放入篮中&lt;Place（放置）&gt;&lt;5s&gt;
9.机械臂右夹爪移动至饮料上方&lt;Move（移动）&gt;&lt;5s&gt;
10.抓取饮料&lt;Grasp（抓取）&gt;&lt;5s&gt;
11.移动至收纳篮正上方&lt;Move（移动）&gt;&lt;5s&gt;
12.将饮料平稳放入篮中&lt;Place（放置）&gt;&lt;5s&gt;
</t>
        </is>
      </c>
      <c r="L93" t="inlineStr">
        <is>
          <t>机械臂右夹爪移动至零食上方,抓取零食,移动至收纳篮正上方,将零食平稳放入篮中,机械臂右夹爪移动至零食上方,抓取零食,移动至收纳篮正上方,将零食平稳放入篮中,机械臂右夹爪移动至饮料上方,抓取饮料,移动至收纳篮正上方,将饮料平稳放入篮中.</t>
        </is>
      </c>
      <c r="M93" t="inlineStr">
        <is>
          <t>The right gripper of the robotic arm moves above the snacks, grabs the snacks, moves directly above the storage basket, and smoothly places the snacks into the basket. The right gripper of the robotic arm moves above the snacks, grabs the snacks, moves directly above the storage basket, and smoothly places the snacks into the basket. The right gripper of the robotic arm moves above the beverage, grabs the beverage, moves directly above the storage basket, and smoothly places the beverage into the basket</t>
        </is>
      </c>
      <c r="N93" t="inlineStr">
        <is>
          <t>家居家政</t>
        </is>
      </c>
      <c r="O93" t="inlineStr">
        <is>
          <t>已完成</t>
        </is>
      </c>
      <c r="P93" t="n">
        <v>999</v>
      </c>
      <c r="Q93" t="n">
        <v>1</v>
      </c>
    </row>
    <row r="94">
      <c r="A94" t="inlineStr">
        <is>
          <t>郑州</t>
        </is>
      </c>
      <c r="B94" t="inlineStr">
        <is>
          <t>43dd9e0e3cbb46a2b435fa2287cf5d7d</t>
        </is>
      </c>
      <c r="C94" t="inlineStr">
        <is>
          <t>桌面物品移动</t>
        </is>
      </c>
      <c r="D94" t="inlineStr">
        <is>
          <t>Dwheel_008</t>
        </is>
      </c>
      <c r="E94" t="inlineStr">
        <is>
          <t>Dwheel</t>
        </is>
      </c>
      <c r="F94">
        <f>I94*3600/J94</f>
        <v/>
      </c>
      <c r="G94">
        <f>F94*30/3600</f>
        <v/>
      </c>
      <c r="H94">
        <f>F94*60/3600</f>
        <v/>
      </c>
      <c r="I94" t="n">
        <v>7</v>
      </c>
      <c r="J94" t="n">
        <v>1000</v>
      </c>
      <c r="K94" t="inlineStr">
        <is>
          <t xml:space="preserve">1.机械臂右臂夹爪移动到杯子的位置&lt;Move（移动）&gt;&lt;5s&gt;
2.机械臂右臂夹爪对准杯子并将其抓取&lt;Grasp（抓取）&gt;&lt;5s&gt;
3.机械臂右臂夹爪移动杯子直至与桌面右侧后放置&lt;Place（放置）&gt;&lt;5s&gt;
4.机械臂右臂夹爪移动到杯子的位置&lt;Move（移动）&gt;&lt;5s&gt;
5.机械臂右臂夹爪对准杯子并将其抓取&lt;Grasp（抓取）&gt;&lt;5s&gt;
6.机械臂右臂夹爪移动杯子直至与桌面右侧后放置&lt;Place（放置）&gt;&lt;5s&gt;
7.机械臂右臂夹爪移动到杯子的位置&lt;Move（移动）&gt;&lt;5s&gt;
8.机械臂右臂夹爪对准杯子并将其抓取&lt;Grasp（抓取）&gt;&lt;5s&gt;
9.机械臂右臂夹爪移动杯子直至与桌面右侧后放置&lt;Place（放置）&gt;&lt;5s&gt;
</t>
        </is>
      </c>
      <c r="L94" t="inlineStr">
        <is>
          <t>机械臂右臂夹爪移动到杯子的位置,机械臂右臂夹爪对准杯子并将其抓取,机械臂右臂夹爪移动杯子直至与桌面右侧后放置,机械臂右臂夹爪移动到杯子的位置,机械臂右臂夹爪对准杯子并将其抓取,机械臂右臂夹爪移动杯子直至与桌面右侧后放置,机械臂右臂夹爪移动到杯子的位置,机械臂右臂夹爪对准杯子并将其抓取,机械臂右臂夹爪移动杯子直至与桌面右侧后放置.</t>
        </is>
      </c>
      <c r="M94" t="inlineStr">
        <is>
          <t>The gripper of the right arm of the robotic arm moves to the position of the cup, aligns the gripper of the right arm of the robotic arm with the cup and grabs it, moves the gripper of the right arm of the robotic arm until it is placed on the right side of the table, moves the gripper of the right arm of the robotic arm to the position of the cup, aligns the gripper of the right arm of the robotic arm with the cup and grabs it, and moves the gripper of the right arm of the robotic arm until it is placed on the right side of the table</t>
        </is>
      </c>
      <c r="N94" t="inlineStr">
        <is>
          <t>家居家政</t>
        </is>
      </c>
      <c r="O94" t="inlineStr">
        <is>
          <t>已完成</t>
        </is>
      </c>
      <c r="P94" t="n">
        <v>999</v>
      </c>
      <c r="Q94" t="n">
        <v>1</v>
      </c>
    </row>
    <row r="95">
      <c r="A95" t="inlineStr">
        <is>
          <t>郑州</t>
        </is>
      </c>
      <c r="B95" t="inlineStr">
        <is>
          <t>d027e4a5167d4dadab10272bd32aa09b</t>
        </is>
      </c>
      <c r="C95" t="inlineStr">
        <is>
          <t>ZZ-DL-收拾桌上的调料瓶放回调料架-002</t>
        </is>
      </c>
      <c r="D95" t="inlineStr">
        <is>
          <t>Dwheel_016</t>
        </is>
      </c>
      <c r="E95" t="inlineStr">
        <is>
          <t>Dwheel</t>
        </is>
      </c>
      <c r="F95">
        <f>I95*3600/J95</f>
        <v/>
      </c>
      <c r="G95">
        <f>F95*30/3600</f>
        <v/>
      </c>
      <c r="H95">
        <f>F95*60/3600</f>
        <v/>
      </c>
      <c r="I95" t="n">
        <v>3.5</v>
      </c>
      <c r="J95" t="n">
        <v>100</v>
      </c>
      <c r="K95" t="inlineStr">
        <is>
          <t xml:space="preserve">1.导航到餐桌旁边&lt;导航&gt;&lt;Navigate（导航）&gt;&lt;10s&gt;
2.移除遮挡盐瓶的餐具&lt;移除&gt;&lt;Move（移动）&gt;&lt;10s&gt;
3.移除遮挡盐瓶的纸巾&lt;移除&gt;&lt;Move（移动）&gt;&lt;10s&gt;
4.拾取桌上的盐瓶&lt;拾取&gt;&lt;Pick（拿起）&gt;&lt;10s&gt;
5.携带盐瓶导航到厨房&lt;携带&gt;&lt;Carry（携带）&gt;&lt;10s&gt;
6.接近操作台下方调料架位置&lt;导航&gt;&lt;Navigate（导航）&gt;&lt;10s&gt;
7.抬起手臂将盐瓶放置到调料架上&lt;放置&gt;&lt;Place（放置）&gt;&lt;10s&gt;
8.松开盐瓶确保稳定放置&lt;释放&gt;&lt;Release（释放）&gt;&lt;10s&gt;
</t>
        </is>
      </c>
      <c r="L95" t="inlineStr">
        <is>
          <t>导航到餐桌旁边,移除遮挡盐瓶的餐具,移除遮挡盐瓶的纸巾,拾取桌上的盐瓶,携带盐瓶导航到厨房,接近操作台下方调料架位置,抬起手臂将盐瓶放置到调料架上,松开盐瓶确保稳定放置.</t>
        </is>
      </c>
      <c r="M95" t="inlineStr">
        <is>
          <t>Navigate to the dining table, remove the utensils that obstruct the salt bottle, remove the tissues that obstruct the salt bottle, pick up the salt bottle on the table, carry the salt bottle to the kitchen, approach the seasoning rack under the control desk, lift your arm to place the salt bottle on the seasoning rack, release the salt bottle to ensure stable placement</t>
        </is>
      </c>
      <c r="N95" t="inlineStr">
        <is>
          <t>家居家政</t>
        </is>
      </c>
      <c r="O95" t="inlineStr">
        <is>
          <t>已完成</t>
        </is>
      </c>
      <c r="P95" t="n">
        <v>100</v>
      </c>
      <c r="Q95" t="n">
        <v>0</v>
      </c>
    </row>
    <row r="96">
      <c r="A96" t="inlineStr">
        <is>
          <t>郑州</t>
        </is>
      </c>
      <c r="B96" t="inlineStr">
        <is>
          <t>4cc48c4058a74b7f8b1cb1aee06ca5cf</t>
        </is>
      </c>
      <c r="C96" t="inlineStr">
        <is>
          <t>桌面药品收纳</t>
        </is>
      </c>
      <c r="D96" t="inlineStr">
        <is>
          <t>Dwheel_002</t>
        </is>
      </c>
      <c r="E96" t="inlineStr">
        <is>
          <t>Dwheel</t>
        </is>
      </c>
      <c r="F96">
        <f>I96*3600/J96</f>
        <v/>
      </c>
      <c r="G96">
        <f>F96*30/3600</f>
        <v/>
      </c>
      <c r="H96">
        <f>F96*60/3600</f>
        <v/>
      </c>
      <c r="I96" t="n">
        <v>9.050000000000001</v>
      </c>
      <c r="J96" t="n">
        <v>1000</v>
      </c>
      <c r="K96" t="inlineStr">
        <is>
          <t xml:space="preserve">1.机械臂右臂夹爪移动到药品堆上方&lt;Move（移动）&gt;&lt;5s&gt;
2.机械臂右臂夹爪抓取第一盒药品&lt;Grasp（抓取）&gt;&lt;5s&gt;
3.机械臂右臂夹爪将抓取的药品放入指定箱子中&lt;Place（放置）&gt;&lt;10s&gt;
4.机械臂右臂夹爪移动到药品堆上方&lt;Move（移动）&gt;&lt;5s&gt;
5.机械臂右臂夹爪抓取第二盒药品&lt;Grasp（抓取）&gt;&lt;5s&gt;
6.机械臂右臂夹爪将抓取的药品放入指定箱子中&lt;Place（放置）&gt;&lt;10s&gt;
7.机械臂右臂夹爪移动到药品堆上方&lt;Move（移动）&gt;&lt;5s&gt;
8.机械臂右臂夹爪抓取第三盒药品&lt;Grasp（抓取）&gt;&lt;5s&gt;
9.机械臂右臂夹爪将抓取的药品放入指定箱子中&lt;Place（放置）&gt;&lt;10s&gt;
</t>
        </is>
      </c>
      <c r="L96" t="inlineStr">
        <is>
          <t>机械臂右臂夹爪移动到药品堆上方,机械臂右臂夹爪抓取第一盒药品,机械臂右臂夹爪将抓取的药品放入指定箱子中,机械臂右臂夹爪移动到药品堆上方,机械臂右臂夹爪抓取第二盒药品,机械臂右臂夹爪将抓取的药品放入指定箱子中,机械臂右臂夹爪移动到药品堆上方,机械臂右臂夹爪抓取第三盒药品,机械臂右臂夹爪将抓取的药品放入指定箱子中.</t>
        </is>
      </c>
      <c r="M96" t="inlineStr">
        <is>
          <t>The gripper of the right arm of the robotic arm moves to the top of the drug stack, grabbing the first box of drugs. The gripper of the right arm of the robotic arm places the grabbed drugs into the designated box. The gripper of the right arm of the robotic arm moves to the top of the drug stack, grabbing the second box of drugs. The gripper of the right arm of the robotic arm places the grabbed drugs into the designated box. The gripper of the right arm of the robotic arm moves to the top of the drug stack, grabbing the third box of drugs. The gripper of the right arm of the robotic arm places the grabbed drugs into the designated box</t>
        </is>
      </c>
      <c r="N96" t="inlineStr">
        <is>
          <t>商超药店</t>
        </is>
      </c>
      <c r="O96" t="inlineStr">
        <is>
          <t>已完成</t>
        </is>
      </c>
      <c r="P96" t="n">
        <v>999</v>
      </c>
      <c r="Q96" t="n">
        <v>1</v>
      </c>
    </row>
    <row r="97">
      <c r="A97" t="inlineStr">
        <is>
          <t>郑州</t>
        </is>
      </c>
      <c r="B97" t="inlineStr">
        <is>
          <t>11c06f88f0c342b280f11cfe6f27774a</t>
        </is>
      </c>
      <c r="C97" t="inlineStr">
        <is>
          <t>桌面容器归位</t>
        </is>
      </c>
      <c r="D97" t="inlineStr">
        <is>
          <t>Dwheel_001</t>
        </is>
      </c>
      <c r="E97" t="inlineStr">
        <is>
          <t>Dwheel</t>
        </is>
      </c>
      <c r="F97">
        <f>I97*3600/J97</f>
        <v/>
      </c>
      <c r="G97">
        <f>F97*30/3600</f>
        <v/>
      </c>
      <c r="H97">
        <f>F97*60/3600</f>
        <v/>
      </c>
      <c r="I97" t="n">
        <v>11.09</v>
      </c>
      <c r="J97" t="n">
        <v>1000</v>
      </c>
      <c r="K97" t="inlineStr">
        <is>
          <t xml:space="preserve">1. 机械臂右臂伸向第一个瓶子确认位置并抓取&lt;Grasp（抓取）&gt;&lt;10s&gt;
2.机械臂右臂将第一个瓶子移动到盘子上方并对齐&lt;Move（移动）&gt;&lt;10s&gt;
3.机械臂右臂将第一个瓶子放入盘子中&lt;Place（放置）&gt;&lt;10s&gt;
4.机械臂右臂伸向第二个瓶子确认位置并抓取&lt;Grasp（抓取）&gt;&lt;10s&gt;
5.机械臂右臂将第二个瓶子移动到盘子上方并对齐&lt;Move（移动）&gt;&lt;10s&gt;
6.机械臂右臂将第二个瓶子放入盘子中&lt;Place（放置）&gt;&lt;10s&gt;
</t>
        </is>
      </c>
      <c r="L97" t="inlineStr">
        <is>
          <t>机械臂右臂伸向第一个瓶子确认位置并抓取,机械臂右臂将第一个瓶子移动到盘子上方并对齐,机械臂右臂将第一个瓶子放入盘子中,机械臂右臂伸向第二个瓶子确认位置并抓取,机械臂右臂将第二个瓶子移动到盘子上方并对齐,机械臂右臂将第二个瓶子放入盘子中.</t>
        </is>
      </c>
      <c r="M97" t="inlineStr">
        <is>
          <t>The right arm of the robotic arm extends to confirm the position of the first bottle and grabs it. The right arm of the robotic arm moves the first bottle above the plate and aligns it. The right arm of the robotic arm places the first bottle into the plate. The right arm of the robotic arm extends to confirm the position of the second bottle and grabs it. The right arm of the robotic arm moves the second bottle above the plate and aligns it. The right arm of the robotic arm places the second bottle into the plate</t>
        </is>
      </c>
      <c r="N97" t="inlineStr">
        <is>
          <t>家居家政</t>
        </is>
      </c>
      <c r="O97" t="inlineStr">
        <is>
          <t>已完成</t>
        </is>
      </c>
      <c r="P97" t="n">
        <v>999</v>
      </c>
      <c r="Q97" t="n">
        <v>1</v>
      </c>
    </row>
    <row r="98">
      <c r="A98" t="inlineStr">
        <is>
          <t>郑州</t>
        </is>
      </c>
      <c r="B98" t="inlineStr">
        <is>
          <t>5538be0932db4a57a81abda0f0e6c40d</t>
        </is>
      </c>
      <c r="C98" t="inlineStr">
        <is>
          <t>ZZ-DL-收拾桌上的调料瓶放回调料架</t>
        </is>
      </c>
      <c r="D98" t="inlineStr">
        <is>
          <t>Dwheel_010</t>
        </is>
      </c>
      <c r="E98" t="inlineStr">
        <is>
          <t>Dwheel</t>
        </is>
      </c>
      <c r="F98">
        <f>I98*3600/J98</f>
        <v/>
      </c>
      <c r="G98">
        <f>F98*30/3600</f>
        <v/>
      </c>
      <c r="H98">
        <f>F98*60/3600</f>
        <v/>
      </c>
      <c r="I98" t="n">
        <v>4.88</v>
      </c>
      <c r="J98" t="n">
        <v>104</v>
      </c>
      <c r="K98" t="inlineStr">
        <is>
          <t xml:space="preserve">1.导航到餐桌位置 &lt;导航&gt;&lt;Navigate（导航）&gt;&lt;10s&gt;
2. 拾取桌上的生抽瓶 &lt;拾取&gt;&lt;Pick（拿起）&gt;&lt;10s&gt;
3.携带生抽瓶导航到厨房台面 &lt;携带&gt;&lt;Carry（携带）&gt;&lt;10s&gt;
4.接近调料架并观察前方遮挡物品 &lt;导航&gt;&lt;Navigate（导航）&gt;&lt;10s&gt;
5.移动调料架前方的遮挡物品到台面空位 &lt;移动&gt;&lt;Move（移动）&gt;&lt;10s&gt;
6.将生抽瓶放置到调料架合适位置 &lt;放置&gt;&lt;Place（放置）&gt;&lt;10s&gt;
7.将之前移动的物品归位到调料架原位置 &lt;放置&gt;&lt;Place（放置）&gt;&lt;10s&gt;
8.检查调料架物品摆放整齐 &lt;触摸&gt;&lt;Touch（触摸）&gt;&lt;10s&gt;
</t>
        </is>
      </c>
      <c r="L98" t="inlineStr">
        <is>
          <t>导航到餐桌位置,拾取桌上的生抽瓶,携带生抽瓶导航到厨房台面,接近调料架并观察前方遮挡物品,移动调料架前方的遮挡物品到台面空位,将生抽瓶放置到调料架合适位置,将之前移动的物品归位到调料架原位置,检查调料架物品摆放整齐.</t>
        </is>
      </c>
      <c r="M98" t="inlineStr">
        <is>
          <t>Navigate to the dining table, pick up the soy sauce bottle on the table, carry the soy sauce bottle to the kitchen countertop, approach the seasoning rack and observe the obstruction in front of you. Move the obstruction in front of the seasoning rack to the empty space on the countertop, place the soy sauce bottle in the appropriate position on the seasoning rack, return the previously moved items to the original position on the seasoning rack, and check that the items on the seasoning rack are neatly arranged</t>
        </is>
      </c>
      <c r="N98" t="inlineStr">
        <is>
          <t>家居家政</t>
        </is>
      </c>
      <c r="O98" t="inlineStr">
        <is>
          <t>已完成</t>
        </is>
      </c>
      <c r="P98" t="n">
        <v>104</v>
      </c>
      <c r="Q98" t="n">
        <v>0</v>
      </c>
    </row>
    <row r="99">
      <c r="A99" t="inlineStr">
        <is>
          <t>郑州</t>
        </is>
      </c>
      <c r="B99" t="inlineStr">
        <is>
          <t>8d4656729b8749f380ccbbac2e03d26b</t>
        </is>
      </c>
      <c r="C99" t="inlineStr">
        <is>
          <t>桌面物品堆叠</t>
        </is>
      </c>
      <c r="D99" t="inlineStr">
        <is>
          <t>Dwheel_008</t>
        </is>
      </c>
      <c r="E99" t="inlineStr">
        <is>
          <t>Dwheel</t>
        </is>
      </c>
      <c r="F99">
        <f>I99*3600/J99</f>
        <v/>
      </c>
      <c r="G99">
        <f>F99*30/3600</f>
        <v/>
      </c>
      <c r="H99">
        <f>F99*60/3600</f>
        <v/>
      </c>
      <c r="I99" t="n">
        <v>8.390000000000001</v>
      </c>
      <c r="J99" t="n">
        <v>1001</v>
      </c>
      <c r="K99" t="inlineStr">
        <is>
          <t xml:space="preserve">1.机械臂右臂夹爪识别并抓取检查过的饮品&lt;Grasp（抓取）&gt;&lt;15s&gt;
2.机械臂右臂夹爪将饮品提升至白色物体上方&lt;Move（移动）&gt;&lt;15s&gt;
3.机械臂右臂夹爪平稳放置饮品于白色物体表面，确认饮品已稳定位于白色物体上&lt;Place（放置）&gt;&lt;15s&gt;
</t>
        </is>
      </c>
      <c r="L99" t="inlineStr">
        <is>
          <t>机械臂右臂夹爪识别并抓取检查过的饮品,机械臂右臂夹爪将饮品提升至白色物体上方,机械臂右臂夹爪平稳放置饮品于白色物体表面，确认饮品已稳定位于白色物体上.</t>
        </is>
      </c>
      <c r="M99" t="inlineStr">
        <is>
          <t>The gripper of the right arm of the robotic arm recognizes and grasps the inspected beverage. The gripper of the right arm of the robotic arm lifts the beverage above the white object, and the gripper of the right arm of the robotic arm smoothly places the beverage on the surface of the white object, confirming that the beverage is stably located on the white object</t>
        </is>
      </c>
      <c r="N99" t="inlineStr">
        <is>
          <t>家居家政</t>
        </is>
      </c>
      <c r="O99" t="inlineStr">
        <is>
          <t>已完成</t>
        </is>
      </c>
      <c r="P99" t="n">
        <v>1001</v>
      </c>
      <c r="Q99" t="n">
        <v>0</v>
      </c>
    </row>
    <row r="100">
      <c r="A100" t="inlineStr">
        <is>
          <t>郑州</t>
        </is>
      </c>
      <c r="B100" t="inlineStr">
        <is>
          <t>20414a4994d745cc8a5a59fad301afb4</t>
        </is>
      </c>
      <c r="C100" t="inlineStr">
        <is>
          <t>ZZ-DL-收拾桌上的调料瓶放回调料架-002</t>
        </is>
      </c>
      <c r="D100" t="inlineStr">
        <is>
          <t>Dwheel_002</t>
        </is>
      </c>
      <c r="E100" t="inlineStr">
        <is>
          <t>Dwheel</t>
        </is>
      </c>
      <c r="F100">
        <f>I100*3600/J100</f>
        <v/>
      </c>
      <c r="G100">
        <f>F100*30/3600</f>
        <v/>
      </c>
      <c r="H100">
        <f>F100*60/3600</f>
        <v/>
      </c>
      <c r="I100" t="n">
        <v>1.52</v>
      </c>
      <c r="J100" t="n">
        <v>50</v>
      </c>
      <c r="K100" t="inlineStr">
        <is>
          <t xml:space="preserve">1.导航到厨房桌面胡椒瓶位置 &lt;导航&gt;&lt;Navigate（导航）&gt;&lt;10s&gt;
2.抓取桌面上的胡椒瓶 &lt;抓取&gt;&lt;Grasp（抓取）&gt;&lt;10s&gt;
3.携带胡椒瓶移动到调料架位置 &lt;携带&gt;&lt;Carry（携带）&gt;&lt;10s&gt;
4.将胡椒瓶放置到调料架空位上 &lt;放置&gt;&lt;Place（放置）&gt;&lt;10s&gt;
5.导航回到桌面孜然粉瓶位置 &lt;导航&gt;&lt;Navigate（导航）&gt;&lt;10s&gt;
6.抓取桌面上的孜然粉瓶 &lt;抓取&gt;&lt;Grasp（抓取）&gt;&lt;10s&gt;
7.携带孜然粉瓶移动到调料架位置 &lt;携带&gt;&lt;Carry（携带）&gt;&lt;10s&gt;
8.将孜然粉瓶放置到调料架空位上 &lt;放置&gt;&lt;Place（放置）&gt;&lt;10s&gt;
</t>
        </is>
      </c>
      <c r="L100" t="inlineStr">
        <is>
          <t>导航到厨房桌面胡椒瓶位置,抓取桌面上的胡椒瓶,携带胡椒瓶移动到调料架位置,将胡椒瓶放置到调料架空位上,导航回到桌面孜然粉瓶位置,抓取桌面上的孜然粉瓶,携带孜然粉瓶移动到调料架位置,将孜然粉瓶放置到调料架空位上.</t>
        </is>
      </c>
      <c r="M100" t="inlineStr">
        <is>
          <t>Navigate to the pepper bottle position on the kitchen desktop, grab the pepper bottle on the desktop, carry the pepper bottle to the seasoning rack position, place the pepper bottle on the seasoning overhead position, navigate back to the cumin powder bottle position on the desktop, grab the cumin powder bottle on the desktop, carry the cumin powder bottle to the mixing rack position, and place the cumin powder bottle on the seasoning overhead position</t>
        </is>
      </c>
      <c r="N100" t="inlineStr">
        <is>
          <t>家居家政</t>
        </is>
      </c>
      <c r="O100" t="inlineStr">
        <is>
          <t>已完成</t>
        </is>
      </c>
      <c r="P100" t="n">
        <v>50</v>
      </c>
      <c r="Q100" t="n">
        <v>0</v>
      </c>
    </row>
    <row r="101">
      <c r="A101" t="inlineStr">
        <is>
          <t>郑州</t>
        </is>
      </c>
      <c r="B101" t="inlineStr">
        <is>
          <t>d3a4f91778b9444087be96293d15d959</t>
        </is>
      </c>
      <c r="C101" t="inlineStr">
        <is>
          <t>ZZ-DL-收拾桌上的调料瓶放回调料架</t>
        </is>
      </c>
      <c r="D101" t="inlineStr">
        <is>
          <t>Dwheel_016</t>
        </is>
      </c>
      <c r="E101" t="inlineStr">
        <is>
          <t>Dwheel</t>
        </is>
      </c>
      <c r="F101">
        <f>I101*3600/J101</f>
        <v/>
      </c>
      <c r="G101">
        <f>F101*30/3600</f>
        <v/>
      </c>
      <c r="H101">
        <f>F101*60/3600</f>
        <v/>
      </c>
      <c r="I101" t="n">
        <v>3.41</v>
      </c>
      <c r="J101" t="n">
        <v>101</v>
      </c>
      <c r="K101" t="inlineStr">
        <is>
          <t xml:space="preserve">1.导航到厨房桌面位置&lt;导航&gt;&lt;Navigate（导航）&gt;&lt;10s&gt;
2.抓取桌面上的盐瓶&lt;抓取&gt;&lt;Grasp（抓取）&gt;&lt;10s&gt;
3.携带盐瓶移动到桌子右侧&lt;携带&gt;&lt;Carry（携带）&gt;&lt;10s&gt;
4.将盐瓶放置到调料架合适层位&lt;放置&gt;&lt;Place（放置）&gt;&lt;10s&gt;
5.释放对盐瓶的握持&lt;释放&gt;&lt;Release（释放）&gt;&lt;10s&gt;
6.移动回到桌面中央位置&lt;移动&gt;&lt;Move（移动）&gt;&lt;10s&gt;
7.抓取桌面中央的餐盘&lt;Grasp（抓取）&gt;&lt;10s&gt;
8.握紧餐盘移动到桌子右侧&lt;Carry（携带）&gt;&lt;10s&gt;
9.释放对餐盘的握持&lt;释放&gt;&lt;Release（释放）&gt;&lt;10s&gt;
</t>
        </is>
      </c>
      <c r="L101" t="inlineStr">
        <is>
          <t>导航到厨房桌面位置,抓取桌面上的盐瓶,携带盐瓶移动到桌子右侧,将盐瓶放置到调料架合适层位,释放对盐瓶的握持,移动回到桌面中央位置,抓取桌面中央的餐盘,握紧餐盘移动到桌子右侧,释放对餐盘的握持.</t>
        </is>
      </c>
      <c r="M101" t="inlineStr">
        <is>
          <t>Navigate to the kitchen desktop position, grab the salt bottle on the desktop, move the salt bottle to the right side of the table, place the salt bottle on the appropriate level of the seasoning rack, release the grip on the salt bottle, move back to the center position of the desktop, grab the plate in the center of the desktop, grip the plate tightly and move it to the right side of the table, release the grip on the plate</t>
        </is>
      </c>
      <c r="N101" t="inlineStr">
        <is>
          <t>家居家政</t>
        </is>
      </c>
      <c r="O101" t="inlineStr">
        <is>
          <t>已完成</t>
        </is>
      </c>
      <c r="P101" t="n">
        <v>101</v>
      </c>
      <c r="Q101" t="n">
        <v>0</v>
      </c>
    </row>
    <row r="102">
      <c r="A102" t="inlineStr">
        <is>
          <t>郑州</t>
        </is>
      </c>
      <c r="B102" t="inlineStr">
        <is>
          <t>05039d1da1714d8fb25285e8c8d5443f</t>
        </is>
      </c>
      <c r="C102" t="inlineStr">
        <is>
          <t>餐盘食物转移</t>
        </is>
      </c>
      <c r="D102" t="inlineStr">
        <is>
          <t>Dwheel_004</t>
        </is>
      </c>
      <c r="E102" t="inlineStr">
        <is>
          <t>Dwheel</t>
        </is>
      </c>
      <c r="F102">
        <f>I102*3600/J102</f>
        <v/>
      </c>
      <c r="G102">
        <f>F102*30/3600</f>
        <v/>
      </c>
      <c r="H102">
        <f>F102*60/3600</f>
        <v/>
      </c>
      <c r="I102" t="n">
        <v>10.25</v>
      </c>
      <c r="J102" t="n">
        <v>1001</v>
      </c>
      <c r="K102" t="inlineStr">
        <is>
          <t xml:space="preserve">1.机械臂右臂夹爪抓取米白色杯子&lt;Grasp（抓取）&gt;&lt;15s&gt;
2.机械臂右臂灵巧手将杯子移至餐盘上方对齐&lt;Pour（倒）&gt;&lt;15s&gt;
3.机械臂右臂灵巧手缓慢倾倒薯片至餐盘中&lt;Pour（倒）&gt;&lt;10s&gt;
4.确认薯条已完全倒入盘中，机械臂右臂灵巧手将米白色杯子放回原位&lt;Place（放置）&gt;&lt;10s&gt;
</t>
        </is>
      </c>
      <c r="L102" t="inlineStr">
        <is>
          <t>机械臂右臂夹爪抓取米白色杯子,机械臂右臂灵巧手将杯子移至餐盘上方对齐,机械臂右臂灵巧手缓慢倾倒薯片至餐盘中,确认薯条已完全倒入盘中，机械臂右臂灵巧手将米白色杯子放回原位.</t>
        </is>
      </c>
      <c r="M102" t="inlineStr">
        <is>
          <t>The gripper of the right arm of the robotic arm grabs the beige cup, and the dexterous hand of the right arm of the robotic arm moves the cup to align above the plate. The dexterous hand of the right arm of the robotic arm slowly pours the potato chips into the plate, confirming that the chips have been completely poured into the plate. The dexterous hand of the right arm of the robotic arm returns the beige cup to its original position</t>
        </is>
      </c>
      <c r="N102" t="inlineStr">
        <is>
          <t>餐饮服务</t>
        </is>
      </c>
      <c r="O102" t="inlineStr">
        <is>
          <t>已完成</t>
        </is>
      </c>
      <c r="P102" t="n">
        <v>1000</v>
      </c>
      <c r="Q102" t="n">
        <v>0</v>
      </c>
    </row>
    <row r="103">
      <c r="A103" t="inlineStr">
        <is>
          <t>郑州</t>
        </is>
      </c>
      <c r="B103" t="inlineStr">
        <is>
          <t>dca8798b8f5f468b9cc11631c1f2d36a</t>
        </is>
      </c>
      <c r="C103" t="inlineStr">
        <is>
          <t>ZZ-DL-清理桌面的蜡烛台和装饰品-005</t>
        </is>
      </c>
      <c r="D103" t="inlineStr">
        <is>
          <t>Dwheel_009</t>
        </is>
      </c>
      <c r="E103" t="inlineStr">
        <is>
          <t>Dwheel</t>
        </is>
      </c>
      <c r="F103">
        <f>I103*3600/J103</f>
        <v/>
      </c>
      <c r="G103">
        <f>F103*30/3600</f>
        <v/>
      </c>
      <c r="H103">
        <f>F103*60/3600</f>
        <v/>
      </c>
      <c r="I103" t="n">
        <v>5.78</v>
      </c>
      <c r="J103" t="n">
        <v>87</v>
      </c>
      <c r="K103" t="inlineStr">
        <is>
          <t xml:space="preserve">1.拾取桌面上的蜡烛台&lt;拾取&gt;&lt;Pick（拿起）&gt;&lt;10s&gt;
2.将蜡烛台放置到桌面安全区域&lt;放置&gt;&lt;Place（放置）&gt;&lt;10s&gt;
3.拾取桌面上的相框&lt;拾取&gt;&lt;Pick（拿起）&gt;&lt;10s&gt;
4.将相框放置到桌面安全区域&lt;放置&gt;&lt;Place（放置）&gt;&lt;10s&gt;
5.拾取桌面上的抹布&lt;拾取&gt;&lt;Pick（拿起）&gt;&lt;10s&gt;
6.用抹布擦拭桌面清洁区域&lt;擦拭&gt;&lt;Wipe（擦拭）&gt;&lt;10s&gt;
7.用抹布擦拭蜡烛台表面&lt;擦拭&gt;&lt;Wipe（擦拭）&gt;&lt;10s&gt;
8.用抹布擦拭相框表面&lt;擦拭&gt;&lt;Wipe（擦拭）&gt;&lt;10s&gt;
9.打开储物柜门&lt;打开&gt;&lt;Open（打开）&gt;&lt;10s&gt;
10.将蜡烛台放入储物柜&lt;放置&gt;&lt;Place（放置）&gt;&lt;10s&gt;
11.将相框放入储物柜&lt;放置&gt;&lt;Place（放置）&gt;&lt;10s&gt;
12.将抹布放入储物柜&lt;放置&gt;&lt;Place（放置）&gt;&lt;10s&gt;
13.关闭储物柜门&lt;关闭&gt;&lt;Close（关闭）&gt;&lt;10s&gt;
</t>
        </is>
      </c>
      <c r="L103" t="inlineStr">
        <is>
          <t>拾取桌面上的蜡烛台,将蜡烛台放置到桌面安全区域,拾取桌面上的相框,将相框放置到桌面安全区域,拾取桌面上的抹布,用抹布擦拭桌面清洁区域,用抹布擦拭蜡烛台表面,用抹布擦拭相框表面,打开储物柜门,将蜡烛台放入储物柜,将相框放入储物柜,将抹布放入储物柜,关闭储物柜门.</t>
        </is>
      </c>
      <c r="M103" t="inlineStr">
        <is>
          <t>Pick up the candle stand on the desktop, place the candle stand in the safe area of the desktop, pick up the photo frame on the desktop, place the photo frame in the safe area of the desktop, pick up a cloth on the desktop, wipe the clean area of the desktop with a cloth, wipe the surface of the wax candle holder with a cloth, wipe the surface of the photo frame with a cloth, open the storage cabinet door, place the candle stand in the storage cabinet, place the photo frame in the storage cabinet, place the cloth in the storage cabinet, and close the storage cabinet door</t>
        </is>
      </c>
      <c r="N103" t="inlineStr">
        <is>
          <t>家居家政</t>
        </is>
      </c>
      <c r="O103" t="inlineStr">
        <is>
          <t>已完成</t>
        </is>
      </c>
      <c r="P103" t="n">
        <v>87</v>
      </c>
      <c r="Q103" t="n">
        <v>0</v>
      </c>
    </row>
    <row r="104">
      <c r="A104" t="inlineStr">
        <is>
          <t>郑州</t>
        </is>
      </c>
      <c r="B104" t="inlineStr">
        <is>
          <t>e7b6e1c90d5f49a885d30ba8399424a5</t>
        </is>
      </c>
      <c r="C104" t="inlineStr">
        <is>
          <t>ZZ-DL-把货架上超出边缘的商品推入到安全位置</t>
        </is>
      </c>
      <c r="D104" t="inlineStr">
        <is>
          <t>Dwheel_010</t>
        </is>
      </c>
      <c r="E104" t="inlineStr">
        <is>
          <t>Dwheel</t>
        </is>
      </c>
      <c r="F104">
        <f>I104*3600/J104</f>
        <v/>
      </c>
      <c r="G104">
        <f>F104*30/3600</f>
        <v/>
      </c>
      <c r="H104">
        <f>F104*60/3600</f>
        <v/>
      </c>
      <c r="I104" t="n">
        <v>2.75</v>
      </c>
      <c r="J104" t="n">
        <v>101</v>
      </c>
      <c r="K104" t="inlineStr">
        <is>
          <t xml:space="preserve">1.导航到货架前方位置 &lt;导航&gt;&lt;Navigate（导航）&gt;&lt;10s&gt;
2.伸手触摸透明防护挡板确认位置 &lt;触摸&gt;&lt;Touch（触摸）&gt;&lt;10s&gt;
3.用手推开透明防护挡板 &lt;推&gt;&lt;Push（推）&gt;&lt;10s&gt;
4.握持超出边缘的洗发水瓶 &lt;握持&gt;&lt;Hold（握住）&gt;&lt;10s&gt;
5.将洗发水瓶推入货架内侧安全位置 &lt;推&gt;&lt;Push（推）&gt;&lt;10s&gt;
6.松开对洗发水瓶的握持 &lt;松开&gt;&lt;Release（释放）&gt;&lt;10s&gt;
7.用手将透明防护挡板推回原位 &lt;推&gt;&lt;Push（推）&gt;&lt;10s&gt;
8.后退确认洗发水瓶已在安全位置 &lt;导航&gt;&lt;Navigate（导航）&gt;&lt;10s&gt;
</t>
        </is>
      </c>
      <c r="L104" t="inlineStr">
        <is>
          <t>导航到货架前方位置,伸手触摸透明防护挡板确认位置,用手推开透明防护挡板,握持超出边缘的洗发水瓶,将洗发水瓶推入货架内侧安全位置,松开对洗发水瓶的握持,用手将透明防护挡板推回原位,后退确认洗发水瓶已在安全位置.</t>
        </is>
      </c>
      <c r="M104" t="inlineStr">
        <is>
          <t>Navigate to the front position of the shelf, reach out and touch the transparent protective barrier to confirm the position, push open the transparent protective barrier with your hand, hold the shampoo bottle that exceeds the edge, push the shampoo bottle into the safe position inside the shelf, release the grip on the shampoo bottle, push the transparent protective barrier back to its original position with your hand, and retreat to confirm that the shampoo bottle is in the safe position</t>
        </is>
      </c>
      <c r="N104" t="inlineStr">
        <is>
          <t>商超药店</t>
        </is>
      </c>
      <c r="O104" t="inlineStr">
        <is>
          <t>已完成</t>
        </is>
      </c>
      <c r="P104" t="n">
        <v>101</v>
      </c>
      <c r="Q104" t="n">
        <v>0</v>
      </c>
    </row>
    <row r="105">
      <c r="A105" t="inlineStr">
        <is>
          <t>郑州</t>
        </is>
      </c>
      <c r="B105" t="inlineStr">
        <is>
          <t>aa8c14632fd748c395206305afd2e97d</t>
        </is>
      </c>
      <c r="C105" t="inlineStr">
        <is>
          <t>ZZ-DL-清理桌面的蜡烛台和装饰品</t>
        </is>
      </c>
      <c r="D105" t="inlineStr">
        <is>
          <t>Dwheel_009</t>
        </is>
      </c>
      <c r="E105" t="inlineStr">
        <is>
          <t>Dwheel</t>
        </is>
      </c>
      <c r="F105">
        <f>I105*3600/J105</f>
        <v/>
      </c>
      <c r="G105">
        <f>F105*30/3600</f>
        <v/>
      </c>
      <c r="H105">
        <f>F105*60/3600</f>
        <v/>
      </c>
      <c r="I105" t="n">
        <v>6.2</v>
      </c>
      <c r="J105" t="n">
        <v>99</v>
      </c>
      <c r="K105" t="inlineStr">
        <is>
          <t xml:space="preserve">1.导航到柜子前并打开柜门 &lt;导航&gt;&lt;打开&gt;&lt;Open（打开）,Navigate（导航）&gt;&lt;10s&gt;
2.拾取柜子内的抹布 &lt;拾取&gt;&lt;Pick（拿起）&gt;&lt;10s&gt;
3.关闭柜门 &lt;关闭&gt;&lt;Close（关闭）&gt;&lt;10s&gt;
4.导航到桌面蜡烛台位置 &lt;导航&gt;&lt;Navigate（导航）&gt;&lt;10s&gt;
5.拾取桌面上的蜡烛台 &lt;拾取&gt;&lt;Pick（拿起）&gt;&lt;10s&gt;
6.用抹布擦拭蜡烛台表面清除蜡油残留 &lt;擦拭&gt;&lt;Wipe（擦拭）&gt;&lt;10s&gt;
7.拾取桌面上的相框 &lt;拾取&gt;&lt;Pick（拿起）&gt;&lt;10s&gt;
8.用抹布擦拭相框玻璃清除指纹和灰尘 &lt;擦拭&gt;&lt;Wipe（擦拭）&gt;&lt;10s&gt;
9.将清洁后的相框放回桌面原位置 &lt;放置&gt;&lt;Place（放置）&gt;&lt;10s&gt;
10.将清洁后的蜡烛台放回桌面原位置 &lt;放置&gt;&lt;Place（放置）&gt;&lt;10s&gt;
11.导航回到柜子前并打开柜门 &lt;导航&gt;&lt;打开&gt;&lt;Open（打开）&gt;&lt;10s&gt;
12.将使用过的抹布放回柜子内 &lt;放置&gt;&lt;Place（放置）&gt;&lt;10s&gt;
13.关闭柜门完成收纳 &lt;关闭&gt;&lt;Close（关闭）&gt;&lt;10s&gt;
</t>
        </is>
      </c>
      <c r="L105" t="inlineStr">
        <is>
          <t>导航到柜子前并打开柜门,拾取柜子内的抹布,关闭柜门,导航到桌面蜡烛台位置,拾取桌面上的蜡烛台,用抹布擦拭蜡烛台表面清除蜡油残留,拾取桌面上的相框,用抹布擦拭相框玻璃清除指纹和灰尘,将清洁后的相框放回桌面原位置,将清洁后的蜡烛台放回桌面原位置,导航回到柜子前并打开柜门,将使用过的抹布放回柜子内,关闭柜门完成收纳.</t>
        </is>
      </c>
      <c r="M105" t="inlineStr">
        <is>
          <t>Navigate to the front of the cabinet and open the cabinet door, pick up the cloth inside the cabinet, close the cabinet door, navigate to the position of the desktop candle stand, pick up the candle stand on the desktop, wipe the surface of the wax candle holder with a cloth to remove wax residue, pick up the photo frame on the desktop, wipe the glass of the photo frame with a cloth to remove fingerprints and dust, put the cleaned photo frame back to the original position on the desktop, put the cleaned candle stand back to the original position on the desktop, navigate back to the front of the cabinet and open the cabinet door, put the used cloth back into the cabinet, close the cabinet door to complete storage</t>
        </is>
      </c>
      <c r="N105" t="inlineStr">
        <is>
          <t>家居家政</t>
        </is>
      </c>
      <c r="O105" t="inlineStr">
        <is>
          <t>已完成</t>
        </is>
      </c>
      <c r="P105" t="n">
        <v>99</v>
      </c>
      <c r="Q105" t="n">
        <v>0</v>
      </c>
    </row>
    <row r="106">
      <c r="A106" t="inlineStr">
        <is>
          <t>郑州</t>
        </is>
      </c>
      <c r="B106" t="inlineStr">
        <is>
          <t>87c51603af7343e999a9001b012d37ef</t>
        </is>
      </c>
      <c r="C106" t="inlineStr">
        <is>
          <t>ZZ-DL-清理餐桌并把盐罐胡椒罐归位-002</t>
        </is>
      </c>
      <c r="D106" t="inlineStr">
        <is>
          <t>Dwheel_006</t>
        </is>
      </c>
      <c r="E106" t="inlineStr">
        <is>
          <t>Dwheel</t>
        </is>
      </c>
      <c r="F106">
        <f>I106*3600/J106</f>
        <v/>
      </c>
      <c r="G106">
        <f>F106*30/3600</f>
        <v/>
      </c>
      <c r="H106">
        <f>F106*60/3600</f>
        <v/>
      </c>
      <c r="I106" t="n">
        <v>4.47</v>
      </c>
      <c r="J106" t="n">
        <v>100</v>
      </c>
      <c r="K106" t="inlineStr">
        <is>
          <t xml:space="preserve">1.导航到餐桌远端位置 &lt;Navigate（导航）&gt;&lt;10s&gt;
2.拾取盐罐 &lt;Pick（拿起）&gt;&lt;10s&gt;
3.携带盐罐导航到厨房台面 &lt;Navigate（导航）&gt;&lt;10s&gt;
4.移除调料架前的障碍容器 &lt;Remove（移除）&gt;&lt;10s&gt;
5. 放置盐罐到调料架指定位置&lt;Place（放置）&gt;&lt;10s&gt;
6.导航返回餐桌远端&lt;Navigate（导航）&gt;&lt;10s&gt;
7.拾取胡椒罐&lt;Pick（拿起）&gt;&lt;10s&gt;
8.携带胡椒罐到厨房调料架&lt;Navigate（导航）&gt;&lt;10s&gt;
9.放置胡椒罐到调料架指定位置&lt;Place（放置）&gt;&lt;10s&gt;
10.将之前移除的障碍容器归位&lt;Place（放置）&gt;&lt;10s&gt;
11.导航返回餐桌检查清理完成 &lt;Navigate（导航）&gt;&lt;10s&gt;
</t>
        </is>
      </c>
      <c r="L106" t="inlineStr">
        <is>
          <t>导航到餐桌远端位置,拾取盐罐,携带盐罐导航到厨房台面,移除调料架前的障碍容器,放置盐罐到调料架指定位置,导航返回餐桌远端,拾取胡椒罐,携带胡椒罐到厨房调料架,放置胡椒罐到调料架指定位置,将之前移除的障碍容器归位,导航返回餐桌检查清理完成.</t>
        </is>
      </c>
      <c r="M106" t="inlineStr">
        <is>
          <t>Navigate to the far end of the dining table, pick up the salt jar, carry the salt jar to the kitchen countertop, remove the obstacle container in front of the seasoning rack, place the salt jar at the designated location on the seasoning rack, navigate back to the far end of the dining table, pick up the pepper jar, carry the pepper jar to the kitchen seasoning rack, place the pepper jar at the designated location on the seasoning rack, return the previously removed obstacle container to its original position, navigate back to the dining table for inspection and cleaning</t>
        </is>
      </c>
      <c r="N106" t="inlineStr">
        <is>
          <t>家居家政</t>
        </is>
      </c>
      <c r="O106" t="inlineStr">
        <is>
          <t>已完成</t>
        </is>
      </c>
      <c r="P106" t="n">
        <v>100</v>
      </c>
      <c r="Q106" t="n">
        <v>0</v>
      </c>
    </row>
    <row r="107">
      <c r="A107" t="inlineStr">
        <is>
          <t>郑州</t>
        </is>
      </c>
      <c r="B107" t="inlineStr">
        <is>
          <t>293c33edf3cd47298ca4480d06a5678d</t>
        </is>
      </c>
      <c r="C107" t="inlineStr">
        <is>
          <t>办公室纸盒丢弃</t>
        </is>
      </c>
      <c r="D107" t="inlineStr">
        <is>
          <t>Dwheel_002</t>
        </is>
      </c>
      <c r="E107" t="inlineStr">
        <is>
          <t>Dwheel</t>
        </is>
      </c>
      <c r="F107">
        <f>I107*3600/J107</f>
        <v/>
      </c>
      <c r="G107">
        <f>F107*30/3600</f>
        <v/>
      </c>
      <c r="H107">
        <f>F107*60/3600</f>
        <v/>
      </c>
      <c r="I107" t="n">
        <v>9.6</v>
      </c>
      <c r="J107" t="n">
        <v>800</v>
      </c>
      <c r="K107" t="inlineStr">
        <is>
          <t xml:space="preserve">1.机械臂右臂夹爪抓取第一个完整的纸盒&lt;Grasp（抓取）&gt;&lt;10s&gt;
2.机械臂右臂夹爪将纸盒移动到垃圾桶正前方&lt;Move（移动）&gt;&lt;10s&gt;
3.向垃圾机械臂右臂夹爪桶方向用力投掷纸盒&lt;Throw（投掷）&gt;&lt;10s&gt;
4.机械臂右臂夹爪抓取第二个完整的纸盒&lt;Grasp（抓取）&gt;&lt;10s&gt;
5.机械臂右臂夹爪将纸盒移动到垃圾桶正前方&lt;Move（移动）&gt;&lt;10s&gt;
6.向垃圾机械臂右臂夹爪桶方向用力投掷纸盒&lt;Throw（投掷）&gt;&lt;10s&gt;
7.机械臂右臂夹爪抓取第三个完整的纸盒&lt;Grasp（抓取）&gt;&lt;10s&gt;
8.机械臂右臂夹爪将纸盒移动到垃圾桶正前方&lt;Move（移动）&gt;&lt;10s&gt;
9.向垃圾机械臂右臂夹爪桶方向用力投掷纸盒&lt;Throw（投掷）&gt;&lt;10s&gt;
</t>
        </is>
      </c>
      <c r="L107" t="inlineStr">
        <is>
          <t>机械臂右臂夹爪抓取第一个完整的纸盒,机械臂右臂夹爪将纸盒移动到垃圾桶正前方,向垃圾机械臂右臂夹爪桶方向用力投掷纸盒,机械臂右臂夹爪抓取第二个完整的纸盒,机械臂右臂夹爪将纸盒移动到垃圾桶正前方,向垃圾机械臂右臂夹爪桶方向用力投掷纸盒,机械臂右臂夹爪抓取第三个完整的纸盒,机械臂右臂夹爪将纸盒移动到垃圾桶正前方,向垃圾机械臂右臂夹爪桶方向用力投掷纸盒.</t>
        </is>
      </c>
      <c r="M107" t="inlineStr">
        <is>
          <t>The right arm gripper of the robotic arm grabs the first complete paper box, moves the paper box to the front of the garbage bin, throws the paper box forcefully towards the direction of the right arm gripper of the garbage robotic arm, grabs the second complete paper box, moves the paper box to the front of the garbage bin, throws the paper box forcefully towards the direction of the right arm gripper of the garbage robotic arm, grabs the third complete paper box, moves the paper box to the front of the garbage bin, and throws the paper box forcefully towards the direction of the right arm gripper of the garbage robotic arm</t>
        </is>
      </c>
      <c r="N107" t="inlineStr">
        <is>
          <t>家居家政</t>
        </is>
      </c>
      <c r="O107" t="inlineStr">
        <is>
          <t>已完成</t>
        </is>
      </c>
      <c r="P107" t="n">
        <v>798</v>
      </c>
      <c r="Q107" t="n">
        <v>2</v>
      </c>
    </row>
    <row r="108">
      <c r="A108" t="inlineStr">
        <is>
          <t>郑州</t>
        </is>
      </c>
      <c r="B108" t="inlineStr">
        <is>
          <t>a75afb792e5a4e6dae30c7ca7478b348</t>
        </is>
      </c>
      <c r="C108" t="inlineStr">
        <is>
          <t>洗衣房衣物归堆</t>
        </is>
      </c>
      <c r="D108" t="inlineStr">
        <is>
          <t>Dwheel_008</t>
        </is>
      </c>
      <c r="E108" t="inlineStr">
        <is>
          <t>Dwheel</t>
        </is>
      </c>
      <c r="F108">
        <f>I108*3600/J108</f>
        <v/>
      </c>
      <c r="G108">
        <f>F108*30/3600</f>
        <v/>
      </c>
      <c r="H108">
        <f>F108*60/3600</f>
        <v/>
      </c>
      <c r="I108" t="n">
        <v>7.29</v>
      </c>
      <c r="J108" t="n">
        <v>601</v>
      </c>
      <c r="K108" t="inlineStr">
        <is>
          <t xml:space="preserve">1.机械臂右臂夹爪移动到衣物所在位置抓取第一件洁白色衣物&lt;Grasp（抓取）&gt;&lt;10s&gt;
2.机械臂右臂夹爪将衣物移动到衣物堆上方&lt;Move（移动）&gt;&lt;10s&gt;
3.机械臂右臂夹爪放置衣物于衣物堆上&lt;Place（放置）&gt;&lt;10s&gt;
4.机械臂右臂夹爪移动到衣物所在位置抓取第二件白色衣物&lt;Grasp（抓取）&gt;&lt;10s&gt;
5.机械臂右臂夹爪将衣物移动到衣物堆上方&lt;Move（移动）&gt;&lt;10s&gt;
6.机械臂右臂夹爪放置衣物于衣物堆上&lt;Place（放置）&gt;&lt;10s&gt;
7.机械臂右臂夹爪移动到衣物所在位置抓取剩余的衣物&lt;Grasp（抓取）&gt;&lt;10s&gt;
8.机械臂右臂夹爪将衣物移动到衣物堆上方&lt;Move（移动）&gt;&lt;10s&gt;
9.机械臂右臂夹爪放置衣物于衣物堆上&lt;Place（放置）&gt;&lt;10s&gt;
</t>
        </is>
      </c>
      <c r="L108" t="inlineStr">
        <is>
          <t>机械臂右臂夹爪移动到衣物所在位置抓取第一件洁白色衣物,机械臂右臂夹爪将衣物移动到衣物堆上方,机械臂右臂夹爪放置衣物于衣物堆上,机械臂右臂夹爪移动到衣物所在位置抓取第二件白色衣物,机械臂右臂夹爪将衣物移动到衣物堆上方,机械臂右臂夹爪放置衣物于衣物堆上,机械臂右臂夹爪移动到衣物所在位置抓取剩余的衣物,机械臂右臂夹爪将衣物移动到衣物堆上方,机械臂右臂夹爪放置衣物于衣物堆上.</t>
        </is>
      </c>
      <c r="M108" t="inlineStr">
        <is>
          <t>The gripper of the right arm of the robotic arm moves to the position of the clothes to grab the first piece of clean white clothes. The gripper of the right arm of the robotic arm moves the clothes to the top of the pile of clothes. The gripper of the right arm of the robotic arm places the clothes on the pile of clothes and grabs the second piece of white clothes. The gripper of the right arm of the robotic arm moves the clothes to the top of the pile of clothes and places them on the pile of clothes. The gripper of the right arm of the robotic arm moves to the position of the clothes to grab the remaining clothes. The gripper of the right arm of the robotic arm moves the clothes to the top of the pile of clothes and places them on the pile of clothes</t>
        </is>
      </c>
      <c r="N108" t="inlineStr">
        <is>
          <t>家居家政</t>
        </is>
      </c>
      <c r="O108" t="inlineStr">
        <is>
          <t>已完成</t>
        </is>
      </c>
      <c r="P108" t="n">
        <v>601</v>
      </c>
      <c r="Q108" t="n">
        <v>0</v>
      </c>
    </row>
    <row r="109">
      <c r="A109" t="inlineStr">
        <is>
          <t>郑州</t>
        </is>
      </c>
      <c r="B109" t="inlineStr">
        <is>
          <t>5ba254f876c2440fa295fe951a524d29</t>
        </is>
      </c>
      <c r="C109" t="inlineStr">
        <is>
          <t>货架饮料补货</t>
        </is>
      </c>
      <c r="D109" t="inlineStr">
        <is>
          <t>Dwheel_019</t>
        </is>
      </c>
      <c r="E109" t="inlineStr">
        <is>
          <t>Dwheel</t>
        </is>
      </c>
      <c r="F109">
        <f>I109*3600/J109</f>
        <v/>
      </c>
      <c r="G109">
        <f>F109*30/3600</f>
        <v/>
      </c>
      <c r="H109">
        <f>F109*60/3600</f>
        <v/>
      </c>
      <c r="I109" t="n">
        <v>27.11</v>
      </c>
      <c r="J109" t="n">
        <v>843</v>
      </c>
      <c r="K109" t="inlineStr">
        <is>
          <t xml:space="preserve">1.机器人向下移动到能抓取地面箱子里的饮料的位置&lt;Move（移动）&gt;&lt;15s&gt;
2.机械臂右臂夹爪夹起箱子里的饮料&lt;Grasp（抓取）&gt;&lt;10s&gt;
3.机器人向上移动到能放到对应饮料区域的货架上的位置&lt;Place（放置）&gt;&lt;15s&gt;
4.重复以上步骤，直至箱子里的饮料补充货架完毕&lt;Several Times（多次重复抓取放置）&gt;&lt;80s&gt;
</t>
        </is>
      </c>
      <c r="L109" t="inlineStr">
        <is>
          <t>机器人向下移动到能抓取地面箱子里的饮料的位置,机械臂右臂夹爪夹起箱子里的饮料,机器人向上移动到能放到对应饮料区域的货架上的位置,重复以上步骤，直至箱子里的饮料补充货架完毕.</t>
        </is>
      </c>
      <c r="M109" t="inlineStr">
        <is>
          <t>The robot moves down to a position where it can grab the drinks in the ground box. The robotic arm's right arm gripper picks up the drinks in the box, and the robot moves up to a position where it can be placed on the shelf in the corresponding beverage area. Repeat the above steps until the drinks in the box are replenished to the shelf</t>
        </is>
      </c>
      <c r="N109" t="inlineStr">
        <is>
          <t>商超药店</t>
        </is>
      </c>
      <c r="O109" t="inlineStr">
        <is>
          <t>已完成</t>
        </is>
      </c>
      <c r="P109" t="n">
        <v>843</v>
      </c>
      <c r="Q109" t="n">
        <v>0</v>
      </c>
    </row>
    <row r="110">
      <c r="A110" t="inlineStr">
        <is>
          <t>郑州</t>
        </is>
      </c>
      <c r="B110" t="inlineStr">
        <is>
          <t>5c4c2b22f6f24099af652ebead271cca</t>
        </is>
      </c>
      <c r="C110" t="inlineStr">
        <is>
          <t>ZZ-DL-清理货架底层的灰尘和掉落物品</t>
        </is>
      </c>
      <c r="D110" t="inlineStr">
        <is>
          <t>Dwheel_010</t>
        </is>
      </c>
      <c r="E110" t="inlineStr">
        <is>
          <t>Dwheel</t>
        </is>
      </c>
      <c r="F110">
        <f>I110*3600/J110</f>
        <v/>
      </c>
      <c r="G110">
        <f>F110*30/3600</f>
        <v/>
      </c>
      <c r="H110">
        <f>F110*60/3600</f>
        <v/>
      </c>
      <c r="I110" t="n">
        <v>5.65</v>
      </c>
      <c r="J110" t="n">
        <v>100</v>
      </c>
      <c r="K110" t="inlineStr">
        <is>
          <t xml:space="preserve">1.清理货架底层的灰尘和掉落物品&lt;Several Times（多次重复抓取放置）&gt;&lt;60s&gt;
2.清理货架底层的灰尘和掉落物品&lt;Several Times（多次重复抓取放置）&gt;&lt;60s&gt;
</t>
        </is>
      </c>
      <c r="L110" t="inlineStr">
        <is>
          <t>清理货架底层的灰尘和掉落物品,清理货架底层的灰尘和掉落物品.</t>
        </is>
      </c>
      <c r="M110" t="inlineStr">
        <is>
          <t>Clean the dust and fallen items at the bottom of the shelves</t>
        </is>
      </c>
      <c r="N110" t="inlineStr">
        <is>
          <t>工业制造</t>
        </is>
      </c>
      <c r="O110" t="inlineStr">
        <is>
          <t>已完成</t>
        </is>
      </c>
      <c r="P110" t="n">
        <v>100</v>
      </c>
      <c r="Q110" t="n">
        <v>0</v>
      </c>
    </row>
    <row r="111">
      <c r="A111" t="inlineStr">
        <is>
          <t>郑州</t>
        </is>
      </c>
      <c r="B111" t="inlineStr">
        <is>
          <t>1191a08b02cd4697b49a6645ce91e769</t>
        </is>
      </c>
      <c r="C111" t="inlineStr">
        <is>
          <t>ZZ-DL-清理桌面的装饰品</t>
        </is>
      </c>
      <c r="D111" t="inlineStr">
        <is>
          <t>Dwheel_016</t>
        </is>
      </c>
      <c r="E111" t="inlineStr">
        <is>
          <t>Dwheel</t>
        </is>
      </c>
      <c r="F111">
        <f>I111*3600/J111</f>
        <v/>
      </c>
      <c r="G111">
        <f>F111*30/3600</f>
        <v/>
      </c>
      <c r="H111">
        <f>F111*60/3600</f>
        <v/>
      </c>
      <c r="I111" t="n">
        <v>5.7</v>
      </c>
      <c r="J111" t="n">
        <v>101</v>
      </c>
      <c r="K111" t="inlineStr">
        <is>
          <t xml:space="preserve">1.清理桌面的蜡烛台和装饰品&lt;Several Times（多次重复抓取放置）&gt;&lt;60s&gt;
2.清理桌面的蜡烛台和装饰品&lt;Several Times（多次重复抓取放置）&gt;&lt;60s&gt;
</t>
        </is>
      </c>
      <c r="L111" t="inlineStr">
        <is>
          <t>清理桌面的蜡烛台和装饰品,清理桌面的蜡烛台和装饰品.</t>
        </is>
      </c>
      <c r="M111" t="inlineStr">
        <is>
          <t>Clean the candle holders and decorations on the desktop</t>
        </is>
      </c>
      <c r="N111" t="inlineStr">
        <is>
          <t>家居家政</t>
        </is>
      </c>
      <c r="O111" t="inlineStr">
        <is>
          <t>已完成</t>
        </is>
      </c>
      <c r="P111" t="n">
        <v>101</v>
      </c>
      <c r="Q111" t="n">
        <v>0</v>
      </c>
    </row>
    <row r="112">
      <c r="A112" t="inlineStr">
        <is>
          <t>郑州</t>
        </is>
      </c>
      <c r="B112" t="inlineStr">
        <is>
          <t>16b15a083bc54f118689471ea111b146</t>
        </is>
      </c>
      <c r="C112" t="inlineStr">
        <is>
          <t>ZZ-DL-清理桌面的蜡烛台和装饰品-004</t>
        </is>
      </c>
      <c r="D112" t="inlineStr">
        <is>
          <t>Dwheel_009</t>
        </is>
      </c>
      <c r="E112" t="inlineStr">
        <is>
          <t>Dwheel</t>
        </is>
      </c>
      <c r="F112">
        <f>I112*3600/J112</f>
        <v/>
      </c>
      <c r="G112">
        <f>F112*30/3600</f>
        <v/>
      </c>
      <c r="H112">
        <f>F112*60/3600</f>
        <v/>
      </c>
      <c r="I112" t="n">
        <v>6.75</v>
      </c>
      <c r="J112" t="n">
        <v>100</v>
      </c>
      <c r="K112" t="inlineStr">
        <is>
          <t xml:space="preserve">1.清理桌面的蜡烛台和装饰品&lt;Several Times（多次重复抓取放置）&gt;&lt;60s&gt;
2.清理桌面的蜡烛台和装饰品&lt;Several Times（多次重复抓取放置）&gt;&lt;60s&gt;
</t>
        </is>
      </c>
      <c r="L112" t="inlineStr">
        <is>
          <t>清理桌面的蜡烛台和装饰品,清理桌面的蜡烛台和装饰品.</t>
        </is>
      </c>
      <c r="M112" t="inlineStr">
        <is>
          <t>Clean the candle holders and decorations on the desktop</t>
        </is>
      </c>
      <c r="N112" t="inlineStr">
        <is>
          <t>家居家政</t>
        </is>
      </c>
      <c r="O112" t="inlineStr">
        <is>
          <t>已完成</t>
        </is>
      </c>
      <c r="P112" t="n">
        <v>100</v>
      </c>
      <c r="Q112" t="n">
        <v>0</v>
      </c>
    </row>
    <row r="113">
      <c r="A113" t="inlineStr">
        <is>
          <t>郑州</t>
        </is>
      </c>
      <c r="B113" t="inlineStr">
        <is>
          <t>0d2b8810d95a47439798ed29cd9f886a</t>
        </is>
      </c>
      <c r="C113" t="inlineStr">
        <is>
          <t>家居物品移动</t>
        </is>
      </c>
      <c r="D113" t="inlineStr">
        <is>
          <t>Dwheel_004</t>
        </is>
      </c>
      <c r="E113" t="inlineStr">
        <is>
          <t>Dwheel</t>
        </is>
      </c>
      <c r="F113">
        <f>I113*3600/J113</f>
        <v/>
      </c>
      <c r="G113">
        <f>F113*30/3600</f>
        <v/>
      </c>
      <c r="H113">
        <f>F113*60/3600</f>
        <v/>
      </c>
      <c r="I113" t="n">
        <v>10.68</v>
      </c>
      <c r="J113" t="n">
        <v>1001</v>
      </c>
      <c r="K113" t="inlineStr">
        <is>
          <t xml:space="preserve">1.1. 机械臂右臂夹爪移动到盒子右侧并对齐&lt;Move（移动）&gt;&lt;20s&gt;
2.2. 机械臂右臂夹爪施加水平向左的推力推动棕色盒子&lt;Push（推）&gt;&lt;20s&gt;
3.多次重复直至将所有盒子推至目标位置并确认棕色盒子稳定移动至目标位置&lt;Several Times（多次重复抓取放置）&gt;&lt;20s&gt;
</t>
        </is>
      </c>
      <c r="L113" t="inlineStr">
        <is>
          <t>机械臂右臂夹爪移动到盒子右侧并对齐,机械臂右臂夹爪施加水平向左的推力推动棕色盒子,多次重复直至将所有盒子推至目标位置并确认棕色盒子稳定移动至目标位置.</t>
        </is>
      </c>
      <c r="M113" t="inlineStr">
        <is>
          <t>The gripper of the right arm of the robotic arm moves to the right side of the box and aligns. The gripper of the right arm of the robotic arm applies a horizontal left thrust to push the brown box, repeating multiple times until all boxes are pushed to the target position and confirming that the brown box is stably moving to the target position</t>
        </is>
      </c>
      <c r="N113" t="inlineStr">
        <is>
          <t>家居家政</t>
        </is>
      </c>
      <c r="O113" t="inlineStr">
        <is>
          <t>已完成</t>
        </is>
      </c>
      <c r="P113" t="n">
        <v>999</v>
      </c>
      <c r="Q113" t="n">
        <v>2</v>
      </c>
    </row>
    <row r="114">
      <c r="A114" t="inlineStr">
        <is>
          <t>郑州</t>
        </is>
      </c>
      <c r="B114" t="inlineStr">
        <is>
          <t>7a63970cfd1a411c9a9070dfac89621a</t>
        </is>
      </c>
      <c r="C114" t="inlineStr">
        <is>
          <t>ZZ-DL-收拾桌上的调料瓶放回调料架-002</t>
        </is>
      </c>
      <c r="D114" t="inlineStr">
        <is>
          <t>Dwheel_006</t>
        </is>
      </c>
      <c r="E114" t="inlineStr">
        <is>
          <t>Dwheel</t>
        </is>
      </c>
      <c r="F114">
        <f>I114*3600/J114</f>
        <v/>
      </c>
      <c r="G114">
        <f>F114*30/3600</f>
        <v/>
      </c>
      <c r="H114">
        <f>F114*60/3600</f>
        <v/>
      </c>
      <c r="I114" t="n">
        <v>5.8</v>
      </c>
      <c r="J114" t="n">
        <v>100</v>
      </c>
      <c r="K114" t="inlineStr">
        <is>
          <t xml:space="preserve">1.收拾桌上的调料瓶放回调料架&lt;Several Times（多次重复抓取放置）&gt;&lt;90s&gt;
2.收拾桌上的调料瓶放回调料架&lt;Several Times（多次重复抓取放置）&gt;&lt;90s&gt;
</t>
        </is>
      </c>
      <c r="L114" t="inlineStr">
        <is>
          <t>收拾桌上的调料瓶放回调料架,收拾桌上的调料瓶放回调料架.</t>
        </is>
      </c>
      <c r="M114" t="inlineStr">
        <is>
          <t>Put the seasoning bottles on the table back into the seasoning rack, and put the seasoning bottles on the table back into the seasoning rack</t>
        </is>
      </c>
      <c r="N114" t="inlineStr">
        <is>
          <t>家居家政</t>
        </is>
      </c>
      <c r="O114" t="inlineStr">
        <is>
          <t>已完成</t>
        </is>
      </c>
      <c r="P114" t="n">
        <v>100</v>
      </c>
      <c r="Q114" t="n">
        <v>0</v>
      </c>
    </row>
    <row r="115">
      <c r="A115" t="inlineStr">
        <is>
          <t>郑州</t>
        </is>
      </c>
      <c r="B115" t="inlineStr">
        <is>
          <t>2d945454c1c84cc2a5e1db0837e7c7e9</t>
        </is>
      </c>
      <c r="C115" t="inlineStr">
        <is>
          <t>厨房调味品移动</t>
        </is>
      </c>
      <c r="D115" t="inlineStr">
        <is>
          <t>Dwheel_013</t>
        </is>
      </c>
      <c r="E115" t="inlineStr">
        <is>
          <t>Dwheel</t>
        </is>
      </c>
      <c r="F115">
        <f>I115*3600/J115</f>
        <v/>
      </c>
      <c r="G115">
        <f>F115*30/3600</f>
        <v/>
      </c>
      <c r="H115">
        <f>F115*60/3600</f>
        <v/>
      </c>
      <c r="I115" t="n">
        <v>27.71</v>
      </c>
      <c r="J115" t="n">
        <v>1583</v>
      </c>
      <c r="K115" t="inlineStr">
        <is>
          <t xml:space="preserve">1.机械臂右臂夹爪移动到胡椒罐前方并对齐&lt;Move（移动）&gt;&lt;10s&gt;
2.机械臂右臂夹爪平稳向前推动胡椒罐，确认胡椒罐位置正确后停止&lt;Push（推）&gt;&lt;10s&gt;
3.机械臂右臂夹爪移动到盐罐前方并对齐&lt;Move（移动）&gt;&lt;10s&gt;
4.机械臂右臂夹爪平稳向前推动盐罐，确认盐罐位置正确后停止&lt;Push（推）&gt;&lt;10s&gt;
5.机械臂右臂夹爪移动到孜然罐前方并对齐&lt;Move（移动）&gt;&lt;10s&gt;
6.机械臂右臂夹爪平稳向前推动孜然罐，确认胡孜然位置正确后停止&lt;Push（推）&gt;&lt;10s&gt;
</t>
        </is>
      </c>
      <c r="L115" t="inlineStr">
        <is>
          <t>机械臂右臂夹爪移动到胡椒罐前方并对齐,机械臂右臂夹爪平稳向前推动胡椒罐，确认胡椒罐位置正确后停止,机械臂右臂夹爪移动到盐罐前方并对齐,机械臂右臂夹爪平稳向前推动盐罐，确认盐罐位置正确后停止,机械臂右臂夹爪移动到孜然罐前方并对齐,机械臂右臂夹爪平稳向前推动孜然罐，确认胡孜然位置正确后停止.</t>
        </is>
      </c>
      <c r="M115" t="inlineStr">
        <is>
          <t>The gripper of the right arm of the robotic arm moves to the front of the pepper can and aligns it. The gripper of the right arm of the robotic arm steadily pushes the pepper can forward, and stops after confirming that the position of the pepper can is correct. The gripper of the right arm of the robotic arm moves to the front of the salt can and aligns it. The gripper of the right arm of the robotic arm steadily pushes the salt can forward, and stops after confirming that the position of the salt can is correct</t>
        </is>
      </c>
      <c r="N115" t="inlineStr">
        <is>
          <t>家居家政</t>
        </is>
      </c>
      <c r="O115" t="inlineStr">
        <is>
          <t>已完成</t>
        </is>
      </c>
      <c r="P115" t="n">
        <v>1581</v>
      </c>
      <c r="Q115" t="n">
        <v>2</v>
      </c>
    </row>
    <row r="116">
      <c r="A116" t="inlineStr">
        <is>
          <t>郑州</t>
        </is>
      </c>
      <c r="B116" t="inlineStr">
        <is>
          <t>c09e2d379b4d4e0aa3f7d0e99ba64f00</t>
        </is>
      </c>
      <c r="C116" t="inlineStr">
        <is>
          <t>厨房清洁物品投放</t>
        </is>
      </c>
      <c r="D116" t="inlineStr">
        <is>
          <t>Dwheel_001</t>
        </is>
      </c>
      <c r="E116" t="inlineStr">
        <is>
          <t>Dwheel</t>
        </is>
      </c>
      <c r="F116">
        <f>I116*3600/J116</f>
        <v/>
      </c>
      <c r="G116">
        <f>F116*30/3600</f>
        <v/>
      </c>
      <c r="H116">
        <f>F116*60/3600</f>
        <v/>
      </c>
      <c r="I116" t="n">
        <v>12.55</v>
      </c>
      <c r="J116" t="n">
        <v>1000</v>
      </c>
      <c r="K116" t="inlineStr">
        <is>
          <t xml:space="preserve">1.机械臂右臂夹爪伸手抓取抹布&lt;Grasp（抓取）&gt;&lt;20s&gt;
2.机械臂右臂夹爪将抹布靠近垃圾桶，机械臂右臂夹爪向垃圾桶方向投掷抹布&lt;Throw（投掷）&gt;&lt;20s&gt;
3.重复多次直至将抹布全部投入垃圾桶&lt;Several Times（多次重复抓取放置）&gt;&lt;20s&gt;
</t>
        </is>
      </c>
      <c r="L116" t="inlineStr">
        <is>
          <t>机械臂右臂夹爪伸手抓取抹布,机械臂右臂夹爪将抹布靠近垃圾桶，机械臂右臂夹爪向垃圾桶方向投掷抹布,重复多次直至将抹布全部投入垃圾桶.</t>
        </is>
      </c>
      <c r="M116" t="inlineStr">
        <is>
          <t>The gripper of the right arm of the robotic arm reaches out to grab the cloth. The gripper of the right arm of the robotic arm brings the cloth closer to the garbage bin, and throws the cloth towards the direction of the garbage bin. Repeat this process multiple times until all the cloth is thrown into the garbage bin</t>
        </is>
      </c>
      <c r="N116" t="inlineStr">
        <is>
          <t>家居家政</t>
        </is>
      </c>
      <c r="O116" t="inlineStr">
        <is>
          <t>已完成</t>
        </is>
      </c>
      <c r="P116" t="n">
        <v>999</v>
      </c>
      <c r="Q116" t="n">
        <v>1</v>
      </c>
    </row>
    <row r="117">
      <c r="A117" t="inlineStr">
        <is>
          <t>郑州</t>
        </is>
      </c>
      <c r="B117" t="inlineStr">
        <is>
          <t>e63ef88d2add484a8ae6f88ce8b987ae</t>
        </is>
      </c>
      <c r="C117" t="inlineStr">
        <is>
          <t>货架药品补货</t>
        </is>
      </c>
      <c r="D117" t="inlineStr">
        <is>
          <t>Dwheel_009</t>
        </is>
      </c>
      <c r="E117" t="inlineStr">
        <is>
          <t>Dwheel</t>
        </is>
      </c>
      <c r="F117">
        <f>I117*3600/J117</f>
        <v/>
      </c>
      <c r="G117">
        <f>F117*30/3600</f>
        <v/>
      </c>
      <c r="H117">
        <f>F117*60/3600</f>
        <v/>
      </c>
      <c r="I117" t="n">
        <v>40.59</v>
      </c>
      <c r="J117" t="n">
        <v>920</v>
      </c>
      <c r="K117" t="inlineStr">
        <is>
          <t xml:space="preserve">1.机器人向下移动到能抓取地面箱子里的药品的位置&lt;Move（移动）&gt;&lt;15s&gt;
2.机械臂右臂夹爪夹起箱子里的药品&lt;Grasp（抓取）&gt;&lt;10s&gt;
3.机器人向上移动到能放到对应药品区域的货架上的位置&lt;Place（放置）&gt;&lt;15s&gt;
4.重复以上步骤，直至箱子里的药品补充货架完毕&lt;Several Times（多次重复抓取放置）&gt;&lt;80s&gt;
</t>
        </is>
      </c>
      <c r="L117" t="inlineStr">
        <is>
          <t>机器人向下移动到能抓取地面箱子里的药品的位置,机械臂右臂夹爪夹起箱子里的药品,机器人向上移动到能放到对应药品区域的货架上的位置,重复以上步骤，直至箱子里的药品补充货架完毕.</t>
        </is>
      </c>
      <c r="M117" t="inlineStr">
        <is>
          <t>The robot moves down to a position where it can grab the drugs in the ground box. The robotic arm's right arm gripper picks up the drugs in the box. The robot moves up to a position where it can be placed on the shelf in the corresponding drug area. Repeat the above steps until the drugs in the box are replenished to the shelf</t>
        </is>
      </c>
      <c r="N117" t="inlineStr">
        <is>
          <t>商超药店</t>
        </is>
      </c>
      <c r="O117" t="inlineStr">
        <is>
          <t>已完成</t>
        </is>
      </c>
      <c r="P117" t="n">
        <v>920</v>
      </c>
      <c r="Q117" t="n">
        <v>0</v>
      </c>
    </row>
    <row r="118">
      <c r="A118" t="inlineStr">
        <is>
          <t>郑州</t>
        </is>
      </c>
      <c r="B118" t="inlineStr">
        <is>
          <t>13b456feb3aa4ea783476b6bfd02590e</t>
        </is>
      </c>
      <c r="C118" t="inlineStr">
        <is>
          <t>厨房清洁物品拾取</t>
        </is>
      </c>
      <c r="D118" t="inlineStr">
        <is>
          <t>Dwheel_008</t>
        </is>
      </c>
      <c r="E118" t="inlineStr">
        <is>
          <t>Dwheel</t>
        </is>
      </c>
      <c r="F118">
        <f>I118*3600/J118</f>
        <v/>
      </c>
      <c r="G118">
        <f>F118*30/3600</f>
        <v/>
      </c>
      <c r="H118">
        <f>F118*60/3600</f>
        <v/>
      </c>
      <c r="I118" t="n">
        <v>6.92</v>
      </c>
      <c r="J118" t="n">
        <v>1001</v>
      </c>
      <c r="K118" t="inlineStr">
        <is>
          <t xml:space="preserve">1.1. 机械臂右臂移动到肥皂上方抓取肥皂&lt;Grasp（抓取）&gt;&lt;12s&gt;
2.2. 机械臂右臂将肥皂放入纸箱中&lt;Place（放置）&gt;&lt;12s&gt;
3.3. 机械臂右臂移动到肥皂上方抓取肥皂&lt;Grasp（抓取）&gt;&lt;12s&gt;
4.4. 机械臂右臂将肥皂放入纸箱中&lt;Place（放置）&gt;&lt;12s&gt;
5.5. 机械臂右臂抓取清洁剂&lt;Grasp（抓取）&gt;&lt;12s&gt;
6.6. 机械臂右臂将清洁剂放入纸箱中&lt;Place（放置）&gt;&lt;12s&gt;
</t>
        </is>
      </c>
      <c r="L118" t="inlineStr">
        <is>
          <t>机械臂右臂移动到肥皂上方抓取肥皂,机械臂右臂将肥皂放入纸箱中,机械臂右臂移动到肥皂上方抓取肥皂,机械臂右臂将肥皂放入纸箱中,机械臂右臂抓取清洁剂,机械臂右臂将清洁剂放入纸箱中.</t>
        </is>
      </c>
      <c r="M118" t="inlineStr">
        <is>
          <t>The right arm of the robotic arm moves above the soap to grab it. The right arm of the robotic arm places the soap into the cardboard box, then moves above the soap to grab it. The right arm of the robotic arm places the soap into the cardboard box, grabs the cleaning agent, and finally places the cleaning agent into the cardboard box</t>
        </is>
      </c>
      <c r="N118" t="inlineStr">
        <is>
          <t>餐饮服务</t>
        </is>
      </c>
      <c r="O118" t="inlineStr">
        <is>
          <t>已完成</t>
        </is>
      </c>
      <c r="P118" t="n">
        <v>999</v>
      </c>
      <c r="Q118" t="n">
        <v>2</v>
      </c>
    </row>
    <row r="119">
      <c r="A119" t="inlineStr">
        <is>
          <t>郑州</t>
        </is>
      </c>
      <c r="B119" t="inlineStr">
        <is>
          <t>00d0d19784cc4d579878d12cda966188</t>
        </is>
      </c>
      <c r="C119" t="inlineStr">
        <is>
          <t>厨房食材转移</t>
        </is>
      </c>
      <c r="D119" t="inlineStr">
        <is>
          <t>Dwheel_020</t>
        </is>
      </c>
      <c r="E119" t="inlineStr">
        <is>
          <t>Dwheel</t>
        </is>
      </c>
      <c r="F119">
        <f>I119*3600/J119</f>
        <v/>
      </c>
      <c r="G119">
        <f>F119*30/3600</f>
        <v/>
      </c>
      <c r="H119">
        <f>F119*60/3600</f>
        <v/>
      </c>
      <c r="I119" t="n">
        <v>26.4</v>
      </c>
      <c r="J119" t="n">
        <v>1000</v>
      </c>
      <c r="K119" t="inlineStr">
        <is>
          <t xml:space="preserve">1.1. 机械臂右臂夹爪伸向午餐肉并抓取&lt;Grasp（抓取）&gt;&lt;15s&gt;
2.2. 机械臂右臂夹爪将午餐肉移动到食材盒口上方&lt;Move（移动）&gt;&lt;15s&gt;
3.3. 机械臂右臂夹爪将午餐肉准确放置入食材盒中&lt;Place（放置）&gt;&lt;15s&gt;
4.4.重复以上步骤直至所有午餐肉全部放入食材盒中&lt;Several Times（多次重复抓取放置）&gt;&lt;15s&gt;
</t>
        </is>
      </c>
      <c r="L119" t="inlineStr">
        <is>
          <t>机械臂右臂夹爪伸向午餐肉并抓取,机械臂右臂夹爪将午餐肉移动到食材盒口上方,机械臂右臂夹爪将午餐肉准确放置入食材盒中,重复以上步骤直至所有午餐肉全部放入食材盒中.</t>
        </is>
      </c>
      <c r="M119" t="inlineStr">
        <is>
          <t>The gripper of the right arm of the robotic arm extends towards the luncheon meat and grabs it. The gripper of the right arm of the robotic arm moves the luncheon meat above the opening of the ingredient box. The gripper of the right arm of the robotic arm accurately places the luncheon meat into the ingredient box. Repeat the above steps until all the luncheon meat is put into the ingredient box</t>
        </is>
      </c>
      <c r="N119" t="inlineStr">
        <is>
          <t>餐具摆放</t>
        </is>
      </c>
      <c r="O119" t="inlineStr">
        <is>
          <t>已完成</t>
        </is>
      </c>
      <c r="P119" t="n">
        <v>1000</v>
      </c>
      <c r="Q119" t="n">
        <v>0</v>
      </c>
    </row>
    <row r="120">
      <c r="A120" t="inlineStr">
        <is>
          <t>郑州</t>
        </is>
      </c>
      <c r="B120" t="inlineStr">
        <is>
          <t>f0206a8bfa1e4648a638812663360c15</t>
        </is>
      </c>
      <c r="C120" t="inlineStr">
        <is>
          <t>杂乱五金整理</t>
        </is>
      </c>
      <c r="D120" t="inlineStr">
        <is>
          <t>Dwheel_016</t>
        </is>
      </c>
      <c r="E120" t="inlineStr">
        <is>
          <t>Dwheel</t>
        </is>
      </c>
      <c r="F120">
        <f>I120*3600/J120</f>
        <v/>
      </c>
      <c r="G120">
        <f>F120*30/3600</f>
        <v/>
      </c>
      <c r="H120">
        <f>F120*60/3600</f>
        <v/>
      </c>
      <c r="I120" t="n">
        <v>2.23</v>
      </c>
      <c r="J120" t="n">
        <v>48</v>
      </c>
      <c r="K120" t="inlineStr">
        <is>
          <t xml:space="preserve">1.机械臂右臂夹爪抓取地下杂乱的五金&lt;Grasp（抓取）&gt;&lt;20s&gt;
2.机械臂右臂夹爪夹取五金向上移动&lt;Move（移动）&gt;&lt;15s&gt;
3.机械臂右臂夹爪夹取的物品放置在货架最底层&lt;Place（放置）&gt;&lt;15s&gt;
4.重复1-3步骤，直至地下五金抓取完&lt;Several Times（多次重复抓取放置）&gt;&lt;45s&gt;
</t>
        </is>
      </c>
      <c r="L120" t="inlineStr">
        <is>
          <t>机械臂右臂夹爪抓取地下杂乱的五金,机械臂右臂夹爪夹取五金向上移动,机械臂右臂夹爪夹取的物品放置在货架最底层,重复1-3步骤，直至地下五金抓取完.</t>
        </is>
      </c>
      <c r="M120" t="inlineStr">
        <is>
          <t>The gripper of the right arm of the robotic arm grabs the messy hardware underground. The gripper of the right arm of the robotic arm picks up the hardware and moves it upwards. The items picked up by the gripper of the right arm of the robotic arm are placed at the bottom of the shelf. Repeat steps 1-3 until the underground hardware is fully grasped</t>
        </is>
      </c>
      <c r="N120" t="inlineStr">
        <is>
          <t>工业制造</t>
        </is>
      </c>
      <c r="O120" t="inlineStr">
        <is>
          <t>已完成</t>
        </is>
      </c>
      <c r="P120" t="n">
        <v>48</v>
      </c>
      <c r="Q120" t="n">
        <v>0</v>
      </c>
    </row>
    <row r="121">
      <c r="A121" t="inlineStr">
        <is>
          <t>郑州</t>
        </is>
      </c>
      <c r="B121" t="inlineStr">
        <is>
          <t>a23efeacf52d4c17b7854c33a752ac3f</t>
        </is>
      </c>
      <c r="C121" t="inlineStr">
        <is>
          <t>ZZ-DL-清理桌面的蜡烛台和装饰品-003</t>
        </is>
      </c>
      <c r="D121" t="inlineStr">
        <is>
          <t>Dwheel_009</t>
        </is>
      </c>
      <c r="E121" t="inlineStr">
        <is>
          <t>Dwheel</t>
        </is>
      </c>
      <c r="F121">
        <f>I121*3600/J121</f>
        <v/>
      </c>
      <c r="G121">
        <f>F121*30/3600</f>
        <v/>
      </c>
      <c r="H121">
        <f>F121*60/3600</f>
        <v/>
      </c>
      <c r="I121" t="n">
        <v>3.59</v>
      </c>
      <c r="J121" t="n">
        <v>100</v>
      </c>
      <c r="K121" t="inlineStr">
        <is>
          <t xml:space="preserve">1.清理桌面的蜡烛台和装饰品&lt;Several Times（多次重复抓取放置）&gt;&lt;60s&gt;
2.清理桌面的蜡烛台和装饰品&lt;Several Times（多次重复抓取放置）&gt;&lt;60s&gt;
</t>
        </is>
      </c>
      <c r="L121" t="inlineStr">
        <is>
          <t>清理桌面的蜡烛台和装饰品,清理桌面的蜡烛台和装饰品.</t>
        </is>
      </c>
      <c r="M121" t="inlineStr">
        <is>
          <t>Clean the candle holders and decorations on the desktop</t>
        </is>
      </c>
      <c r="N121" t="inlineStr">
        <is>
          <t>家居家政</t>
        </is>
      </c>
      <c r="O121" t="inlineStr">
        <is>
          <t>已完成</t>
        </is>
      </c>
      <c r="P121" t="n">
        <v>100</v>
      </c>
      <c r="Q121" t="n">
        <v>0</v>
      </c>
    </row>
    <row r="122">
      <c r="A122" t="inlineStr">
        <is>
          <t>郑州</t>
        </is>
      </c>
      <c r="B122" t="inlineStr">
        <is>
          <t>028a0d75a1a248038ebcbd862ee62cc1</t>
        </is>
      </c>
      <c r="C122" t="inlineStr">
        <is>
          <t>货架零食补货</t>
        </is>
      </c>
      <c r="D122" t="inlineStr">
        <is>
          <t>Dwheel_012</t>
        </is>
      </c>
      <c r="E122" t="inlineStr">
        <is>
          <t>Dwheel</t>
        </is>
      </c>
      <c r="F122">
        <f>I122*3600/J122</f>
        <v/>
      </c>
      <c r="G122">
        <f>F122*30/3600</f>
        <v/>
      </c>
      <c r="H122">
        <f>F122*60/3600</f>
        <v/>
      </c>
      <c r="I122" t="n">
        <v>35.4</v>
      </c>
      <c r="J122" t="n">
        <v>996</v>
      </c>
      <c r="K122" t="inlineStr">
        <is>
          <t xml:space="preserve">1.机器人向下移动到能抓取地面箱子里的零食的位置&lt;Move（移动）&gt;&lt;15s&gt;
2.机械臂右臂夹爪夹起箱子里的零食&lt;Grasp（抓取）&gt;&lt;10s&gt;
3.机器人向上移动到能放到对应零食区域的货架上的位置&lt;Place（放置）&gt;&lt;10s&gt;
4.重复以上步骤，直至箱子里的零食补充货架完毕&lt;Several Times（多次重复抓取放置）&gt;&lt;80s&gt;
</t>
        </is>
      </c>
      <c r="L122" t="inlineStr">
        <is>
          <t>机器人向下移动到能抓取地面箱子里的零食的位置,机械臂右臂夹爪夹起箱子里的零食,机器人向上移动到能放到对应零食区域的货架上的位置,重复以上步骤，直至箱子里的零食补充货架完毕.</t>
        </is>
      </c>
      <c r="M122" t="inlineStr">
        <is>
          <t>机器人向下移动到能抓取地面箱子里的零食的位置,机械臂右臂夹爪夹起箱子里的零食,机器人向上移动到能放到对应零食区域的货架上的位置,重复以上步骤，直至箱子里的零食补充货架完毕.</t>
        </is>
      </c>
      <c r="N122" t="inlineStr">
        <is>
          <t>商超药店</t>
        </is>
      </c>
      <c r="O122" t="inlineStr">
        <is>
          <t>已完成</t>
        </is>
      </c>
      <c r="P122" t="n">
        <v>996</v>
      </c>
      <c r="Q122" t="n">
        <v>0</v>
      </c>
    </row>
    <row r="123">
      <c r="A123" t="inlineStr">
        <is>
          <t>郑州</t>
        </is>
      </c>
      <c r="B123" t="inlineStr">
        <is>
          <t>2f3430bdbef44ff9b1089d0c8d9dceef</t>
        </is>
      </c>
      <c r="C123" t="inlineStr">
        <is>
          <t>货架药品补货</t>
        </is>
      </c>
      <c r="D123" t="inlineStr">
        <is>
          <t>Dwheel_014</t>
        </is>
      </c>
      <c r="E123" t="inlineStr">
        <is>
          <t>Dwheel</t>
        </is>
      </c>
      <c r="F123">
        <f>I123*3600/J123</f>
        <v/>
      </c>
      <c r="G123">
        <f>F123*30/3600</f>
        <v/>
      </c>
      <c r="H123">
        <f>F123*60/3600</f>
        <v/>
      </c>
      <c r="I123" t="n">
        <v>37.68</v>
      </c>
      <c r="J123" t="n">
        <v>1000</v>
      </c>
      <c r="K123" t="inlineStr">
        <is>
          <t xml:space="preserve">1.机器人向下移动到能抓取地面箱子里的药品的位置&lt;Move（移动）&gt;&lt;15s&gt;
2.机械臂右臂夹爪夹起箱子里的药品&lt;Grasp（抓取）&gt;&lt;10s&gt;
3.机器人向上移动到能放到对应药品区域的货架上的位置&lt;Place（放置）&gt;&lt;15s&gt;
4.重复以上步骤，直至箱子里的药品补充货架完毕&lt;Several Times（多次重复抓取放置）&gt;&lt;80s&gt;
</t>
        </is>
      </c>
      <c r="L123" t="inlineStr">
        <is>
          <t>机器人向下移动到能抓取地面箱子里的药品的位置,机械臂右臂夹爪夹起箱子里的药品,机器人向上移动到能放到对应药品区域的货架上的位置,重复以上步骤，直至箱子里的药品补充货架完毕.</t>
        </is>
      </c>
      <c r="M123" t="inlineStr">
        <is>
          <t>The robot moves down to a position where it can grab the drugs in the ground box. The robotic arm's right arm gripper picks up the drugs in the box. The robot moves up to a position where it can be placed on the shelf in the corresponding drug area. Repeat the above steps until the drugs in the box are replenished to the shelf</t>
        </is>
      </c>
      <c r="N123" t="inlineStr">
        <is>
          <t>商超药店</t>
        </is>
      </c>
      <c r="O123" t="inlineStr">
        <is>
          <t>已完成</t>
        </is>
      </c>
      <c r="P123" t="n">
        <v>999</v>
      </c>
      <c r="Q123" t="n">
        <v>1</v>
      </c>
    </row>
    <row r="124">
      <c r="A124" t="inlineStr">
        <is>
          <t>郑州</t>
        </is>
      </c>
      <c r="B124" t="inlineStr">
        <is>
          <t>2c4b4661ad1147e38822f3713d734d74</t>
        </is>
      </c>
      <c r="C124" t="inlineStr">
        <is>
          <t>鞋类整理</t>
        </is>
      </c>
      <c r="D124" t="inlineStr">
        <is>
          <t>Dwheel_002</t>
        </is>
      </c>
      <c r="E124" t="inlineStr">
        <is>
          <t>Dwheel</t>
        </is>
      </c>
      <c r="F124">
        <f>I124*3600/J124</f>
        <v/>
      </c>
      <c r="G124">
        <f>F124*30/3600</f>
        <v/>
      </c>
      <c r="H124">
        <f>F124*60/3600</f>
        <v/>
      </c>
      <c r="I124" t="n">
        <v>9.27</v>
      </c>
      <c r="J124" t="n">
        <v>1000</v>
      </c>
      <c r="K124" t="inlineStr">
        <is>
          <t xml:space="preserve">1.1. 机械臂右臂夹爪移动到右靴帆布鞋右所在位置&lt;Move（移动）&gt;&lt;10s&gt;
2.2. 机械臂右臂夹爪抓取右靴帆布鞋右&lt;Grasp（抓取）&gt;&lt;10s&gt;
3.3. 机械臂右臂夹爪移动右靴帆布鞋右至帆布鞋左的左靴旁边并确认右靴帆布鞋右与左靴帆布鞋左对齐&lt;Place（放置）&gt;&lt;10s&gt;
4.5.重复以上步骤直至所有的帆布鞋右分别放置在对应的帆布鞋左&lt;Several Times（多次重复抓取放置）&gt;&lt;30s&gt;
</t>
        </is>
      </c>
      <c r="L124" t="inlineStr">
        <is>
          <t>机械臂右臂夹爪移动到右靴帆布鞋右所在位置,机械臂右臂夹爪抓取右靴帆布鞋右,机械臂右臂夹爪移动右靴帆布鞋右至帆布鞋左的左靴旁边并确认右靴帆布鞋右与左靴帆布鞋左对齐,重复以上步骤直至所有的帆布鞋右分别放置在对应的帆布鞋左.</t>
        </is>
      </c>
      <c r="M124" t="inlineStr">
        <is>
          <t>The gripper of the right arm of the robotic arm moves to the position of the right canvas shoe, and the gripper of the right arm of the robotic arm grabs the right canvas shoe. The gripper of the right arm of the robotic arm moves the right canvas shoe to the left of the canvas shoe and confirms that the right canvas shoe is aligned with the left canvas shoe. Repeat the above steps until all canvas shoes are placed on the corresponding left canvas shoes</t>
        </is>
      </c>
      <c r="N124" t="inlineStr">
        <is>
          <t>家居家政</t>
        </is>
      </c>
      <c r="O124" t="inlineStr">
        <is>
          <t>已完成</t>
        </is>
      </c>
      <c r="P124" t="n">
        <v>1000</v>
      </c>
      <c r="Q124" t="n">
        <v>0</v>
      </c>
    </row>
    <row r="125">
      <c r="A125" t="inlineStr">
        <is>
          <t>郑州</t>
        </is>
      </c>
      <c r="B125" t="inlineStr">
        <is>
          <t>28ab851737a7451cb4a68ed5c2d007d9</t>
        </is>
      </c>
      <c r="C125" t="inlineStr">
        <is>
          <t>ZZ-DL-收拾桌上的调料瓶放回调料架</t>
        </is>
      </c>
      <c r="D125" t="inlineStr">
        <is>
          <t>Dwheel_006</t>
        </is>
      </c>
      <c r="E125" t="inlineStr">
        <is>
          <t>Dwheel</t>
        </is>
      </c>
      <c r="F125">
        <f>I125*3600/J125</f>
        <v/>
      </c>
      <c r="G125">
        <f>F125*30/3600</f>
        <v/>
      </c>
      <c r="H125">
        <f>F125*60/3600</f>
        <v/>
      </c>
      <c r="I125" t="n">
        <v>4.66</v>
      </c>
      <c r="J125" t="n">
        <v>100</v>
      </c>
      <c r="K125" t="inlineStr">
        <is>
          <t xml:space="preserve">1.收拾桌上的调料瓶放回调料架&lt;Several Times（多次重复抓取放置）&gt;&lt;60s&gt;
2.收拾桌上的调料瓶放回调料架&lt;Several Times（多次重复抓取放置）&gt;&lt;60s&gt;
</t>
        </is>
      </c>
      <c r="L125" t="inlineStr">
        <is>
          <t>收拾桌上的调料瓶放回调料架,收拾桌上的调料瓶放回调料架.</t>
        </is>
      </c>
      <c r="M125" t="inlineStr">
        <is>
          <t>Put the seasoning bottles on the table back into the seasoning rack, and put the seasoning bottles on the table back into the seasoning rack</t>
        </is>
      </c>
      <c r="N125" t="inlineStr">
        <is>
          <t>家居家政</t>
        </is>
      </c>
      <c r="O125" t="inlineStr">
        <is>
          <t>已完成</t>
        </is>
      </c>
      <c r="P125" t="n">
        <v>100</v>
      </c>
      <c r="Q125" t="n">
        <v>0</v>
      </c>
    </row>
    <row r="126">
      <c r="A126" t="inlineStr">
        <is>
          <t>郑州</t>
        </is>
      </c>
      <c r="B126" t="inlineStr">
        <is>
          <t>7855736a4b494dee86fbaf9b7dcc9e39</t>
        </is>
      </c>
      <c r="C126" t="inlineStr">
        <is>
          <t>ZZ-DL-将储物箱里的电子产品按型号分类放到对应货位</t>
        </is>
      </c>
      <c r="D126" t="inlineStr">
        <is>
          <t>Dwheel_010</t>
        </is>
      </c>
      <c r="E126" t="inlineStr">
        <is>
          <t>Dwheel</t>
        </is>
      </c>
      <c r="F126">
        <f>I126*3600/J126</f>
        <v/>
      </c>
      <c r="G126">
        <f>F126*30/3600</f>
        <v/>
      </c>
      <c r="H126">
        <f>F126*60/3600</f>
        <v/>
      </c>
      <c r="I126" t="n">
        <v>7.96</v>
      </c>
      <c r="J126" t="n">
        <v>100</v>
      </c>
      <c r="K126" t="inlineStr">
        <is>
          <t xml:space="preserve">1.将储物箱里的电子产品按型号分类放到对应货位&lt;Several Times（多次重复抓取放置）&gt;&lt;60s&gt;
2.将储物箱里的电子产品按型号分类放到对应货位&lt;Several Times（多次重复抓取放置）&gt;&lt;60s&gt;
</t>
        </is>
      </c>
      <c r="L126" t="inlineStr">
        <is>
          <t>将储物箱里的电子产品按型号分类放到对应货位,将储物箱里的电子产品按型号分类放到对应货位.</t>
        </is>
      </c>
      <c r="M126" t="inlineStr">
        <is>
          <t>Classify the electronic products in the storage box by model and place them in the corresponding storage location</t>
        </is>
      </c>
      <c r="N126" t="inlineStr">
        <is>
          <t>工业制造</t>
        </is>
      </c>
      <c r="O126" t="inlineStr">
        <is>
          <t>已完成</t>
        </is>
      </c>
      <c r="P126" t="n">
        <v>100</v>
      </c>
      <c r="Q126" t="n">
        <v>0</v>
      </c>
    </row>
    <row r="127">
      <c r="A127" t="inlineStr">
        <is>
          <t>郑州</t>
        </is>
      </c>
      <c r="B127" t="inlineStr">
        <is>
          <t>6e2c0990e668410497cf29611c9a47e1</t>
        </is>
      </c>
      <c r="C127" t="inlineStr">
        <is>
          <t>桌面文件整理</t>
        </is>
      </c>
      <c r="D127" t="inlineStr">
        <is>
          <t>Dwheel_001</t>
        </is>
      </c>
      <c r="E127" t="inlineStr">
        <is>
          <t>Dwheel</t>
        </is>
      </c>
      <c r="F127">
        <f>I127*3600/J127</f>
        <v/>
      </c>
      <c r="G127">
        <f>F127*30/3600</f>
        <v/>
      </c>
      <c r="H127">
        <f>F127*60/3600</f>
        <v/>
      </c>
      <c r="I127" t="n">
        <v>25.9</v>
      </c>
      <c r="J127" t="n">
        <v>936</v>
      </c>
      <c r="K127" t="inlineStr">
        <is>
          <t xml:space="preserve">1."1. 机械臂右臂夹爪移动到桌子右侧文件上方并抓取&lt;Grasp（抓取）&gt;&lt;20s&gt;
2.2. 机械臂右臂夹爪抓取文件并将其水平移动至左侧纸张堆前方&lt;Move（移动）&gt;&lt;20s&gt;
3.3. 机械臂右臂夹爪将文件平稳放置在左侧纸张堆顶部并确认位置&lt;Place（放置）&gt;&lt;20s&gt;
4.4.重复以上步骤直至所有文件都放置在纸张堆&lt;Several Times（多次重复抓取放置）&gt;&lt;20s&gt;
</t>
        </is>
      </c>
      <c r="L127" t="inlineStr">
        <is>
          <t>机械臂右臂夹爪移动到桌子右侧文件上方并抓取,机械臂右臂夹爪抓取文件并将其水平移动至左侧纸张堆前方,机械臂右臂夹爪将文件平稳放置在左侧纸张堆顶部并确认位置,重复以上步骤直至所有文件都放置在纸张堆.</t>
        </is>
      </c>
      <c r="M127" t="inlineStr">
        <is>
          <t>The gripper of the right arm of the robotic arm moves above the file on the right side of the table and grabs it. The gripper of the right arm of the robotic arm grabs the file and horizontally moves it to the front of the left paper stack. The gripper of the right arm of the robotic arm places the file steadily on the top of the left paper stack and confirms its position. Repeat the above steps until all files are placed on the paper stack</t>
        </is>
      </c>
      <c r="N127" t="inlineStr">
        <is>
          <t>家居家政</t>
        </is>
      </c>
      <c r="O127" t="inlineStr">
        <is>
          <t>已完成</t>
        </is>
      </c>
      <c r="P127" t="n">
        <v>936</v>
      </c>
      <c r="Q127" t="n">
        <v>0</v>
      </c>
    </row>
    <row r="128">
      <c r="A128" t="inlineStr">
        <is>
          <t>郑州</t>
        </is>
      </c>
      <c r="B128" t="inlineStr">
        <is>
          <t>add417c7c2ce4622bd0f02304c1b4608</t>
        </is>
      </c>
      <c r="C128" t="inlineStr">
        <is>
          <t>ZZ-DL-清理桌面的蜡烛台和装饰品-002</t>
        </is>
      </c>
      <c r="D128" t="inlineStr">
        <is>
          <t>Dwheel_009</t>
        </is>
      </c>
      <c r="E128" t="inlineStr">
        <is>
          <t>Dwheel</t>
        </is>
      </c>
      <c r="F128">
        <f>I128*3600/J128</f>
        <v/>
      </c>
      <c r="G128">
        <f>F128*30/3600</f>
        <v/>
      </c>
      <c r="H128">
        <f>F128*60/3600</f>
        <v/>
      </c>
      <c r="I128" t="n">
        <v>3.94</v>
      </c>
      <c r="J128" t="n">
        <v>100</v>
      </c>
      <c r="K128" t="inlineStr">
        <is>
          <t xml:space="preserve">1.清理桌面的蜡烛台和装饰品&lt;Several Times（多次重复抓取放置）&gt;&lt;60s&gt;
2.清理桌面的蜡烛台和装饰品&lt;Several Times（多次重复抓取放置）&gt;&lt;60s&gt;
</t>
        </is>
      </c>
      <c r="L128" t="inlineStr">
        <is>
          <t>清理桌面的蜡烛台和装饰品,清理桌面的蜡烛台和装饰品.</t>
        </is>
      </c>
      <c r="M128" t="inlineStr">
        <is>
          <t>Clean the candle holders and decorations on the desktop</t>
        </is>
      </c>
      <c r="N128" t="inlineStr">
        <is>
          <t>家居家政</t>
        </is>
      </c>
      <c r="O128" t="inlineStr">
        <is>
          <t>已完成</t>
        </is>
      </c>
      <c r="P128" t="n">
        <v>100</v>
      </c>
      <c r="Q128" t="n">
        <v>0</v>
      </c>
    </row>
    <row r="129">
      <c r="A129" t="inlineStr">
        <is>
          <t>郑州</t>
        </is>
      </c>
      <c r="B129" t="inlineStr">
        <is>
          <t>621a1bc1bc4f403ea254538c36dd0e35</t>
        </is>
      </c>
      <c r="C129" t="inlineStr">
        <is>
          <t>ZZ-DL-将G区货架底层的重物重新码放整齐</t>
        </is>
      </c>
      <c r="D129" t="inlineStr">
        <is>
          <t>Dwheel_016</t>
        </is>
      </c>
      <c r="E129" t="inlineStr">
        <is>
          <t>Dwheel</t>
        </is>
      </c>
      <c r="F129">
        <f>I129*3600/J129</f>
        <v/>
      </c>
      <c r="G129">
        <f>F129*30/3600</f>
        <v/>
      </c>
      <c r="H129">
        <f>F129*60/3600</f>
        <v/>
      </c>
      <c r="I129" t="n">
        <v>9.02</v>
      </c>
      <c r="J129" t="n">
        <v>120</v>
      </c>
      <c r="K129" t="inlineStr">
        <is>
          <t xml:space="preserve">1.将G区货架底层的重物重新码放整齐&lt;Several Times（多次重复抓取放置）&gt;&lt;60s&gt;
2.将G区货架底层的重物重新码放整齐&lt;Several Times（多次重复抓取放置）&gt;&lt;60s&gt;
</t>
        </is>
      </c>
      <c r="L129" t="inlineStr">
        <is>
          <t>将G区货架底层的重物重新码放整齐,将G区货架底层的重物重新码放整齐.</t>
        </is>
      </c>
      <c r="M129" t="inlineStr">
        <is>
          <t>Reposition the heavy objects on the bottom of the G area shelves neatly, and rearrange the heavy objects on the bottom of the G area shelves neatly</t>
        </is>
      </c>
      <c r="N129" t="inlineStr">
        <is>
          <t>工业制造</t>
        </is>
      </c>
      <c r="O129" t="inlineStr">
        <is>
          <t>已完成</t>
        </is>
      </c>
      <c r="P129" t="n">
        <v>120</v>
      </c>
      <c r="Q129" t="n">
        <v>0</v>
      </c>
    </row>
    <row r="130">
      <c r="A130" t="inlineStr">
        <is>
          <t>郑州</t>
        </is>
      </c>
      <c r="B130" t="inlineStr">
        <is>
          <t>3dcbbd8562d74857acbb2c90e01e8c56</t>
        </is>
      </c>
      <c r="C130" t="inlineStr">
        <is>
          <t>ZZ-DL-清理桌面的蜡烛台和装饰品</t>
        </is>
      </c>
      <c r="D130" t="inlineStr">
        <is>
          <t>Dwheel_009</t>
        </is>
      </c>
      <c r="E130" t="inlineStr">
        <is>
          <t>Dwheel</t>
        </is>
      </c>
      <c r="F130">
        <f>I130*3600/J130</f>
        <v/>
      </c>
      <c r="G130">
        <f>F130*30/3600</f>
        <v/>
      </c>
      <c r="H130">
        <f>F130*60/3600</f>
        <v/>
      </c>
      <c r="I130" t="n">
        <v>2.76</v>
      </c>
      <c r="J130" t="n">
        <v>100</v>
      </c>
      <c r="K130" t="inlineStr">
        <is>
          <t xml:space="preserve">1.清理桌面的蜡烛台和装饰品&lt;Several Times（多次重复抓取放置）&gt;&lt;60s&gt;
2.清理桌面的蜡烛台和装饰品&lt;Several Times（多次重复抓取放置）&gt;&lt;60s&gt;
</t>
        </is>
      </c>
      <c r="L130" t="inlineStr">
        <is>
          <t>清理桌面的蜡烛台和装饰品,清理桌面的蜡烛台和装饰品.</t>
        </is>
      </c>
      <c r="M130" t="inlineStr">
        <is>
          <t>Clean the candle holders and decorations on the desktop</t>
        </is>
      </c>
      <c r="N130" t="inlineStr">
        <is>
          <t>家居家政</t>
        </is>
      </c>
      <c r="O130" t="inlineStr">
        <is>
          <t>已完成</t>
        </is>
      </c>
      <c r="P130" t="n">
        <v>100</v>
      </c>
      <c r="Q130" t="n">
        <v>0</v>
      </c>
    </row>
    <row r="131">
      <c r="A131" t="inlineStr">
        <is>
          <t>郑州</t>
        </is>
      </c>
      <c r="B131" t="inlineStr">
        <is>
          <t>5afd82e4f605454c9a16cd485e9141d1</t>
        </is>
      </c>
      <c r="C131" t="inlineStr">
        <is>
          <t>ZZ-DL-清理餐桌并把盐罐胡椒罐归位</t>
        </is>
      </c>
      <c r="D131" t="inlineStr">
        <is>
          <t>Dwheel_006</t>
        </is>
      </c>
      <c r="E131" t="inlineStr">
        <is>
          <t>Dwheel</t>
        </is>
      </c>
      <c r="F131">
        <f>I131*3600/J131</f>
        <v/>
      </c>
      <c r="G131">
        <f>F131*30/3600</f>
        <v/>
      </c>
      <c r="H131">
        <f>F131*60/3600</f>
        <v/>
      </c>
      <c r="I131" t="n">
        <v>6.51</v>
      </c>
      <c r="J131" t="n">
        <v>100</v>
      </c>
      <c r="K131" t="inlineStr">
        <is>
          <t xml:space="preserve">1.清理餐桌并把盐罐胡椒罐归位&lt;Several Times（多次重复抓取放置）&gt;&lt;120s&gt;
2.清理餐桌并把盐罐胡椒罐归位&lt;Several Times（多次重复抓取放置）&gt;&lt;120s&gt;
</t>
        </is>
      </c>
      <c r="L131" t="inlineStr">
        <is>
          <t>清理餐桌并把盐罐胡椒罐归位,清理餐桌并把盐罐胡椒罐归位.</t>
        </is>
      </c>
      <c r="M131" t="inlineStr">
        <is>
          <t>Clean the dining table and put the salt and pepper jars back in place, clean the dining table and put the salt and pepper jars back in place</t>
        </is>
      </c>
      <c r="N131" t="inlineStr">
        <is>
          <t>家居家政</t>
        </is>
      </c>
      <c r="O131" t="inlineStr">
        <is>
          <t>已完成</t>
        </is>
      </c>
      <c r="P131" t="n">
        <v>100</v>
      </c>
      <c r="Q131" t="n">
        <v>0</v>
      </c>
    </row>
    <row r="132">
      <c r="A132" t="inlineStr">
        <is>
          <t>郑州</t>
        </is>
      </c>
      <c r="B132" t="inlineStr">
        <is>
          <t>a01e69fede8d4422b93002ae26de1227</t>
        </is>
      </c>
      <c r="C132" t="inlineStr">
        <is>
          <t>ZZ-DL-将退货商品按状态分类放到对应的处理区域</t>
        </is>
      </c>
      <c r="D132" t="inlineStr">
        <is>
          <t>Dwheel_010</t>
        </is>
      </c>
      <c r="E132" t="inlineStr">
        <is>
          <t>Dwheel</t>
        </is>
      </c>
      <c r="F132">
        <f>I132*3600/J132</f>
        <v/>
      </c>
      <c r="G132">
        <f>F132*30/3600</f>
        <v/>
      </c>
      <c r="H132">
        <f>F132*60/3600</f>
        <v/>
      </c>
      <c r="I132" t="n">
        <v>4.76</v>
      </c>
      <c r="J132" t="n">
        <v>100</v>
      </c>
      <c r="K132" t="inlineStr">
        <is>
          <t xml:space="preserve">1.拾取扫码枪&lt;Pick（拿起）&gt;&lt;10s&gt;
2.用扫码枪扫描玩具车标签&lt;Press（按压）&gt;&lt;10s&gt;
3.将扫码枪放回检查台&lt;Place（放置）&gt;&lt;10s&gt;
4.拾取玩具车 &lt;Pick（拿起）&gt;&lt;10s&gt;
5.抓取满箱收纳箱&lt;Pick（拿起）&gt;&lt;20s&gt;
6.将满箱收纳箱移除到旁边 &lt;Move（移动）&gt;&lt;15s&gt;
7.拾取新的空收纳箱 &lt;Pick（拿起）&gt;&lt;10s&gt;
8.将新收纳箱放置到处理区域位置 &lt;Place（放置）&gt;&lt;10s&gt;
9.将玩具车放入新收纳箱 &lt;Place（放置）&gt;&lt;10s&gt;
</t>
        </is>
      </c>
      <c r="L132" t="inlineStr">
        <is>
          <t>拾取扫码枪,用扫码枪扫描玩具车标签,将扫码枪放回检查台,拾取玩具车,抓取满箱收纳箱,将满箱收纳箱移除到旁边,拾取新的空收纳箱,将新收纳箱放置到处理区域位置,将玩具车放入新收纳箱.</t>
        </is>
      </c>
      <c r="M132" t="inlineStr">
        <is>
          <t>Pick up the scanning gun, scan the toy car label with the scanning gun, place the scanning gun back on the inspection table, pick up the toy car, grab the full box storage box, remove the full box storage box to the side, pick up a new empty storage box, place the new storage box in the processing area, and put the toy car into the new storage box</t>
        </is>
      </c>
      <c r="N132" t="inlineStr">
        <is>
          <t>商超药店</t>
        </is>
      </c>
      <c r="O132" t="inlineStr">
        <is>
          <t>已完成</t>
        </is>
      </c>
      <c r="P132" t="n">
        <v>100</v>
      </c>
      <c r="Q132" t="n">
        <v>0</v>
      </c>
    </row>
    <row r="133">
      <c r="A133" t="inlineStr">
        <is>
          <t>郑州</t>
        </is>
      </c>
      <c r="B133" t="inlineStr">
        <is>
          <t>60fa9a48024b4fb9bf7f1bbd0074613b</t>
        </is>
      </c>
      <c r="C133" t="inlineStr">
        <is>
          <t>办公室纸盒丢弃</t>
        </is>
      </c>
      <c r="D133" t="inlineStr">
        <is>
          <t>Dwheel_017</t>
        </is>
      </c>
      <c r="E133" t="inlineStr">
        <is>
          <t>Dwheel</t>
        </is>
      </c>
      <c r="F133">
        <f>I133*3600/J133</f>
        <v/>
      </c>
      <c r="G133">
        <f>F133*30/3600</f>
        <v/>
      </c>
      <c r="H133">
        <f>F133*60/3600</f>
        <v/>
      </c>
      <c r="I133" t="n">
        <v>2.24</v>
      </c>
      <c r="J133" t="n">
        <v>220</v>
      </c>
      <c r="K133" t="inlineStr">
        <is>
          <t xml:space="preserve">1.机械臂右臂夹爪抓取完整的纸盒&lt;Grasp（抓取）&gt;&lt;10s&gt;
2.机械臂右臂夹爪将纸盒移动到垃圾桶正前方&lt;Move（移动）&gt;&lt;10s&gt;
3.向垃圾机械臂右臂夹爪桶方向用力投掷纸盒&lt;Throw（投掷）&gt;&lt;10s&gt;
4.重复1-3步骤，直至桌子上的纸盒全部投掷在垃圾桶里&lt;Several Times（多次重复抓取放置）&gt;&lt;30s&gt;
</t>
        </is>
      </c>
      <c r="L133" t="inlineStr">
        <is>
          <t>机械臂右臂夹爪抓取完整的纸盒,机械臂右臂夹爪将纸盒移动到垃圾桶正前方,向垃圾机械臂右臂夹爪桶方向用力投掷纸盒,重复1-3步骤，直至桌子上的纸盒全部投掷在垃圾桶里.</t>
        </is>
      </c>
      <c r="M133" t="inlineStr">
        <is>
          <t>The gripper of the right arm of the robotic arm grabs the complete paper box. The gripper of the right arm of the robotic arm moves the paper box to the front of the trash can and throws it forcefully towards the direction of the trash can. Repeat steps 1-3 until all the paper boxes on the table are thrown into the trash can</t>
        </is>
      </c>
      <c r="N133" t="inlineStr">
        <is>
          <t>家居家政</t>
        </is>
      </c>
      <c r="O133" t="inlineStr">
        <is>
          <t>已完成</t>
        </is>
      </c>
      <c r="P133" t="n">
        <v>220</v>
      </c>
      <c r="Q133" t="n">
        <v>0</v>
      </c>
    </row>
    <row r="134">
      <c r="A134" t="inlineStr">
        <is>
          <t>郑州</t>
        </is>
      </c>
      <c r="B134" t="inlineStr">
        <is>
          <t>016bdda3d079417eb7d88609d2da8830</t>
        </is>
      </c>
      <c r="C134" t="inlineStr">
        <is>
          <t>桌面电子设备整理</t>
        </is>
      </c>
      <c r="D134" t="inlineStr">
        <is>
          <t>Dwheel_004</t>
        </is>
      </c>
      <c r="E134" t="inlineStr">
        <is>
          <t>Dwheel</t>
        </is>
      </c>
      <c r="F134">
        <f>I134*3600/J134</f>
        <v/>
      </c>
      <c r="G134">
        <f>F134*30/3600</f>
        <v/>
      </c>
      <c r="H134">
        <f>F134*60/3600</f>
        <v/>
      </c>
      <c r="I134" t="n">
        <v>16.34</v>
      </c>
      <c r="J134" t="n">
        <v>1001</v>
      </c>
      <c r="K134" t="inlineStr">
        <is>
          <t xml:space="preserve">1."1. 机械臂右臂夹爪伸向无线耳机盒并抓取&lt;Grasp（抓取）&gt;&lt;20s&gt;
2.2. 机械臂右臂夹爪将无线耳机盒移动到桌子边缘&lt;Move（移动）&gt;&lt;20s&gt;
3.3. 机械臂右臂夹爪平稳放置耳机盒于桌面上"&lt;Place（放置）&gt;&lt;20s&gt;
4.4.重复以上步骤直至所有耳机盒放置于桌子边缘&lt;Several Times（多次重复抓取放置）&gt;&lt;20s&gt;
</t>
        </is>
      </c>
      <c r="L134" t="inlineStr">
        <is>
          <t>机械臂右臂夹爪伸向无线耳机盒并抓取,机械臂右臂夹爪将无线耳机盒移动到桌子边缘,机械臂右臂夹爪平稳放置耳机盒于桌面上,重复以上步骤直至所有耳机盒放置于桌子边缘.</t>
        </is>
      </c>
      <c r="M134" t="inlineStr">
        <is>
          <t>The gripper of the right arm of the robotic arm extends towards the wireless earphone box and grabs it. The gripper of the right arm of the robotic arm moves the wireless earphone box to the edge of the table, and the gripper of the right arm of the robotic arm steadily places the earphone box on the desktop. Repeat the above steps until all earphone boxes are placed on the edge of the table</t>
        </is>
      </c>
      <c r="N134" t="inlineStr">
        <is>
          <t>家居家政</t>
        </is>
      </c>
      <c r="O134" t="inlineStr">
        <is>
          <t>已完成</t>
        </is>
      </c>
      <c r="P134" t="n">
        <v>999</v>
      </c>
      <c r="Q134" t="n">
        <v>1</v>
      </c>
    </row>
    <row r="135">
      <c r="A135" t="inlineStr">
        <is>
          <t>郑州</t>
        </is>
      </c>
      <c r="B135" t="inlineStr">
        <is>
          <t>a184086509334dc88e798e805be20387</t>
        </is>
      </c>
      <c r="C135" t="inlineStr">
        <is>
          <t>餐桌餐具整理</t>
        </is>
      </c>
      <c r="D135" t="inlineStr">
        <is>
          <t>Dwheel_008</t>
        </is>
      </c>
      <c r="E135" t="inlineStr">
        <is>
          <t>Dwheel</t>
        </is>
      </c>
      <c r="F135">
        <f>I135*3600/J135</f>
        <v/>
      </c>
      <c r="G135">
        <f>F135*30/3600</f>
        <v/>
      </c>
      <c r="H135">
        <f>F135*60/3600</f>
        <v/>
      </c>
      <c r="I135" t="n">
        <v>11.16</v>
      </c>
      <c r="J135" t="n">
        <v>1001</v>
      </c>
      <c r="K135" t="inlineStr">
        <is>
          <t xml:space="preserve">1.1. 机械臂右臂夹爪移动到右侧盘子上方并对齐&lt;Move（移动）&gt;&lt;20s&gt;
2.2. 机械臂右臂夹爪将右侧盘子平稳放置于左侧盘子上&lt;Place（放置）&gt;&lt;20s&gt;
3.3.重复以上步骤直至右侧所有盘子堆叠至左侧&lt;Several Times（多次重复抓取放置）&gt;&lt;20s&gt;
4.4. 确认盘子堆叠稳定后完成操作&lt;Stack（堆叠）&gt;&lt;20s&gt;
</t>
        </is>
      </c>
      <c r="L135" t="inlineStr">
        <is>
          <t>机械臂右臂夹爪移动到右侧盘子上方并对齐,机械臂右臂夹爪将右侧盘子平稳放置于左侧盘子上,重复以上步骤直至右侧所有盘子堆叠至左侧,确认盘子堆叠稳定后完成操作.</t>
        </is>
      </c>
      <c r="M135" t="inlineStr">
        <is>
          <t>The gripper of the right arm of the robotic arm moves to the top of the right plate and aligns it. The gripper of the right arm of the robotic arm places the right plate steadily on the left plate, and repeats the above steps until all the plates on the right side are stacked to the left. After confirming that the plates are stacked stably, the operation is completed</t>
        </is>
      </c>
      <c r="N135" t="inlineStr">
        <is>
          <t>餐具摆放</t>
        </is>
      </c>
      <c r="O135" t="inlineStr">
        <is>
          <t>已完成</t>
        </is>
      </c>
      <c r="P135" t="n">
        <v>999</v>
      </c>
      <c r="Q135" t="n">
        <v>2</v>
      </c>
    </row>
    <row r="136">
      <c r="A136" t="inlineStr">
        <is>
          <t>郑州</t>
        </is>
      </c>
      <c r="B136" t="inlineStr">
        <is>
          <t>c9163b139f424d06830df5de3e6ab49e</t>
        </is>
      </c>
      <c r="C136" t="inlineStr">
        <is>
          <t>房间玩具整理（玩具兔子）</t>
        </is>
      </c>
      <c r="D136" t="inlineStr">
        <is>
          <t>Dwheel_013</t>
        </is>
      </c>
      <c r="E136" t="inlineStr">
        <is>
          <t>Dwheel</t>
        </is>
      </c>
      <c r="F136">
        <f>I136*3600/J136</f>
        <v/>
      </c>
      <c r="G136">
        <f>F136*30/3600</f>
        <v/>
      </c>
      <c r="H136">
        <f>F136*60/3600</f>
        <v/>
      </c>
      <c r="I136" t="n">
        <v>15.77</v>
      </c>
      <c r="J136" t="n">
        <v>1000</v>
      </c>
      <c r="K136" t="inlineStr">
        <is>
          <t xml:space="preserve">1.1. 机械臂右臂夹爪移动到蔬菜玩具前方并对齐&lt;Move（移动）&gt;&lt;30s&gt;
2.2. 机械臂右臂夹爪向后推动蔬菜玩具直到其离开原位&lt;Push（推）&gt;&lt;30s&gt;
</t>
        </is>
      </c>
      <c r="L136" t="inlineStr">
        <is>
          <t>机械臂右臂夹爪移动到蔬菜玩具前方并对齐,机械臂右臂夹爪向后推动蔬菜玩具直到其离开原位.</t>
        </is>
      </c>
      <c r="M136" t="inlineStr">
        <is>
          <t>The gripper of the right arm of the robotic arm moves to the front of the vegetable toy and aligns. The gripper of the right arm of the robotic arm pushes the vegetable toy backwards until it leaves its original position</t>
        </is>
      </c>
      <c r="N136" t="inlineStr">
        <is>
          <t>家居家政</t>
        </is>
      </c>
      <c r="O136" t="inlineStr">
        <is>
          <t>已完成</t>
        </is>
      </c>
      <c r="P136" t="n">
        <v>999</v>
      </c>
      <c r="Q136" t="n">
        <v>1</v>
      </c>
    </row>
    <row r="137">
      <c r="A137" t="inlineStr">
        <is>
          <t>郑州</t>
        </is>
      </c>
      <c r="B137" t="inlineStr">
        <is>
          <t>7a66578e43904328981cc1bc81a7da18</t>
        </is>
      </c>
      <c r="C137" t="inlineStr">
        <is>
          <t>桌面碗堆叠</t>
        </is>
      </c>
      <c r="D137" t="inlineStr">
        <is>
          <t>Dwheel_002</t>
        </is>
      </c>
      <c r="E137" t="inlineStr">
        <is>
          <t>Dwheel</t>
        </is>
      </c>
      <c r="F137">
        <f>I137*3600/J137</f>
        <v/>
      </c>
      <c r="G137">
        <f>F137*30/3600</f>
        <v/>
      </c>
      <c r="H137">
        <f>F137*60/3600</f>
        <v/>
      </c>
      <c r="I137" t="n">
        <v>10.03</v>
      </c>
      <c r="J137" t="n">
        <v>1016</v>
      </c>
      <c r="K137" t="inlineStr">
        <is>
          <t xml:space="preserve">1.机械臂右臂夹爪抓取第一个碗&lt;Grasp（抓取）&gt;&lt;10s&gt;
2.机械臂右臂夹爪将碗移动到桌面中央并对齐&lt;Move（移动）&gt;&lt;10s&gt;
3.机械臂右臂夹爪抓取第二个碗并放置在第一个碗上方&lt;Place（放置）&gt;&lt;10s&gt;
4.重复此过程，依次放置第三个和第四个碗确认四个碗稳定堆叠&lt;Several Times（多次重复抓取放置）&gt;&lt;15s&gt;
</t>
        </is>
      </c>
      <c r="L137" t="inlineStr">
        <is>
          <t>机械臂右臂夹爪抓取第一个碗,机械臂右臂夹爪将碗移动到桌面中央并对齐,机械臂右臂夹爪抓取第二个碗并放置在第一个碗上方,重复此过程，依次放置第三个和第四个碗确认四个碗稳定堆叠.</t>
        </is>
      </c>
      <c r="M137" t="inlineStr">
        <is>
          <t>The robotic arm's right arm gripper grabs the first bowl, moves the bowl to the center of the table and aligns it, grabs the second bowl with the robotic arm's right arm gripper and places it above the first bowl. Repeat this process, placing the third and fourth bowls in sequence to confirm stable stacking of the four bowls</t>
        </is>
      </c>
      <c r="N137" t="inlineStr">
        <is>
          <t>家居家政</t>
        </is>
      </c>
      <c r="O137" t="inlineStr">
        <is>
          <t>已完成</t>
        </is>
      </c>
      <c r="P137" t="n">
        <v>1014</v>
      </c>
      <c r="Q137" t="n">
        <v>2</v>
      </c>
    </row>
    <row r="138">
      <c r="A138" t="inlineStr">
        <is>
          <t>郑州</t>
        </is>
      </c>
      <c r="B138" t="inlineStr">
        <is>
          <t>2332610ac0b4458f8b82e2763ffaf57e</t>
        </is>
      </c>
      <c r="C138" t="inlineStr">
        <is>
          <t>桌面物品移动</t>
        </is>
      </c>
      <c r="D138" t="inlineStr">
        <is>
          <t>Dwheel_009</t>
        </is>
      </c>
      <c r="E138" t="inlineStr">
        <is>
          <t>Dwheel</t>
        </is>
      </c>
      <c r="F138">
        <f>I138*3600/J138</f>
        <v/>
      </c>
      <c r="G138">
        <f>F138*30/3600</f>
        <v/>
      </c>
      <c r="H138">
        <f>F138*60/3600</f>
        <v/>
      </c>
      <c r="I138" t="n">
        <v>3.56</v>
      </c>
      <c r="J138" t="n">
        <v>208</v>
      </c>
      <c r="K138" t="inlineStr">
        <is>
          <t xml:space="preserve">1. 机械臂右臂夹爪移动到盒子上方并对齐&lt;Move（移动）&gt;&lt;10s&gt;
2.机械臂右臂夹爪向前推动盒子直至靠近边缘&lt;Push（推）&gt;&lt;10s&gt;
3.重复推动桌面剩余盒子直至靠近边缘， 确认盒子位置已调整到位&lt;Push（推）&gt;&lt;25s&gt;
</t>
        </is>
      </c>
      <c r="L138" t="inlineStr">
        <is>
          <t>机械臂右臂夹爪移动到盒子上方并对齐,机械臂右臂夹爪向前推动盒子直至靠近边缘,重复推动桌面剩余盒子直至靠近边缘， 确认盒子位置已调整到位.</t>
        </is>
      </c>
      <c r="M138" t="inlineStr">
        <is>
          <t>The gripper of the right arm of the robotic arm moves above the box and aligns. The gripper of the right arm of the robotic arm pushes the box forward until it is close to the edge, and repeatedly pushes the remaining boxes on the desktop until they are close to the edge. Confirm that the position of the box has been adjusted in place</t>
        </is>
      </c>
      <c r="N138" t="inlineStr">
        <is>
          <t>家居家政</t>
        </is>
      </c>
      <c r="O138" t="inlineStr">
        <is>
          <t>已完成</t>
        </is>
      </c>
      <c r="P138" t="n">
        <v>208</v>
      </c>
      <c r="Q138" t="n">
        <v>0</v>
      </c>
    </row>
    <row r="139">
      <c r="A139" t="inlineStr">
        <is>
          <t>郑州</t>
        </is>
      </c>
      <c r="B139" t="inlineStr">
        <is>
          <t>7e9373a4e0b6422ebb8bc073c24c6fe5</t>
        </is>
      </c>
      <c r="C139" t="inlineStr">
        <is>
          <t>洗衣房衣物归堆</t>
        </is>
      </c>
      <c r="D139" t="inlineStr">
        <is>
          <t>Dwheel_018</t>
        </is>
      </c>
      <c r="E139" t="inlineStr">
        <is>
          <t>Dwheel</t>
        </is>
      </c>
      <c r="F139">
        <f>I139*3600/J139</f>
        <v/>
      </c>
      <c r="G139">
        <f>F139*30/3600</f>
        <v/>
      </c>
      <c r="H139">
        <f>F139*60/3600</f>
        <v/>
      </c>
      <c r="I139" t="n">
        <v>5.49</v>
      </c>
      <c r="J139" t="n">
        <v>441</v>
      </c>
      <c r="K139" t="inlineStr">
        <is>
          <t xml:space="preserve">1.机械臂右臂夹爪移动到衣物所在位置抓取白色衣物&lt;Grasp（抓取）&gt;&lt;20s&gt;
2.机械臂右臂夹爪将衣物移动到衣物堆上方&lt;Move（移动）&gt;&lt;20s&gt;
3.机械臂右臂夹爪放置衣物于衣物堆上&lt;Place（放置）&gt;&lt;20s&gt;
4.重复以上步骤直至所有衣物全部放置在衣物堆上方&lt;Several Times（多次重复抓取放置）&gt;&lt;20s&gt;
</t>
        </is>
      </c>
      <c r="L139" t="inlineStr">
        <is>
          <t>机械臂右臂夹爪移动到衣物所在位置抓取白色衣物,机械臂右臂夹爪将衣物移动到衣物堆上方,机械臂右臂夹爪放置衣物于衣物堆上,重复以上步骤直至所有衣物全部放置在衣物堆上方.</t>
        </is>
      </c>
      <c r="M139" t="inlineStr">
        <is>
          <t>The gripper of the right arm of the robotic arm moves to the position of the clothes to grab white clothes. The gripper of the right arm of the robotic arm moves the clothes to the top of the clothes pile. The gripper of the right arm of the robotic arm places the clothes on the clothes pile and repeats the above steps until all the clothes are placed on top of the clothes pile</t>
        </is>
      </c>
      <c r="N139" t="inlineStr">
        <is>
          <t>家居家政</t>
        </is>
      </c>
      <c r="O139" t="inlineStr">
        <is>
          <t>已完成</t>
        </is>
      </c>
      <c r="P139" t="n">
        <v>437</v>
      </c>
      <c r="Q139" t="n">
        <v>0</v>
      </c>
    </row>
    <row r="140">
      <c r="A140" t="inlineStr">
        <is>
          <t>郑州</t>
        </is>
      </c>
      <c r="B140" t="inlineStr">
        <is>
          <t>2b1c2e1f6da4455887de0c11060d8a09</t>
        </is>
      </c>
      <c r="C140" t="inlineStr">
        <is>
          <t>桌面杂物整理</t>
        </is>
      </c>
      <c r="D140" t="inlineStr">
        <is>
          <t>Dwheel_010</t>
        </is>
      </c>
      <c r="E140" t="inlineStr">
        <is>
          <t>Dwheel</t>
        </is>
      </c>
      <c r="F140">
        <f>I140*3600/J140</f>
        <v/>
      </c>
      <c r="G140">
        <f>F140*30/3600</f>
        <v/>
      </c>
      <c r="H140">
        <f>F140*60/3600</f>
        <v/>
      </c>
      <c r="I140" t="n">
        <v>5.2</v>
      </c>
      <c r="J140" t="n">
        <v>293</v>
      </c>
      <c r="K140" t="inlineStr">
        <is>
          <t xml:space="preserve">1.机械臂右臂夹爪移动到桌面黑色物体区域并对齐机械臂右臂夹爪握住清扫工具&lt;Grasp（抓取）&gt;&lt;30s&gt;
2.机械臂右臂夹爪从左向右进行清扫动作，机械臂右臂夹爪将黑色物体扫至右侧边缘并确认位置&lt;Sweep（扫）&gt;&lt;30s&gt;
</t>
        </is>
      </c>
      <c r="L140" t="inlineStr">
        <is>
          <t>机械臂右臂夹爪移动到桌面黑色物体区域并对齐机械臂右臂夹爪握住清扫工具,机械臂右臂夹爪从左向右进行清扫动作，机械臂右臂夹爪将黑色物体扫至右侧边缘并确认位置.</t>
        </is>
      </c>
      <c r="M140" t="inlineStr">
        <is>
          <t>The gripper of the right arm of the robotic arm moves to the black object area on the desktop and aligns. The gripper of the right arm of the robotic arm holds the cleaning tool and performs a cleaning action from left to right. The gripper of the right arm of the robotic arm scans the black object to the right edge and confirms its position</t>
        </is>
      </c>
      <c r="N140" t="inlineStr">
        <is>
          <t>家居家政</t>
        </is>
      </c>
      <c r="O140" t="inlineStr">
        <is>
          <t>已完成</t>
        </is>
      </c>
      <c r="P140" t="n">
        <v>292</v>
      </c>
      <c r="Q140" t="n">
        <v>1</v>
      </c>
    </row>
    <row r="141">
      <c r="A141" t="inlineStr">
        <is>
          <t>郑州</t>
        </is>
      </c>
      <c r="B141" t="inlineStr">
        <is>
          <t>a784b7cf3d9448cf937db88de7a9ea75</t>
        </is>
      </c>
      <c r="C141" t="inlineStr">
        <is>
          <t>工位工具整理</t>
        </is>
      </c>
      <c r="D141" t="inlineStr">
        <is>
          <t>Dwheel_005</t>
        </is>
      </c>
      <c r="E141" t="inlineStr">
        <is>
          <t>Dwheel</t>
        </is>
      </c>
      <c r="F141">
        <f>I141*3600/J141</f>
        <v/>
      </c>
      <c r="G141">
        <f>F141*30/3600</f>
        <v/>
      </c>
      <c r="H141">
        <f>F141*60/3600</f>
        <v/>
      </c>
      <c r="I141" t="n">
        <v>14.53</v>
      </c>
      <c r="J141" t="n">
        <v>810</v>
      </c>
      <c r="K141" t="inlineStr">
        <is>
          <t xml:space="preserve">1.机械臂右臂夹爪伸向白色桌子附近区域并抓取胶带&lt;Grasp（抓取）&gt;&lt;20s&gt;
2.机械臂右臂夹爪将胶带移动到黑色电缆旁边的位置&lt;Move（移动）&gt;&lt;20s&gt;
3.机械臂右臂夹爪将胶带放置在黑色电缆附近&lt;Place（放置）&gt;&lt;20s&gt;
4.重复多次将全部全部胶带放到黄色电缆附近&lt;Several Times（多次重复抓取放置）&gt;&lt;20s&gt;
</t>
        </is>
      </c>
      <c r="L141" t="inlineStr">
        <is>
          <t>机械臂右臂夹爪伸向白色桌子附近区域并抓取胶带,机械臂右臂夹爪将胶带移动到黑色电缆旁边的位置,机械臂右臂夹爪将胶带放置在黑色电缆附近,重复多次将全部全部胶带放到黄色电缆附近.</t>
        </is>
      </c>
      <c r="M141" t="inlineStr">
        <is>
          <t>The gripper of the right arm of the robotic arm extends towards the area near the white table and grabs the tape. The gripper of the right arm of the robotic arm moves the tape to the position next to the black cable. The gripper of the right arm of the robotic arm places the tape near the black cable and repeats multiple times to place all the tape near the yellow cable</t>
        </is>
      </c>
      <c r="N141" t="inlineStr">
        <is>
          <t>家居家政</t>
        </is>
      </c>
      <c r="O141" t="inlineStr">
        <is>
          <t>已完成</t>
        </is>
      </c>
      <c r="P141" t="n">
        <v>810</v>
      </c>
      <c r="Q141" t="n">
        <v>0</v>
      </c>
    </row>
    <row r="142">
      <c r="A142" t="inlineStr">
        <is>
          <t>郑州</t>
        </is>
      </c>
      <c r="B142" t="inlineStr">
        <is>
          <t>11db22d6901d4ac9aca04d2c39e6e866</t>
        </is>
      </c>
      <c r="C142" t="inlineStr">
        <is>
          <t>货架零食补货</t>
        </is>
      </c>
      <c r="D142" t="inlineStr">
        <is>
          <t>Dwheel_019</t>
        </is>
      </c>
      <c r="E142" t="inlineStr">
        <is>
          <t>Dwheel</t>
        </is>
      </c>
      <c r="F142">
        <f>I142*3600/J142</f>
        <v/>
      </c>
      <c r="G142">
        <f>F142*30/3600</f>
        <v/>
      </c>
      <c r="H142">
        <f>F142*60/3600</f>
        <v/>
      </c>
      <c r="I142" t="n">
        <v>23.36</v>
      </c>
      <c r="J142" t="n">
        <v>500</v>
      </c>
      <c r="K142" t="inlineStr">
        <is>
          <t xml:space="preserve">1.机器人向下移动到能抓取地面箱子里的零食的位置&lt;Move（移动）&gt;&lt;15s&gt;
2.机械臂右臂夹爪夹起箱子里的零食&lt;Grasp（抓取）&gt;&lt;10s&gt;
3.机器人向上移动到能放到对应零食区域的货架上的位置&lt;Place（放置）&gt;&lt;10s&gt;
4.重复以上步骤，直至箱子里的零食补充货架完毕&lt;Several Times（多次重复抓取放置）&gt;&lt;80s&gt;
</t>
        </is>
      </c>
      <c r="L142" t="inlineStr">
        <is>
          <t>机器人向下移动到能抓取地面箱子里的零食的位置,机械臂右臂夹爪夹起箱子里的零食,机器人向上移动到能放到对应零食区域的货架上的位置,重复以上步骤，直至箱子里的零食补充货架完毕.</t>
        </is>
      </c>
      <c r="M142" t="inlineStr">
        <is>
          <t>The robot moves down to a position where it can grab snacks from the ground box. The robotic arm's right arm gripper picks up the snacks in the box, and the robot moves up to a position where it can be placed on the corresponding snack area shelf. Repeat the above steps until the snacks in the box are replenished to the shelf</t>
        </is>
      </c>
      <c r="N142" t="inlineStr">
        <is>
          <t>商超药店</t>
        </is>
      </c>
      <c r="O142" t="inlineStr">
        <is>
          <t>已完成</t>
        </is>
      </c>
      <c r="P142" t="n">
        <v>500</v>
      </c>
      <c r="Q142" t="n">
        <v>0</v>
      </c>
    </row>
    <row r="143">
      <c r="A143" t="inlineStr">
        <is>
          <t>郑州</t>
        </is>
      </c>
      <c r="B143" t="inlineStr">
        <is>
          <t>a1df6413fc1045fba480d1f01b787bfa</t>
        </is>
      </c>
      <c r="C143" t="inlineStr">
        <is>
          <t>货架药品补货</t>
        </is>
      </c>
      <c r="D143" t="inlineStr">
        <is>
          <t>Dwheel_010</t>
        </is>
      </c>
      <c r="E143" t="inlineStr">
        <is>
          <t>Dwheel</t>
        </is>
      </c>
      <c r="F143">
        <f>I143*3600/J143</f>
        <v/>
      </c>
      <c r="G143">
        <f>F143*30/3600</f>
        <v/>
      </c>
      <c r="H143">
        <f>F143*60/3600</f>
        <v/>
      </c>
      <c r="I143" t="n">
        <v>2.74</v>
      </c>
      <c r="J143" t="n">
        <v>66</v>
      </c>
      <c r="K143" t="inlineStr">
        <is>
          <t xml:space="preserve">1.机器人向下移动到能抓取地面箱子里的药品的位置&lt;Move（移动）&gt;&lt;15s&gt;
2.机械臂右臂夹爪夹起箱子里的药品&lt;Grasp（抓取）&gt;&lt;10s&gt;
3.机器人向上移动到能放到对应药品区域的货架上的位置&lt;Place（放置）&gt;&lt;15s&gt;
4.重复以上步骤，直至箱子里的药品补充货架完毕&lt;Several Times（多次重复抓取放置）&gt;&lt;80s&gt;
</t>
        </is>
      </c>
      <c r="L143" t="inlineStr">
        <is>
          <t>机器人向下移动到能抓取地面箱子里的药品的位置,机械臂右臂夹爪夹起箱子里的药品,机器人向上移动到能放到对应药品区域的货架上的位置,重复以上步骤，直至箱子里的药品补充货架完毕.</t>
        </is>
      </c>
      <c r="M143" t="inlineStr">
        <is>
          <t>The robot moves down to a position where it can grab the drugs in the ground box. The robotic arm's right arm gripper picks up the drugs in the box. The robot moves up to a position where it can be placed on the shelf in the corresponding drug area. Repeat the above steps until the drugs in the box are replenished to the shelf</t>
        </is>
      </c>
      <c r="N143" t="inlineStr">
        <is>
          <t>商超药店</t>
        </is>
      </c>
      <c r="O143" t="inlineStr">
        <is>
          <t>已完成</t>
        </is>
      </c>
      <c r="P143" t="n">
        <v>66</v>
      </c>
      <c r="Q143" t="n">
        <v>0</v>
      </c>
    </row>
    <row r="144">
      <c r="A144" t="inlineStr">
        <is>
          <t>郑州</t>
        </is>
      </c>
      <c r="B144" t="inlineStr">
        <is>
          <t>6bf66accbb204db189a2d5d1546407b8</t>
        </is>
      </c>
      <c r="C144" t="inlineStr">
        <is>
          <t>货架零食补货</t>
        </is>
      </c>
      <c r="D144" t="inlineStr">
        <is>
          <t>Dwheel_014</t>
        </is>
      </c>
      <c r="E144" t="inlineStr">
        <is>
          <t>Dwheel</t>
        </is>
      </c>
      <c r="F144">
        <f>I144*3600/J144</f>
        <v/>
      </c>
      <c r="G144">
        <f>F144*30/3600</f>
        <v/>
      </c>
      <c r="H144">
        <f>F144*60/3600</f>
        <v/>
      </c>
      <c r="I144" t="n">
        <v>17.52</v>
      </c>
      <c r="J144" t="n">
        <v>501</v>
      </c>
      <c r="K144" t="inlineStr">
        <is>
          <t xml:space="preserve">1.机器人向下移动到能抓取地面箱子里的零食的位置&lt;Move（移动）&gt;&lt;15s&gt;
2.机械臂右臂夹爪夹起箱子里的零食&lt;Grasp（抓取）&gt;&lt;10s&gt;
3.机器人向上移动到能放到对应零食区域的货架上的位置&lt;Place（放置）&gt;&lt;10s&gt;
4.重复以上步骤，直至箱子里的零食补充货架完毕&lt;Several Times（多次重复抓取放置）&gt;&lt;80s&gt;
</t>
        </is>
      </c>
      <c r="L144" t="inlineStr">
        <is>
          <t>机器人向下移动到能抓取地面箱子里的零食的位置,机械臂右臂夹爪夹起箱子里的零食,机器人向上移动到能放到对应零食区域的货架上的位置,重复以上步骤，直至箱子里的零食补充货架完毕.</t>
        </is>
      </c>
      <c r="M144" t="inlineStr">
        <is>
          <t>The robot moves down to a position where it can grab snacks from the ground box. The robotic arm's right arm gripper picks up the snacks in the box, and the robot moves up to a position where it can be placed on the corresponding snack area shelf. Repeat the above steps until the snacks in the box are replenished to the shelf</t>
        </is>
      </c>
      <c r="N144" t="inlineStr">
        <is>
          <t>商超药店</t>
        </is>
      </c>
      <c r="O144" t="inlineStr">
        <is>
          <t>已完成</t>
        </is>
      </c>
      <c r="P144" t="n">
        <v>501</v>
      </c>
      <c r="Q144" t="n">
        <v>0</v>
      </c>
    </row>
    <row r="145">
      <c r="A145" t="inlineStr">
        <is>
          <t>郑州</t>
        </is>
      </c>
      <c r="B145" t="inlineStr">
        <is>
          <t>1b600e4c985e4883b853dccd238e7f92</t>
        </is>
      </c>
      <c r="C145" t="inlineStr">
        <is>
          <t>货架饮料补货</t>
        </is>
      </c>
      <c r="D145" t="inlineStr">
        <is>
          <t>Dwheel_012</t>
        </is>
      </c>
      <c r="E145" t="inlineStr">
        <is>
          <t>Dwheel</t>
        </is>
      </c>
      <c r="F145">
        <f>I145*3600/J145</f>
        <v/>
      </c>
      <c r="G145">
        <f>F145*30/3600</f>
        <v/>
      </c>
      <c r="H145">
        <f>F145*60/3600</f>
        <v/>
      </c>
      <c r="I145" t="n">
        <v>17.65</v>
      </c>
      <c r="J145" t="n">
        <v>510</v>
      </c>
      <c r="K145" t="inlineStr">
        <is>
          <t xml:space="preserve">1.机器人向下移动到能抓取地面箱子里的饮料的位置&lt;Move（移动）&gt;&lt;15s&gt;
2.机械臂右臂夹爪夹起箱子里的饮料&lt;Grasp（抓取）&gt;&lt;10s&gt;
3.机器人向上移动到能放到对应饮料区域的货架上的位置&lt;Place（放置）&gt;&lt;15s&gt;
4.重复以上步骤，直至箱子里的饮料补充货架完毕&lt;Several Times（多次重复抓取放置）&gt;&lt;80s&gt;
</t>
        </is>
      </c>
      <c r="L145" t="inlineStr">
        <is>
          <t>机器人向下移动到能抓取地面箱子里的饮料的位置,机械臂右臂夹爪夹起箱子里的饮料,机器人向上移动到能放到对应饮料区域的货架上的位置,重复以上步骤，直至箱子里的饮料补充货架完毕.</t>
        </is>
      </c>
      <c r="M145" t="inlineStr">
        <is>
          <t>The robot moves down to a position where it can grab the drinks in the ground box. The robotic arm's right arm gripper picks up the drinks in the box, and the robot moves up to a position where it can be placed on the shelf in the corresponding beverage area. Repeat the above steps until the drinks in the box are replenished to the shelf</t>
        </is>
      </c>
      <c r="N145" t="inlineStr">
        <is>
          <t>商超药店</t>
        </is>
      </c>
      <c r="O145" t="inlineStr">
        <is>
          <t>已完成</t>
        </is>
      </c>
      <c r="P145" t="n">
        <v>501</v>
      </c>
      <c r="Q145" t="n">
        <v>1</v>
      </c>
    </row>
    <row r="146">
      <c r="A146" t="inlineStr">
        <is>
          <t>郑州</t>
        </is>
      </c>
      <c r="B146" t="inlineStr">
        <is>
          <t>66d3cd2006744751a255de047018ae23</t>
        </is>
      </c>
      <c r="C146" t="inlineStr">
        <is>
          <t>桌面物品转移</t>
        </is>
      </c>
      <c r="D146" t="inlineStr">
        <is>
          <t>Dwheel_001</t>
        </is>
      </c>
      <c r="E146" t="inlineStr">
        <is>
          <t>Dwheel</t>
        </is>
      </c>
      <c r="F146">
        <f>I146*3600/J146</f>
        <v/>
      </c>
      <c r="G146">
        <f>F146*30/3600</f>
        <v/>
      </c>
      <c r="H146">
        <f>F146*60/3600</f>
        <v/>
      </c>
      <c r="I146" t="n">
        <v>10.95</v>
      </c>
      <c r="J146" t="n">
        <v>1000</v>
      </c>
      <c r="K146" t="inlineStr">
        <is>
          <t xml:space="preserve">1.机械臂右臂夹爪伸手触碰桌面上的物体并抓取&lt;Grasp（抓取）&gt;&lt;15s&gt;
2.机械臂右臂夹爪将物体放入纸箱中 &lt;Place（放置）&gt;&lt;10s&gt;
3.重复抓取桌面上的物体放入纸箱，直至桌面清空&lt;Several Times（多次重复抓取放置）&gt;&lt;35s&gt;
</t>
        </is>
      </c>
      <c r="L146" t="inlineStr">
        <is>
          <t>机械臂右臂夹爪伸手触碰桌面上的物体并抓取,机械臂右臂夹爪将物体放入纸箱中,重复抓取桌面上的物体放入纸箱，直至桌面清空.</t>
        </is>
      </c>
      <c r="M146" t="inlineStr">
        <is>
          <t>The gripper of the right arm of the robotic arm reaches out and touches the object on the desktop, grabbing it. The gripper of the right arm of the robotic arm places the object into the cardboard box, repeatedly grabbing the object on the desktop and placing it into the cardboard box until the desktop is empty</t>
        </is>
      </c>
      <c r="N146" t="inlineStr">
        <is>
          <t>家居家政</t>
        </is>
      </c>
      <c r="O146" t="inlineStr">
        <is>
          <t>已完成</t>
        </is>
      </c>
      <c r="P146" t="n">
        <v>1000</v>
      </c>
      <c r="Q146" t="n">
        <v>0</v>
      </c>
    </row>
    <row r="147">
      <c r="A147" t="inlineStr">
        <is>
          <t>郑州</t>
        </is>
      </c>
      <c r="B147" t="inlineStr">
        <is>
          <t>c3016983de6343e2878777bc6f2f129c</t>
        </is>
      </c>
      <c r="C147" t="inlineStr">
        <is>
          <t>货架饮料补货</t>
        </is>
      </c>
      <c r="D147" t="inlineStr">
        <is>
          <t>Dwheel_003</t>
        </is>
      </c>
      <c r="E147" t="inlineStr">
        <is>
          <t>Dwheel</t>
        </is>
      </c>
      <c r="F147">
        <f>I147*3600/J147</f>
        <v/>
      </c>
      <c r="G147">
        <f>F147*30/3600</f>
        <v/>
      </c>
      <c r="H147">
        <f>F147*60/3600</f>
        <v/>
      </c>
      <c r="I147" t="n">
        <v>22.14</v>
      </c>
      <c r="J147" t="n">
        <v>500</v>
      </c>
      <c r="K147" t="inlineStr">
        <is>
          <t xml:space="preserve">1.机器人向下移动到能抓取地面箱子里的饮料的位置&lt;Move（移动）&gt;&lt;15s&gt;
2.机械臂右臂夹爪夹起箱子里的饮料&lt;Grasp（抓取）&gt;&lt;10s&gt;
3.机器人向上移动到能放到对应饮料区域的货架上的位置&lt;Place（放置）&gt;&lt;15s&gt;
4.重复以上步骤，直至箱子里的饮料补充货架完毕&lt;Several Times（多次重复抓取放置）&gt;&lt;80s&gt;
</t>
        </is>
      </c>
      <c r="L147" t="inlineStr">
        <is>
          <t>机器人向下移动到能抓取地面箱子里的饮料的位置,机械臂右臂夹爪夹起箱子里的饮料,机器人向上移动到能放到对应饮料区域的货架上的位置,重复以上步骤，直至箱子里的饮料补充货架完毕.</t>
        </is>
      </c>
      <c r="M147" t="inlineStr">
        <is>
          <t>The robot moves down to a position where it can grab the drinks in the ground box. The robotic arm's right arm gripper picks up the drinks in the box, and the robot moves up to a position where it can be placed on the shelf in the corresponding beverage area. Repeat the above steps until the drinks in the box are replenished to the shelf</t>
        </is>
      </c>
      <c r="N147" t="inlineStr">
        <is>
          <t>商超药店</t>
        </is>
      </c>
      <c r="O147" t="inlineStr">
        <is>
          <t>已完成</t>
        </is>
      </c>
      <c r="P147" t="n">
        <v>500</v>
      </c>
      <c r="Q147" t="n">
        <v>0</v>
      </c>
    </row>
    <row r="148">
      <c r="A148" t="inlineStr">
        <is>
          <t>郑州</t>
        </is>
      </c>
      <c r="B148" t="inlineStr">
        <is>
          <t>b9a423390b9b438b9f2196bf13ed5598</t>
        </is>
      </c>
      <c r="C148" t="inlineStr">
        <is>
          <t>书本收纳</t>
        </is>
      </c>
      <c r="D148" t="inlineStr">
        <is>
          <t>Dwheel_017</t>
        </is>
      </c>
      <c r="E148" t="inlineStr">
        <is>
          <t>Dwheel</t>
        </is>
      </c>
      <c r="F148">
        <f>I148*3600/J148</f>
        <v/>
      </c>
      <c r="G148">
        <f>F148*30/3600</f>
        <v/>
      </c>
      <c r="H148">
        <f>F148*60/3600</f>
        <v/>
      </c>
      <c r="I148" t="n">
        <v>10.71</v>
      </c>
      <c r="J148" t="n">
        <v>500</v>
      </c>
      <c r="K148" t="inlineStr">
        <is>
          <t xml:space="preserve">1.机械臂右臂夹爪移动到书本所在位置，伸手抓取书本&lt;Grasp（抓取）&gt;&lt;20s&gt;
2.机械臂右臂夹爪将书本移动到盒子右侧并放置&lt;Place（放置）&gt;&lt;20s&gt;
3.重复以上步骤，将所以书本都放到盒子右侧边&lt;Several Times（多次重复抓取放置）&gt;&lt;20s&gt;
</t>
        </is>
      </c>
      <c r="L148" t="inlineStr">
        <is>
          <t>机械臂右臂夹爪移动到书本所在位置，伸手抓取书本,机械臂右臂夹爪将书本移动到盒子右侧并放置,重复以上步骤，将所以书本都放到盒子右侧边.</t>
        </is>
      </c>
      <c r="M148" t="inlineStr">
        <is>
          <t>The gripper of the right arm of the robotic arm moves to the position of the book, reaches out to grab the book, and the gripper of the right arm of the robotic arm moves the book to the right side of the box and places it. Repeat the above steps to place all the books on the right side of the box</t>
        </is>
      </c>
      <c r="N148" t="inlineStr">
        <is>
          <t>家居家政</t>
        </is>
      </c>
      <c r="O148" t="inlineStr">
        <is>
          <t>已完成</t>
        </is>
      </c>
      <c r="P148" t="n">
        <v>500</v>
      </c>
      <c r="Q148" t="n">
        <v>0</v>
      </c>
    </row>
    <row r="149">
      <c r="A149" t="inlineStr">
        <is>
          <t>郑州</t>
        </is>
      </c>
      <c r="B149" t="inlineStr">
        <is>
          <t>2e7816b84d8f4b94bcdb82a7cf7a9eab</t>
        </is>
      </c>
      <c r="C149" t="inlineStr">
        <is>
          <t>书本收纳</t>
        </is>
      </c>
      <c r="D149" t="inlineStr">
        <is>
          <t>Dwheel_002</t>
        </is>
      </c>
      <c r="E149" t="inlineStr">
        <is>
          <t>Dwheel</t>
        </is>
      </c>
      <c r="F149">
        <f>I149*3600/J149</f>
        <v/>
      </c>
      <c r="G149">
        <f>F149*30/3600</f>
        <v/>
      </c>
      <c r="H149">
        <f>F149*60/3600</f>
        <v/>
      </c>
      <c r="I149" t="n">
        <v>6.44</v>
      </c>
      <c r="J149" t="n">
        <v>505</v>
      </c>
      <c r="K149" t="inlineStr">
        <is>
          <t xml:space="preserve">1.机械臂右臂夹爪移动到书本所在位置，伸手抓取书本&lt;Grasp（抓取）&gt;&lt;20s&gt;
2.机械臂右臂夹爪将书本移动到盒子右侧并放置&lt;Place（放置）&gt;&lt;20s&gt;
3.重复以上步骤，将所以书本都放到盒子右侧边&lt;Several Times（多次重复抓取放置）&gt;&lt;20s&gt;
</t>
        </is>
      </c>
      <c r="L149" t="inlineStr">
        <is>
          <t>机械臂右臂夹爪移动到书本所在位置，伸手抓取书本,机械臂右臂夹爪将书本移动到盒子右侧并放置,重复以上步骤，将所以书本都放到盒子右侧边.</t>
        </is>
      </c>
      <c r="M149" t="inlineStr">
        <is>
          <t>The gripper of the right arm of the robotic arm moves to the position of the book, reaches out to grab the book, and the gripper of the right arm of the robotic arm moves the book to the right side of the box and places it. Repeat the above steps to place all the books on the right side of the box</t>
        </is>
      </c>
      <c r="N149" t="inlineStr">
        <is>
          <t>家居家政</t>
        </is>
      </c>
      <c r="O149" t="inlineStr">
        <is>
          <t>已完成</t>
        </is>
      </c>
      <c r="P149" t="n">
        <v>505</v>
      </c>
      <c r="Q149" t="n">
        <v>0</v>
      </c>
    </row>
    <row r="150">
      <c r="A150" t="inlineStr">
        <is>
          <t>郑州</t>
        </is>
      </c>
      <c r="B150" t="inlineStr">
        <is>
          <t>d89a35bdf2e14c248b47de494e23c252</t>
        </is>
      </c>
      <c r="C150" t="inlineStr">
        <is>
          <t>家居工具收纳</t>
        </is>
      </c>
      <c r="D150" t="inlineStr">
        <is>
          <t>Dwheel_020</t>
        </is>
      </c>
      <c r="E150" t="inlineStr">
        <is>
          <t>Dwheel</t>
        </is>
      </c>
      <c r="F150">
        <f>I150*3600/J150</f>
        <v/>
      </c>
      <c r="G150">
        <f>F150*30/3600</f>
        <v/>
      </c>
      <c r="H150">
        <f>F150*60/3600</f>
        <v/>
      </c>
      <c r="I150" t="n">
        <v>23.47</v>
      </c>
      <c r="J150" t="n">
        <v>1000</v>
      </c>
      <c r="K150" t="inlineStr">
        <is>
          <t xml:space="preserve">1.机械臂右臂夹爪抓取筷子，移动机械臂右臂夹爪至白色物体上方并对齐&lt;Grasp（抓取）&gt;&lt;20s&gt;
2.机械臂右臂夹爪将筷子插入白色物体内部并确认到位&lt;Insert（插入）&gt;&lt;20s&gt;
3.重复步骤3，将全部筷子插入白色物体内部&lt;Several Times（多次重复抓取放置）&gt;&lt;20s&gt;
</t>
        </is>
      </c>
      <c r="L150" t="inlineStr">
        <is>
          <t>机械臂右臂夹爪抓取筷子，移动机械臂右臂夹爪至白色物体上方并对齐,机械臂右臂夹爪将筷子插入白色物体内部并确认到位,重复步骤3，将全部筷子插入白色物体内部.</t>
        </is>
      </c>
      <c r="M150" t="inlineStr">
        <is>
          <t>The gripper of the right arm of the robotic arm grabs the chopsticks, moves the gripper of the right arm of the robotic arm above the white object and aligns it. The gripper of the right arm of the robotic arm inserts the chopsticks into the interior of the white object and confirms that they are in place. Repeat step 3 to insert all chopsticks into the interior of the white object</t>
        </is>
      </c>
      <c r="N150" t="inlineStr">
        <is>
          <t>家居家政</t>
        </is>
      </c>
      <c r="O150" t="inlineStr">
        <is>
          <t>已完成</t>
        </is>
      </c>
      <c r="P150" t="n">
        <v>1000</v>
      </c>
      <c r="Q150" t="n">
        <v>0</v>
      </c>
    </row>
    <row r="151">
      <c r="A151" t="inlineStr">
        <is>
          <t>郑州</t>
        </is>
      </c>
      <c r="B151" t="inlineStr">
        <is>
          <t>0480dbee79b94b1199675405a268698f</t>
        </is>
      </c>
      <c r="C151" t="inlineStr">
        <is>
          <t>家居工具收纳</t>
        </is>
      </c>
      <c r="D151" t="inlineStr">
        <is>
          <t>Dwheel_011</t>
        </is>
      </c>
      <c r="E151" t="inlineStr">
        <is>
          <t>Dwheel</t>
        </is>
      </c>
      <c r="F151">
        <f>I151*3600/J151</f>
        <v/>
      </c>
      <c r="G151">
        <f>F151*30/3600</f>
        <v/>
      </c>
      <c r="H151">
        <f>F151*60/3600</f>
        <v/>
      </c>
      <c r="I151" t="n">
        <v>17.22</v>
      </c>
      <c r="J151" t="n">
        <v>1000</v>
      </c>
      <c r="K151" t="inlineStr">
        <is>
          <t xml:space="preserve">1.机械臂右臂夹爪抓取筷子，移动机械臂右臂夹爪至白色物体上方并对齐&lt;Grasp（抓取）&gt;&lt;20s&gt;
2.机械臂右臂夹爪将筷子插入白色物体内部并确认到位&lt;Insert（插入）&gt;&lt;20s&gt;
3.重复步骤3，将全部筷子插入白色物体内部&lt;Several Times（多次重复抓取放置）&gt;&lt;20s&gt;
</t>
        </is>
      </c>
      <c r="L151" t="inlineStr">
        <is>
          <t>机械臂右臂夹爪抓取筷子，移动机械臂右臂夹爪至白色物体上方并对齐,机械臂右臂夹爪将筷子插入白色物体内部并确认到位,重复步骤3，将全部筷子插入白色物体内部.</t>
        </is>
      </c>
      <c r="M151" t="inlineStr">
        <is>
          <t>The gripper of the right arm of the robotic arm grabs the chopsticks, moves the gripper of the right arm of the robotic arm above the white object and aligns it. The gripper of the right arm of the robotic arm inserts the chopsticks into the interior of the white object and confirms that they are in place. Repeat step 3 to insert all chopsticks into the interior of the white object</t>
        </is>
      </c>
      <c r="N151" t="inlineStr">
        <is>
          <t>家居家政</t>
        </is>
      </c>
      <c r="O151" t="inlineStr">
        <is>
          <t>已完成</t>
        </is>
      </c>
      <c r="P151" t="n">
        <v>998</v>
      </c>
      <c r="Q151" t="n">
        <v>2</v>
      </c>
    </row>
    <row r="152">
      <c r="A152" t="inlineStr">
        <is>
          <t>郑州</t>
        </is>
      </c>
      <c r="B152" t="inlineStr">
        <is>
          <t>56841d2b1fb34ad7bd03667855f9e6f4</t>
        </is>
      </c>
      <c r="C152" t="inlineStr">
        <is>
          <t>零售货架整理</t>
        </is>
      </c>
      <c r="D152" t="inlineStr">
        <is>
          <t>Dwheel_010</t>
        </is>
      </c>
      <c r="E152" t="inlineStr">
        <is>
          <t>Dwheel</t>
        </is>
      </c>
      <c r="F152">
        <f>I152*3600/J152</f>
        <v/>
      </c>
      <c r="G152">
        <f>F152*30/3600</f>
        <v/>
      </c>
      <c r="H152">
        <f>F152*60/3600</f>
        <v/>
      </c>
      <c r="I152" t="n">
        <v>4.49</v>
      </c>
      <c r="J152" t="n">
        <v>260</v>
      </c>
      <c r="K152" t="inlineStr">
        <is>
          <t xml:space="preserve">1.右臂抓取商品&lt;Grasp（抓取）&gt;&lt;7s&gt;
2.右臂商品平移&lt;Lift（抬起）&gt;&lt;15s&gt;
3.右臂商品放置&lt;Place（放置）&gt;&lt;8s&gt;
4.重复1-3步骤&lt;Several Times（多次重复抓取放置）&gt;&lt;30s&gt;
</t>
        </is>
      </c>
      <c r="L152" t="inlineStr">
        <is>
          <t>右臂抓取商品,右臂商品平移,右臂商品放置,重复1-3步骤.</t>
        </is>
      </c>
      <c r="M152" t="inlineStr">
        <is>
          <t>Grab the product with the right arm, translate the product with the right arm, place the product with the right arm, repeat steps 1-3</t>
        </is>
      </c>
      <c r="N152" t="inlineStr">
        <is>
          <t>商超药店</t>
        </is>
      </c>
      <c r="O152" t="inlineStr">
        <is>
          <t>已完成</t>
        </is>
      </c>
      <c r="P152" t="n">
        <v>260</v>
      </c>
      <c r="Q152" t="n">
        <v>0</v>
      </c>
    </row>
    <row r="153">
      <c r="A153" t="inlineStr">
        <is>
          <t>郑州</t>
        </is>
      </c>
      <c r="B153" t="inlineStr">
        <is>
          <t>faa74c9f3ec242e39bef6f65d4d739f9</t>
        </is>
      </c>
      <c r="C153" t="inlineStr">
        <is>
          <t>文具收纳</t>
        </is>
      </c>
      <c r="D153" t="inlineStr">
        <is>
          <t>Dwheel_008</t>
        </is>
      </c>
      <c r="E153" t="inlineStr">
        <is>
          <t>Dwheel</t>
        </is>
      </c>
      <c r="F153">
        <f>I153*3600/J153</f>
        <v/>
      </c>
      <c r="G153">
        <f>F153*30/3600</f>
        <v/>
      </c>
      <c r="H153">
        <f>F153*60/3600</f>
        <v/>
      </c>
      <c r="I153" t="n">
        <v>11.25</v>
      </c>
      <c r="J153" t="n">
        <v>1008</v>
      </c>
      <c r="K153" t="inlineStr">
        <is>
          <t xml:space="preserve">1.右臂夹爪识别并拿起桌面上的黑色笔&lt;Pick（拿起）&gt;&lt;15s&gt;
2.将黑色笔移动到袋子上方并放入袋子中&lt;Lower（放下）&gt;&lt;10s&gt;
3.重复以上步骤，将桌面上所有黑色笔都放到袋子中&lt;Several Times（多次重复抓取放置）&gt;&lt;45s&gt;
</t>
        </is>
      </c>
      <c r="L153" t="inlineStr">
        <is>
          <t>右臂夹爪识别并拿起桌面上的黑色笔,将黑色笔移动到袋子上方并放入袋子中,重复以上步骤，将桌面上所有黑色笔都放到袋子中.</t>
        </is>
      </c>
      <c r="M153" t="inlineStr">
        <is>
          <t>Identify and pick up the black pen on the table with the right arm gripper, move the black pen above the bag and place it in the bag, repeat the above steps, and place all the black pens on the table in the bag</t>
        </is>
      </c>
      <c r="N153" t="inlineStr">
        <is>
          <t>办公用品补充</t>
        </is>
      </c>
      <c r="O153" t="inlineStr">
        <is>
          <t>已完成</t>
        </is>
      </c>
      <c r="P153" t="n">
        <v>1008</v>
      </c>
      <c r="Q153" t="n">
        <v>0</v>
      </c>
    </row>
    <row r="154">
      <c r="A154" t="inlineStr">
        <is>
          <t>郑州</t>
        </is>
      </c>
      <c r="B154" t="inlineStr">
        <is>
          <t>ebc490a22e5e4e5191b4abd61d89e8ae</t>
        </is>
      </c>
      <c r="C154" t="inlineStr">
        <is>
          <t>办公文件整理</t>
        </is>
      </c>
      <c r="D154" t="inlineStr">
        <is>
          <t>Dwheel_006</t>
        </is>
      </c>
      <c r="E154" t="inlineStr">
        <is>
          <t>Dwheel</t>
        </is>
      </c>
      <c r="F154">
        <f>I154*3600/J154</f>
        <v/>
      </c>
      <c r="G154">
        <f>F154*30/3600</f>
        <v/>
      </c>
      <c r="H154">
        <f>F154*60/3600</f>
        <v/>
      </c>
      <c r="I154" t="n">
        <v>12.7</v>
      </c>
      <c r="J154" t="n">
        <v>800</v>
      </c>
      <c r="K154" t="inlineStr">
        <is>
          <t xml:space="preserve">1.1. 机械臂右臂夹爪伸手触碰盒子并确认标签为'TAZO'&lt;Touch（触摸）&gt;&lt;15s&gt;
2.2. 机械臂右臂夹爪打开盒子的盖子&lt;Open（打开）&gt;&lt;15s&gt;
3.3. 机械臂右臂夹爪取出内部的纸张&lt;Takeout（取出）&gt;&lt;15s&gt;
4.4. 机械臂右臂夹爪将纸张放置在桌面中央&lt;Place（放置）&gt;&lt;15s&gt;
</t>
        </is>
      </c>
      <c r="L154" t="inlineStr">
        <is>
          <t>机械臂右臂夹爪伸手触碰盒子并确认标签为TAZO,机械臂右臂夹爪打开盒子的盖子,机械臂右臂夹爪取出内部的纸张,机械臂右臂夹爪将纸张放置在桌面中央.</t>
        </is>
      </c>
      <c r="M154" t="inlineStr">
        <is>
          <t>The gripper of the right arm of the robotic arm reaches out and touches the box to confirm that the label is TAZO. The gripper of the right arm of the robotic arm opens the lid of the box, and the gripper of the right arm of the robotic arm takes out the paper inside. The gripper of the right arm of the robotic arm places the paper in the center of the desktop</t>
        </is>
      </c>
      <c r="N154" t="inlineStr">
        <is>
          <t>办公操作整理</t>
        </is>
      </c>
      <c r="O154" t="inlineStr">
        <is>
          <t>已完成</t>
        </is>
      </c>
      <c r="P154" t="n">
        <v>798</v>
      </c>
      <c r="Q154" t="n">
        <v>2</v>
      </c>
    </row>
    <row r="155">
      <c r="A155" t="inlineStr">
        <is>
          <t>郑州</t>
        </is>
      </c>
      <c r="B155" t="inlineStr">
        <is>
          <t>8441c8c1138b470a822b56e9378b7243</t>
        </is>
      </c>
      <c r="C155" t="inlineStr">
        <is>
          <t>办公文件整理</t>
        </is>
      </c>
      <c r="D155" t="inlineStr">
        <is>
          <t>Dwheel_018</t>
        </is>
      </c>
      <c r="E155" t="inlineStr">
        <is>
          <t>Dwheel</t>
        </is>
      </c>
      <c r="F155">
        <f>I155*3600/J155</f>
        <v/>
      </c>
      <c r="G155">
        <f>F155*30/3600</f>
        <v/>
      </c>
      <c r="H155">
        <f>F155*60/3600</f>
        <v/>
      </c>
      <c r="I155" t="n">
        <v>2.54</v>
      </c>
      <c r="J155" t="n">
        <v>204</v>
      </c>
      <c r="K155" t="inlineStr">
        <is>
          <t xml:space="preserve">1.1. 机械臂右臂夹爪伸手触碰盒子并确认标签为'TAZO'&lt;Touch（触摸）&gt;&lt;15s&gt;
2.2. 机械臂右臂夹爪打开盒子的盖子&lt;Open（打开）&gt;&lt;15s&gt;
3.3. 机械臂右臂夹爪取出内部的纸张&lt;Takeout（取出）&gt;&lt;15s&gt;
4.4. 机械臂右臂夹爪将纸张放置在桌面中央&lt;Place（放置）&gt;&lt;15s&gt;
</t>
        </is>
      </c>
      <c r="L155" t="inlineStr">
        <is>
          <t>机械臂右臂夹爪伸手触碰盒子并确认标签为TAZO,机械臂右臂夹爪打开盒子的盖子,机械臂右臂夹爪取出内部的纸张,机械臂右臂夹爪将纸张放置在桌面中央.</t>
        </is>
      </c>
      <c r="M155" t="inlineStr">
        <is>
          <t>The gripper of the right arm of the robotic arm reaches out and touches the box to confirm that the label is TAZO. The gripper of the right arm of the robotic arm opens the lid of the box, and the gripper of the right arm of the robotic arm takes out the paper inside. The gripper of the right arm of the robotic arm places the paper in the center of the desktop</t>
        </is>
      </c>
      <c r="N155" t="inlineStr">
        <is>
          <t>办公操作整理</t>
        </is>
      </c>
      <c r="O155" t="inlineStr">
        <is>
          <t>已完成</t>
        </is>
      </c>
      <c r="P155" t="n">
        <v>203</v>
      </c>
      <c r="Q155" t="n">
        <v>0</v>
      </c>
    </row>
    <row r="156">
      <c r="A156" t="inlineStr">
        <is>
          <t>郑州</t>
        </is>
      </c>
      <c r="B156" t="inlineStr">
        <is>
          <t>7d16a6f5ebbb4c9992fadff150703131</t>
        </is>
      </c>
      <c r="C156" t="inlineStr">
        <is>
          <t>商超药店-DL-分类不同名称的饮料-003</t>
        </is>
      </c>
      <c r="D156" t="inlineStr">
        <is>
          <t>Dwheel_019</t>
        </is>
      </c>
      <c r="E156" t="inlineStr">
        <is>
          <t>Dwheel</t>
        </is>
      </c>
      <c r="F156">
        <f>I156*3600/J156</f>
        <v/>
      </c>
      <c r="G156">
        <f>F156*30/3600</f>
        <v/>
      </c>
      <c r="H156">
        <f>F156*60/3600</f>
        <v/>
      </c>
      <c r="I156" t="n">
        <v>12.5</v>
      </c>
      <c r="J156" t="n">
        <v>531</v>
      </c>
      <c r="K156" t="inlineStr">
        <is>
          <t xml:space="preserve">1.把不同名称饮料放在另一层货架上，并摆放整齐&lt;Several Times（多次重复抓取放置）&gt;&lt;90s&gt;
</t>
        </is>
      </c>
      <c r="L156" t="inlineStr">
        <is>
          <t>把不同名称饮料放在另一层货架上，并摆放整齐.</t>
        </is>
      </c>
      <c r="M156" t="inlineStr">
        <is>
          <t>Place beverages with different names on another shelf and arrange them neatly</t>
        </is>
      </c>
      <c r="N156" t="inlineStr">
        <is>
          <t>商超药店</t>
        </is>
      </c>
      <c r="O156" t="inlineStr">
        <is>
          <t>已完成</t>
        </is>
      </c>
      <c r="P156" t="n">
        <v>527</v>
      </c>
      <c r="Q156" t="n">
        <v>1</v>
      </c>
    </row>
    <row r="157">
      <c r="A157" t="inlineStr">
        <is>
          <t>郑州</t>
        </is>
      </c>
      <c r="B157" t="inlineStr">
        <is>
          <t>afc7107175db42e38e8c561d7fc2a2e4</t>
        </is>
      </c>
      <c r="C157" t="inlineStr">
        <is>
          <t>房间玩具整理</t>
        </is>
      </c>
      <c r="D157" t="inlineStr">
        <is>
          <t>Dwheel_013</t>
        </is>
      </c>
      <c r="E157" t="inlineStr">
        <is>
          <t>Dwheel</t>
        </is>
      </c>
      <c r="F157">
        <f>I157*3600/J157</f>
        <v/>
      </c>
      <c r="G157">
        <f>F157*30/3600</f>
        <v/>
      </c>
      <c r="H157">
        <f>F157*60/3600</f>
        <v/>
      </c>
      <c r="I157" t="n">
        <v>10.54</v>
      </c>
      <c r="J157" t="n">
        <v>1000</v>
      </c>
      <c r="K157" t="inlineStr">
        <is>
          <t xml:space="preserve">1.机械臂右臂夹爪伸向玩偶所在位置并接近，机械臂右臂夹爪抓取玩偶&lt;Grasp（抓取）&gt;&lt;20s&gt;
2.机械臂右臂夹爪将玩偶夹在手中，机械臂右臂夹爪将玩偶放置到桌子中央&lt;Place（放置）&gt;&lt;20s&gt;
3.重复以上步骤直至玩偶全部抓取&lt;Several Times（多次重复抓取放置）&gt;&lt;20s&gt;
</t>
        </is>
      </c>
      <c r="L157" t="inlineStr">
        <is>
          <t>机械臂右臂夹爪伸向玩偶所在位置并接近，机械臂右臂夹爪抓取玩偶,机械臂右臂夹爪将玩偶夹在手中，机械臂右臂夹爪将玩偶放置到桌子中央,重复以上步骤直至玩偶全部抓取.</t>
        </is>
      </c>
      <c r="M157" t="inlineStr">
        <is>
          <t>The gripper of the right arm of the robotic arm extends towards the position where the doll is located and approaches it. The gripper of the right arm of the robotic arm grabs the doll and holds it in the hand. The gripper of the right arm of the robotic arm places the doll in the center of the table and repeats the above steps until all the dolls are grabbed</t>
        </is>
      </c>
      <c r="N157" t="inlineStr">
        <is>
          <t>家居家政</t>
        </is>
      </c>
      <c r="O157" t="inlineStr">
        <is>
          <t>已完成</t>
        </is>
      </c>
      <c r="P157" t="n">
        <v>972</v>
      </c>
      <c r="Q157" t="n">
        <v>2</v>
      </c>
    </row>
    <row r="158">
      <c r="A158" t="inlineStr">
        <is>
          <t>郑州</t>
        </is>
      </c>
      <c r="B158" t="inlineStr">
        <is>
          <t>02f293f760114b08b7cce6a211a8a87c</t>
        </is>
      </c>
      <c r="C158" t="inlineStr">
        <is>
          <t>乳制品分拣</t>
        </is>
      </c>
      <c r="D158" t="inlineStr">
        <is>
          <t>Dwheel_001</t>
        </is>
      </c>
      <c r="E158" t="inlineStr">
        <is>
          <t>Dwheel</t>
        </is>
      </c>
      <c r="F158">
        <f>I158*3600/J158</f>
        <v/>
      </c>
      <c r="G158">
        <f>F158*30/3600</f>
        <v/>
      </c>
      <c r="H158">
        <f>F158*60/3600</f>
        <v/>
      </c>
      <c r="I158" t="n">
        <v>4.35</v>
      </c>
      <c r="J158" t="n">
        <v>501</v>
      </c>
      <c r="K158" t="inlineStr">
        <is>
          <t xml:space="preserve">1.机械臂右臂伸向瓶子并抓取&lt;Pick（拿起）&gt;&lt;10s&gt;
2.机械臂右臂将瓶子放入盒子中&lt;Place（放置）&gt;&lt;20s&gt;
</t>
        </is>
      </c>
      <c r="L158" t="inlineStr">
        <is>
          <t>机械臂右臂伸向瓶子并抓取,机械臂右臂将瓶子放入盒子中.</t>
        </is>
      </c>
      <c r="M158" t="inlineStr">
        <is>
          <t>The right arm of the robotic arm extends towards the bottle and grabs it, and then places the bottle into the box</t>
        </is>
      </c>
      <c r="N158" t="inlineStr">
        <is>
          <t>餐饮服务</t>
        </is>
      </c>
      <c r="O158" t="inlineStr">
        <is>
          <t>已完成</t>
        </is>
      </c>
      <c r="P158" t="n">
        <v>500</v>
      </c>
      <c r="Q158" t="n">
        <v>1</v>
      </c>
    </row>
    <row r="159">
      <c r="A159" t="inlineStr">
        <is>
          <t>郑州</t>
        </is>
      </c>
      <c r="B159" t="inlineStr">
        <is>
          <t>4cfdbdef1a914a4da24b20dda2d8ec4d</t>
        </is>
      </c>
      <c r="C159" t="inlineStr">
        <is>
          <t>厨房餐具清洁</t>
        </is>
      </c>
      <c r="D159" t="inlineStr">
        <is>
          <t>Dwheel_009</t>
        </is>
      </c>
      <c r="E159" t="inlineStr">
        <is>
          <t>Dwheel</t>
        </is>
      </c>
      <c r="F159">
        <f>I159*3600/J159</f>
        <v/>
      </c>
      <c r="G159">
        <f>F159*30/3600</f>
        <v/>
      </c>
      <c r="H159">
        <f>F159*60/3600</f>
        <v/>
      </c>
      <c r="I159" t="n">
        <v>15.18</v>
      </c>
      <c r="J159" t="n">
        <v>794</v>
      </c>
      <c r="K159" t="inlineStr">
        <is>
          <t xml:space="preserve">1.机械臂右臂夹爪拿起棕色毛巾并对准第一个盘子表面&lt;Grasp（抓取）&gt;&lt;20s&gt;
2.机械臂右臂夹爪轻轻擦拭盘子表面&lt;Wipe（擦拭）&gt;&lt;20s&gt;
3.机械臂右臂夹爪将毛巾对准第二个盘子表面并轻轻擦拭盘子表面，确认盘子已清洁&lt;Wipe（擦拭）&gt;&lt;20s&gt;
</t>
        </is>
      </c>
      <c r="L159" t="inlineStr">
        <is>
          <t>机械臂右臂夹爪拿起棕色毛巾并对准第一个盘子表面,机械臂右臂夹爪轻轻擦拭盘子表面,机械臂右臂夹爪将毛巾对准第二个盘子表面并轻轻擦拭盘子表面，确认盘子已清洁.</t>
        </is>
      </c>
      <c r="M159" t="inlineStr">
        <is>
          <t>The gripper of the right arm of the robotic arm picks up a brown towel and aligns it with the surface of the first plate. The gripper of the right arm of the robotic arm gently wipes the surface of the plate. The gripper of the right arm of the robotic arm aligns the towel with the surface of the second plate and gently wipes the surface of the plate to confirm that the plate is clean</t>
        </is>
      </c>
      <c r="N159" t="inlineStr">
        <is>
          <t>餐饮服务</t>
        </is>
      </c>
      <c r="O159" t="inlineStr">
        <is>
          <t>已完成</t>
        </is>
      </c>
      <c r="P159" t="n">
        <v>793</v>
      </c>
      <c r="Q159" t="n">
        <v>1</v>
      </c>
    </row>
    <row r="160">
      <c r="A160" t="inlineStr">
        <is>
          <t>郑州</t>
        </is>
      </c>
      <c r="B160" t="inlineStr">
        <is>
          <t>3796207164c94797b6227bb15ba34677</t>
        </is>
      </c>
      <c r="C160" t="inlineStr">
        <is>
          <t>桌面物品移动</t>
        </is>
      </c>
      <c r="D160" t="inlineStr">
        <is>
          <t>Dwheel_020</t>
        </is>
      </c>
      <c r="E160" t="inlineStr">
        <is>
          <t>Dwheel</t>
        </is>
      </c>
      <c r="F160">
        <f>I160*3600/J160</f>
        <v/>
      </c>
      <c r="G160">
        <f>F160*30/3600</f>
        <v/>
      </c>
      <c r="H160">
        <f>F160*60/3600</f>
        <v/>
      </c>
      <c r="I160" t="n">
        <v>7.1</v>
      </c>
      <c r="J160" t="n">
        <v>501</v>
      </c>
      <c r="K160" t="inlineStr">
        <is>
          <t xml:space="preserve">1.机械臂右臂夹爪移动到杯子的位置并抓取&lt;Grasp（抓取）&gt;&lt;10s&gt;
2.移动杯子直至与桌面右侧后放置&lt;Place（放置）&gt;&lt;10s&gt;
3.重复以上步骤直到把所有杯子都放在桌面右侧位置&lt;Several Times（多次重复抓取放置）&gt;&lt;20s&gt;
</t>
        </is>
      </c>
      <c r="L160" t="inlineStr">
        <is>
          <t>机械臂右臂夹爪移动到杯子的位置并抓取,移动杯子直至与桌面右侧后放置,重复以上步骤直到把所有杯子都放在桌面右侧位置.</t>
        </is>
      </c>
      <c r="M160" t="inlineStr">
        <is>
          <t>The gripper of the right arm of the robotic arm moves to the position of the cup and grabs it. Move the cup until it is placed on the right side of the desktop, and repeat the above steps until all the cups are placed on the right side of the desktop</t>
        </is>
      </c>
      <c r="N160" t="inlineStr">
        <is>
          <t>家居家政</t>
        </is>
      </c>
      <c r="O160" t="inlineStr">
        <is>
          <t>已完成</t>
        </is>
      </c>
      <c r="P160" t="n">
        <v>501</v>
      </c>
      <c r="Q160" t="n">
        <v>0</v>
      </c>
    </row>
    <row r="161">
      <c r="A161" t="inlineStr">
        <is>
          <t>郑州</t>
        </is>
      </c>
      <c r="B161" t="inlineStr">
        <is>
          <t>2c7d5c38a93a48438e1235f03fda7009</t>
        </is>
      </c>
      <c r="C161" t="inlineStr">
        <is>
          <t>乳制品分拣</t>
        </is>
      </c>
      <c r="D161" t="inlineStr">
        <is>
          <t>Dwheel_002</t>
        </is>
      </c>
      <c r="E161" t="inlineStr">
        <is>
          <t>Dwheel</t>
        </is>
      </c>
      <c r="F161">
        <f>I161*3600/J161</f>
        <v/>
      </c>
      <c r="G161">
        <f>F161*30/3600</f>
        <v/>
      </c>
      <c r="H161">
        <f>F161*60/3600</f>
        <v/>
      </c>
      <c r="I161" t="n">
        <v>3.95</v>
      </c>
      <c r="J161" t="n">
        <v>500</v>
      </c>
      <c r="K161" t="inlineStr">
        <is>
          <t xml:space="preserve">1.机械臂右臂伸向瓶子并抓取&lt;Pick（拿起）&gt;&lt;10s&gt;
2.机械臂右臂将瓶子放入盒子中&lt;Place（放置）&gt;&lt;20s&gt;
</t>
        </is>
      </c>
      <c r="L161" t="inlineStr">
        <is>
          <t>机械臂右臂伸向瓶子并抓取,机械臂右臂将瓶子放入盒子中.</t>
        </is>
      </c>
      <c r="M161" t="inlineStr">
        <is>
          <t>The right arm of the robotic arm extends towards the bottle and grabs it, and then places the bottle into the box</t>
        </is>
      </c>
      <c r="N161" t="inlineStr">
        <is>
          <t>餐饮服务</t>
        </is>
      </c>
      <c r="O161" t="inlineStr">
        <is>
          <t>已完成</t>
        </is>
      </c>
      <c r="P161" t="n">
        <v>500</v>
      </c>
      <c r="Q161" t="n">
        <v>0</v>
      </c>
    </row>
    <row r="162">
      <c r="A162" t="inlineStr">
        <is>
          <t>郑州</t>
        </is>
      </c>
      <c r="B162" t="inlineStr">
        <is>
          <t>377cf8e685c345ef91cbd0648845e5e6</t>
        </is>
      </c>
      <c r="C162" t="inlineStr">
        <is>
          <t>商超药店-DL-分类不同名称的饮料-003</t>
        </is>
      </c>
      <c r="D162" t="inlineStr">
        <is>
          <t>Dwheel_010</t>
        </is>
      </c>
      <c r="E162" t="inlineStr">
        <is>
          <t>Dwheel</t>
        </is>
      </c>
      <c r="F162">
        <f>I162*3600/J162</f>
        <v/>
      </c>
      <c r="G162">
        <f>F162*30/3600</f>
        <v/>
      </c>
      <c r="H162">
        <f>F162*60/3600</f>
        <v/>
      </c>
      <c r="I162" t="n">
        <v>5.64</v>
      </c>
      <c r="J162" t="n">
        <v>294</v>
      </c>
      <c r="K162" t="inlineStr">
        <is>
          <t xml:space="preserve">1.把不同名称饮料放在另一层货架上，并摆放整齐&lt;Several Times（多次重复抓取放置）&gt;&lt;90s&gt;
</t>
        </is>
      </c>
      <c r="L162" t="inlineStr">
        <is>
          <t>把不同名称饮料放在另一层货架上，并摆放整齐.</t>
        </is>
      </c>
      <c r="M162" t="inlineStr">
        <is>
          <t>Place beverages with different names on another shelf and arrange them neatly</t>
        </is>
      </c>
      <c r="N162" t="inlineStr">
        <is>
          <t>商超药店</t>
        </is>
      </c>
      <c r="O162" t="inlineStr">
        <is>
          <t>已完成</t>
        </is>
      </c>
      <c r="P162" t="n">
        <v>294</v>
      </c>
      <c r="Q162" t="n">
        <v>0</v>
      </c>
    </row>
    <row r="163">
      <c r="A163" t="inlineStr">
        <is>
          <t>郑州</t>
        </is>
      </c>
      <c r="B163" t="inlineStr">
        <is>
          <t>ab82b60181254b08abd87339253e75c7</t>
        </is>
      </c>
      <c r="C163" t="inlineStr">
        <is>
          <t>零售货架整理</t>
        </is>
      </c>
      <c r="D163" t="inlineStr">
        <is>
          <t>Dwheel_014</t>
        </is>
      </c>
      <c r="E163" t="inlineStr">
        <is>
          <t>Dwheel</t>
        </is>
      </c>
      <c r="F163">
        <f>I163*3600/J163</f>
        <v/>
      </c>
      <c r="G163">
        <f>F163*30/3600</f>
        <v/>
      </c>
      <c r="H163">
        <f>F163*60/3600</f>
        <v/>
      </c>
      <c r="I163" t="n">
        <v>11.24</v>
      </c>
      <c r="J163" t="n">
        <v>633</v>
      </c>
      <c r="K163" t="inlineStr">
        <is>
          <t xml:space="preserve">1.右臂抓取商品&lt;Grasp（抓取）&gt;&lt;7s&gt;
2.右臂商品平移&lt;Lift（抬起）&gt;&lt;15s&gt;
3.右臂商品放置&lt;Place（放置）&gt;&lt;8s&gt;
4.重复1-3步骤&lt;Several Times（多次重复抓取放置）&gt;&lt;30s&gt;
</t>
        </is>
      </c>
      <c r="L163" t="inlineStr">
        <is>
          <t>右臂抓取商品,右臂商品平移,右臂商品放置,重复1-3步骤.</t>
        </is>
      </c>
      <c r="M163" t="inlineStr">
        <is>
          <t>Grab the product with the right arm, translate the product with the right arm, place the product with the right arm, repeat steps 1-3</t>
        </is>
      </c>
      <c r="N163" t="inlineStr">
        <is>
          <t>商超药店</t>
        </is>
      </c>
      <c r="O163" t="inlineStr">
        <is>
          <t>已完成</t>
        </is>
      </c>
      <c r="P163" t="n">
        <v>633</v>
      </c>
      <c r="Q163" t="n">
        <v>0</v>
      </c>
    </row>
    <row r="164">
      <c r="A164" t="inlineStr">
        <is>
          <t>郑州</t>
        </is>
      </c>
      <c r="B164" t="inlineStr">
        <is>
          <t>a0b28917bcaf432dbbc6a1525bba60ab</t>
        </is>
      </c>
      <c r="C164" t="inlineStr">
        <is>
          <t>ZZ-商超-DL-无人超市售卖-002</t>
        </is>
      </c>
      <c r="D164" t="inlineStr">
        <is>
          <t>Dwheel_007</t>
        </is>
      </c>
      <c r="E164" t="inlineStr">
        <is>
          <t>Dwheel</t>
        </is>
      </c>
      <c r="F164">
        <f>I164*3600/J164</f>
        <v/>
      </c>
      <c r="G164">
        <f>F164*30/3600</f>
        <v/>
      </c>
      <c r="H164">
        <f>F164*60/3600</f>
        <v/>
      </c>
      <c r="I164" t="n">
        <v>44.39</v>
      </c>
      <c r="J164" t="n">
        <v>2210</v>
      </c>
      <c r="K164" t="inlineStr">
        <is>
          <t xml:space="preserve">1.导航到商品货架，识别并拿起用户指定物品&lt;Grasp（抓取）&gt;&lt;20s&gt;
2.导航到迎宾台，放到迎宾台上的箱子中&lt;Place（放置）&gt;&lt;20s&gt;
3.重复以上步骤，直至用户购买的商品拿完&lt;Several Times（多次重复抓取放置）&gt;&lt;40s&gt;
</t>
        </is>
      </c>
      <c r="L164" t="inlineStr">
        <is>
          <t>导航到商品货架，识别并拿起用户指定物品,导航到迎宾台，放到迎宾台上的箱子中,重复以上步骤，直至用户购买的商品拿完.</t>
        </is>
      </c>
      <c r="M164" t="inlineStr">
        <is>
          <t>Navigate to the product shelf, identify and pick up the user specified item, navigate to the welcome desk, place it in the box on the welcome desk, and repeat the above steps until the user has picked up all the purchased products</t>
        </is>
      </c>
      <c r="N164" t="inlineStr">
        <is>
          <t>家居家政</t>
        </is>
      </c>
      <c r="O164" t="inlineStr">
        <is>
          <t>已完成</t>
        </is>
      </c>
      <c r="P164" t="n">
        <v>2208</v>
      </c>
      <c r="Q164" t="n">
        <v>2</v>
      </c>
    </row>
    <row r="165">
      <c r="A165" t="inlineStr">
        <is>
          <t>郑州</t>
        </is>
      </c>
      <c r="B165" t="inlineStr">
        <is>
          <t>8a9652e7b2284bafa582eb59fa0b289e</t>
        </is>
      </c>
      <c r="C165" t="inlineStr">
        <is>
          <t>零售货架整理-002</t>
        </is>
      </c>
      <c r="D165" t="inlineStr">
        <is>
          <t>Dwheel_007</t>
        </is>
      </c>
      <c r="E165" t="inlineStr">
        <is>
          <t>Dwheel</t>
        </is>
      </c>
      <c r="F165">
        <f>I165*3600/J165</f>
        <v/>
      </c>
      <c r="G165">
        <f>F165*30/3600</f>
        <v/>
      </c>
      <c r="H165">
        <f>F165*60/3600</f>
        <v/>
      </c>
      <c r="I165" t="n">
        <v>2.2</v>
      </c>
      <c r="J165" t="n">
        <v>329</v>
      </c>
      <c r="K165" t="inlineStr">
        <is>
          <t xml:space="preserve">1.右臂抓取商品&lt;Grasp（抓取）&gt;&lt;7s&gt;
2.右臂商品平移&lt;Lift（抬起）&gt;&lt;15s&gt;
3.右臂商品放置&lt;Place（放置）&gt;&lt;8s&gt;
</t>
        </is>
      </c>
      <c r="L165" t="inlineStr">
        <is>
          <t>右臂抓取商品,右臂商品平移,右臂商品放置.</t>
        </is>
      </c>
      <c r="M165" t="inlineStr">
        <is>
          <t>Grasp the product with the right arm, translate the product with the right arm, and place the product with the right arm</t>
        </is>
      </c>
      <c r="N165" t="inlineStr">
        <is>
          <t>商超药店</t>
        </is>
      </c>
      <c r="O165" t="inlineStr">
        <is>
          <t>已完成</t>
        </is>
      </c>
      <c r="P165" t="n">
        <v>329</v>
      </c>
      <c r="Q165" t="n">
        <v>0</v>
      </c>
    </row>
    <row r="166">
      <c r="A166" t="inlineStr">
        <is>
          <t>郑州</t>
        </is>
      </c>
      <c r="B166" t="inlineStr">
        <is>
          <t>226fa125b83c48e484d638fa481f33b5</t>
        </is>
      </c>
      <c r="C166" t="inlineStr">
        <is>
          <t>商超药店-DL-分类不同名称的饮料-003</t>
        </is>
      </c>
      <c r="D166" t="inlineStr">
        <is>
          <t>Dwheel_012</t>
        </is>
      </c>
      <c r="E166" t="inlineStr">
        <is>
          <t>Dwheel</t>
        </is>
      </c>
      <c r="F166">
        <f>I166*3600/J166</f>
        <v/>
      </c>
      <c r="G166">
        <f>F166*30/3600</f>
        <v/>
      </c>
      <c r="H166">
        <f>F166*60/3600</f>
        <v/>
      </c>
      <c r="I166" t="n">
        <v>12.81</v>
      </c>
      <c r="J166" t="n">
        <v>635</v>
      </c>
      <c r="K166" t="inlineStr">
        <is>
          <t xml:space="preserve">1.把不同名称饮料放在另一层货架上，并摆放整齐&lt;Several Times（多次重复抓取放置）&gt;&lt;90s&gt;
</t>
        </is>
      </c>
      <c r="L166" t="inlineStr">
        <is>
          <t>把不同名称饮料放在另一层货架上，并摆放整齐.</t>
        </is>
      </c>
      <c r="M166" t="inlineStr">
        <is>
          <t>Place beverages with different names on another shelf and arrange them neatly</t>
        </is>
      </c>
      <c r="N166" t="inlineStr">
        <is>
          <t>商超药店</t>
        </is>
      </c>
      <c r="O166" t="inlineStr">
        <is>
          <t>已完成</t>
        </is>
      </c>
      <c r="P166" t="n">
        <v>635</v>
      </c>
      <c r="Q166" t="n">
        <v>0</v>
      </c>
    </row>
    <row r="167">
      <c r="A167" t="inlineStr">
        <is>
          <t>郑州</t>
        </is>
      </c>
      <c r="B167" t="inlineStr">
        <is>
          <t>9ee350bb560d42cab67e6e8f783299e2</t>
        </is>
      </c>
      <c r="C167" t="inlineStr">
        <is>
          <t>办公键盘操作</t>
        </is>
      </c>
      <c r="D167" t="inlineStr">
        <is>
          <t>Dwheel_017</t>
        </is>
      </c>
      <c r="E167" t="inlineStr">
        <is>
          <t>Dwheel</t>
        </is>
      </c>
      <c r="F167">
        <f>I167*3600/J167</f>
        <v/>
      </c>
      <c r="G167">
        <f>F167*30/3600</f>
        <v/>
      </c>
      <c r="H167">
        <f>F167*60/3600</f>
        <v/>
      </c>
      <c r="I167" t="n">
        <v>11.62</v>
      </c>
      <c r="J167" t="n">
        <v>1001</v>
      </c>
      <c r="K167" t="inlineStr">
        <is>
          <t xml:space="preserve">1. 机械臂右臂夹爪移动到键盘上方并对齐&lt;Move（移动）&gt;&lt;20s&gt;
2.机械臂右臂夹爪依次按下ESC、空格键、回车键&lt;PressButton（按按钮）&gt;&lt;40s&gt;
</t>
        </is>
      </c>
      <c r="L167" t="inlineStr">
        <is>
          <t>机械臂右臂夹爪移动到键盘上方并对齐,机械臂右臂夹爪依次按下ESC、空格键、回车键.</t>
        </is>
      </c>
      <c r="M167" t="inlineStr">
        <is>
          <t>Move the gripper of the right arm of the robotic arm above the keyboard and align it. Press the ESC, spacebar, and enter keys in sequence on the gripper of the right arm of the robotic arm</t>
        </is>
      </c>
      <c r="N167" t="inlineStr">
        <is>
          <t>办公操作整理</t>
        </is>
      </c>
      <c r="O167" t="inlineStr">
        <is>
          <t>已完成</t>
        </is>
      </c>
      <c r="P167" t="n">
        <v>1001</v>
      </c>
      <c r="Q167" t="n">
        <v>0</v>
      </c>
    </row>
    <row r="168">
      <c r="A168" t="inlineStr">
        <is>
          <t>郑州</t>
        </is>
      </c>
      <c r="B168" t="inlineStr">
        <is>
          <t>b87134b0c2f943e29396e78b79bbc2f8</t>
        </is>
      </c>
      <c r="C168" t="inlineStr">
        <is>
          <t>桌面物品移动</t>
        </is>
      </c>
      <c r="D168" t="inlineStr">
        <is>
          <t>Dwheel_011</t>
        </is>
      </c>
      <c r="E168" t="inlineStr">
        <is>
          <t>Dwheel</t>
        </is>
      </c>
      <c r="F168">
        <f>I168*3600/J168</f>
        <v/>
      </c>
      <c r="G168">
        <f>F168*30/3600</f>
        <v/>
      </c>
      <c r="H168">
        <f>F168*60/3600</f>
        <v/>
      </c>
      <c r="I168" t="n">
        <v>9.85</v>
      </c>
      <c r="J168" t="n">
        <v>1001</v>
      </c>
      <c r="K168" t="inlineStr">
        <is>
          <t xml:space="preserve">1.机械臂右臂夹爪移动到杯子的位置并抓取&lt;Grasp（抓取）&gt;&lt;10s&gt;
2.移动杯子直至与桌面右侧后放置&lt;Place（放置）&gt;&lt;10s&gt;
3.重复以上步骤直到把所有杯子都放在桌面右侧位置&lt;Several Times（多次重复抓取放置）&gt;&lt;20s&gt;
</t>
        </is>
      </c>
      <c r="L168" t="inlineStr">
        <is>
          <t>机械臂右臂夹爪移动到杯子的位置并抓取,移动杯子直至与桌面右侧后放置,重复以上步骤直到把所有杯子都放在桌面右侧位置.</t>
        </is>
      </c>
      <c r="M168" t="inlineStr">
        <is>
          <t>The gripper of the right arm of the robotic arm moves to the position of the cup and grabs it. Move the cup until it is placed on the right side of the desktop, and repeat the above steps until all the cups are placed on the right side of the desktop</t>
        </is>
      </c>
      <c r="N168" t="inlineStr">
        <is>
          <t>家居家政</t>
        </is>
      </c>
      <c r="O168" t="inlineStr">
        <is>
          <t>已完成</t>
        </is>
      </c>
      <c r="P168" t="n">
        <v>1001</v>
      </c>
      <c r="Q168" t="n">
        <v>0</v>
      </c>
    </row>
    <row r="169">
      <c r="A169" t="inlineStr">
        <is>
          <t>郑州</t>
        </is>
      </c>
      <c r="B169" t="inlineStr">
        <is>
          <t>a6fb8f93f09843dea50c21d82b60685f</t>
        </is>
      </c>
      <c r="C169" t="inlineStr">
        <is>
          <t>厨房餐盒移动</t>
        </is>
      </c>
      <c r="D169" t="inlineStr">
        <is>
          <t>Dwheel_006</t>
        </is>
      </c>
      <c r="E169" t="inlineStr">
        <is>
          <t>Dwheel</t>
        </is>
      </c>
      <c r="F169">
        <f>I169*3600/J169</f>
        <v/>
      </c>
      <c r="G169">
        <f>F169*30/3600</f>
        <v/>
      </c>
      <c r="H169">
        <f>F169*60/3600</f>
        <v/>
      </c>
      <c r="I169" t="n">
        <v>4.43</v>
      </c>
      <c r="J169" t="n">
        <v>500</v>
      </c>
      <c r="K169" t="inlineStr">
        <is>
          <t xml:space="preserve">1.机械右臂拿起午餐盒&lt;Grasp（抓取）&gt;&lt;10s&gt;
2.摆放至技术台右侧指定位置&lt;Place（放置）&gt;&lt;20s&gt;
</t>
        </is>
      </c>
      <c r="L169" t="inlineStr">
        <is>
          <t>机械右臂拿起午餐盒,摆放至技术台右侧指定位置.</t>
        </is>
      </c>
      <c r="M169" t="inlineStr">
        <is>
          <t>The mechanical right arm picks up the lunch box and places it in the designated position on the right side of the technical table</t>
        </is>
      </c>
      <c r="N169" t="inlineStr">
        <is>
          <t>餐饮服务</t>
        </is>
      </c>
      <c r="O169" t="inlineStr">
        <is>
          <t>已完成</t>
        </is>
      </c>
      <c r="P169" t="n">
        <v>499</v>
      </c>
      <c r="Q169" t="n">
        <v>0</v>
      </c>
    </row>
    <row r="170">
      <c r="A170" t="inlineStr">
        <is>
          <t>郑州</t>
        </is>
      </c>
      <c r="B170" t="inlineStr">
        <is>
          <t>ed5ea25b32a941cba6ba0b55ff195d23</t>
        </is>
      </c>
      <c r="C170" t="inlineStr">
        <is>
          <t>桌面物品移动</t>
        </is>
      </c>
      <c r="D170" t="inlineStr">
        <is>
          <t>Dwheel_019</t>
        </is>
      </c>
      <c r="E170" t="inlineStr">
        <is>
          <t>Dwheel</t>
        </is>
      </c>
      <c r="F170">
        <f>I170*3600/J170</f>
        <v/>
      </c>
      <c r="G170">
        <f>F170*30/3600</f>
        <v/>
      </c>
      <c r="H170">
        <f>F170*60/3600</f>
        <v/>
      </c>
      <c r="I170" t="n">
        <v>5.18</v>
      </c>
      <c r="J170" t="n">
        <v>449</v>
      </c>
      <c r="K170" t="inlineStr">
        <is>
          <t xml:space="preserve">1.机械臂右臂夹爪移动到杯子的位置并抓取&lt;Grasp（抓取）&gt;&lt;10s&gt;
2.移动杯子直至与桌面右侧后放置&lt;Place（放置）&gt;&lt;10s&gt;
3.重复以上步骤直到把所有杯子都放在桌面右侧位置&lt;Several Times（多次重复抓取放置）&gt;&lt;20s&gt;
</t>
        </is>
      </c>
      <c r="L170" t="inlineStr">
        <is>
          <t>机械臂右臂夹爪移动到杯子的位置并抓取,移动杯子直至与桌面右侧后放置,重复以上步骤直到把所有杯子都放在桌面右侧位置.</t>
        </is>
      </c>
      <c r="M170" t="inlineStr">
        <is>
          <t>The gripper of the right arm of the robotic arm moves to the position of the cup and grabs it. Move the cup until it is placed on the right side of the desktop, and repeat the above steps until all the cups are placed on the right side of the desktop</t>
        </is>
      </c>
      <c r="N170" t="inlineStr">
        <is>
          <t>家居家政</t>
        </is>
      </c>
      <c r="O170" t="inlineStr">
        <is>
          <t>已完成</t>
        </is>
      </c>
      <c r="P170" t="n">
        <v>449</v>
      </c>
      <c r="Q170" t="n">
        <v>0</v>
      </c>
    </row>
    <row r="171">
      <c r="A171" t="inlineStr">
        <is>
          <t>郑州</t>
        </is>
      </c>
      <c r="B171" t="inlineStr">
        <is>
          <t>2c42b5293e25487a9deae61c5049287b</t>
        </is>
      </c>
      <c r="C171" t="inlineStr">
        <is>
          <t>桌面充电器放置</t>
        </is>
      </c>
      <c r="D171" t="inlineStr">
        <is>
          <t>Dwheel_016</t>
        </is>
      </c>
      <c r="E171" t="inlineStr">
        <is>
          <t>Dwheel</t>
        </is>
      </c>
      <c r="F171">
        <f>I171*3600/J171</f>
        <v/>
      </c>
      <c r="G171">
        <f>F171*30/3600</f>
        <v/>
      </c>
      <c r="H171">
        <f>F171*60/3600</f>
        <v/>
      </c>
      <c r="I171" t="n">
        <v>23.21</v>
      </c>
      <c r="J171" t="n">
        <v>858</v>
      </c>
      <c r="K171" t="inlineStr">
        <is>
          <t xml:space="preserve">1.机械臂右臂夹爪移动到充电器盒子上方并拾取&lt;Grasp（抓取）&gt;&lt;10s&gt;
2.将充电器平稳移动至桌面，对准桌面右侧位置进行放置&lt;Place（放置）&gt;&lt;10s&gt;
3.机械臂右臂夹爪移动到充电线盒子上方并抓取&lt;Grasp（抓取）&gt;&lt;10s&gt;
4.将充电线盒子平稳放置在桌面右侧&lt;Place（放置）&gt;&lt;10s&gt;
5.重复以上步骤直至把所有的充电器和充电线盒子都放置在桌子桌面右侧&lt;Several Times（多次重复抓取放置）&gt;&lt;20s&gt;
</t>
        </is>
      </c>
      <c r="L171" t="inlineStr">
        <is>
          <t>机械臂右臂夹爪移动到充电器盒子上方并拾取,将充电器平稳移动至桌面，对准桌面右侧位置进行放置,机械臂右臂夹爪移动到充电线盒子上方并抓取,将充电线盒子平稳放置在桌面右侧,重复以上步骤直至把所有的充电器和充电线盒子都放置在桌子桌面右侧.</t>
        </is>
      </c>
      <c r="M171" t="inlineStr">
        <is>
          <t>Move the gripper of the right arm of the robotic arm to the top of the charger box and pick it up. Move the charger smoothly to the desktop and align it with the right side of the desktop for placement. Move the gripper of the right arm of the robotic arm to the top of the charging cable box and grab it. Place the charging cable box smoothly on the right side of the desktop and repeat the above steps until all chargers and charging cable boxes are placed on the right side of the desktop</t>
        </is>
      </c>
      <c r="N171" t="inlineStr">
        <is>
          <t>家居家政</t>
        </is>
      </c>
      <c r="O171" t="inlineStr">
        <is>
          <t>已完成</t>
        </is>
      </c>
      <c r="P171" t="n">
        <v>856</v>
      </c>
      <c r="Q171" t="n">
        <v>1</v>
      </c>
    </row>
    <row r="172">
      <c r="A172" t="inlineStr">
        <is>
          <t>郑州</t>
        </is>
      </c>
      <c r="B172" t="inlineStr">
        <is>
          <t>401e57370d774fbea4f3871e60dd26b0</t>
        </is>
      </c>
      <c r="C172" t="inlineStr">
        <is>
          <t>桌面充电器放置</t>
        </is>
      </c>
      <c r="D172" t="inlineStr">
        <is>
          <t>Dwheel_004</t>
        </is>
      </c>
      <c r="E172" t="inlineStr">
        <is>
          <t>Dwheel</t>
        </is>
      </c>
      <c r="F172">
        <f>I172*3600/J172</f>
        <v/>
      </c>
      <c r="G172">
        <f>F172*30/3600</f>
        <v/>
      </c>
      <c r="H172">
        <f>F172*60/3600</f>
        <v/>
      </c>
      <c r="I172" t="n">
        <v>25.36</v>
      </c>
      <c r="J172" t="n">
        <v>1025</v>
      </c>
      <c r="K172" t="inlineStr">
        <is>
          <t xml:space="preserve">1.机械臂右臂夹爪移动到充电器盒子上方并拾取&lt;Grasp（抓取）&gt;&lt;10s&gt;
2.将充电器平稳移动至桌面，对准桌面右侧位置进行放置&lt;Place（放置）&gt;&lt;10s&gt;
3.机械臂右臂夹爪移动到充电线盒子上方并抓取&lt;Grasp（抓取）&gt;&lt;10s&gt;
4.将充电线盒子平稳放置在桌面右侧&lt;Place（放置）&gt;&lt;10s&gt;
5.重复以上步骤直至把所有的充电器和充电线盒子都放置在桌子桌面右侧&lt;Several Times（多次重复抓取放置）&gt;&lt;20s&gt;
</t>
        </is>
      </c>
      <c r="L172" t="inlineStr">
        <is>
          <t>机械臂右臂夹爪移动到充电器盒子上方并拾取,将充电器平稳移动至桌面，对准桌面右侧位置进行放置,机械臂右臂夹爪移动到充电线盒子上方并抓取,将充电线盒子平稳放置在桌面右侧,重复以上步骤直至把所有的充电器和充电线盒子都放置在桌子桌面右侧.</t>
        </is>
      </c>
      <c r="M172" t="inlineStr">
        <is>
          <t>Move the gripper of the right arm of the robotic arm to the top of the charger box and pick it up. Move the charger smoothly to the desktop and align it with the right side of the desktop for placement. Move the gripper of the right arm of the robotic arm to the top of the charging cable box and grab it. Place the charging cable box smoothly on the right side of the desktop and repeat the above steps until all chargers and charging cable boxes are placed on the right side of the desktop</t>
        </is>
      </c>
      <c r="N172" t="inlineStr">
        <is>
          <t>家居家政</t>
        </is>
      </c>
      <c r="O172" t="inlineStr">
        <is>
          <t>已完成</t>
        </is>
      </c>
      <c r="P172" t="n">
        <v>1020</v>
      </c>
      <c r="Q172" t="n">
        <v>0</v>
      </c>
    </row>
    <row r="173">
      <c r="A173" t="inlineStr">
        <is>
          <t>郑州</t>
        </is>
      </c>
      <c r="B173" t="inlineStr">
        <is>
          <t>fad58cb88e64495182cbc5412b4cdb57</t>
        </is>
      </c>
      <c r="C173" t="inlineStr">
        <is>
          <t>厨房餐盒移动</t>
        </is>
      </c>
      <c r="D173" t="inlineStr">
        <is>
          <t>Dwheel_014</t>
        </is>
      </c>
      <c r="E173" t="inlineStr">
        <is>
          <t>Dwheel</t>
        </is>
      </c>
      <c r="F173">
        <f>I173*3600/J173</f>
        <v/>
      </c>
      <c r="G173">
        <f>F173*30/3600</f>
        <v/>
      </c>
      <c r="H173">
        <f>F173*60/3600</f>
        <v/>
      </c>
      <c r="I173" t="n">
        <v>0.89</v>
      </c>
      <c r="J173" t="n">
        <v>92</v>
      </c>
      <c r="K173" t="inlineStr">
        <is>
          <t xml:space="preserve">1.机械右臂拿起午餐盒&lt;Grasp（抓取）&gt;&lt;10s&gt;
2.摆放至技术台右侧指定位置&lt;Place（放置）&gt;&lt;20s&gt;
</t>
        </is>
      </c>
      <c r="L173" t="inlineStr">
        <is>
          <t>机械右臂拿起午餐盒,摆放至技术台右侧指定位置.</t>
        </is>
      </c>
      <c r="M173" t="inlineStr">
        <is>
          <t>The mechanical right arm picks up the lunch box and places it in the designated position on the right side of the technical table</t>
        </is>
      </c>
      <c r="N173" t="inlineStr">
        <is>
          <t>餐饮服务</t>
        </is>
      </c>
      <c r="O173" t="inlineStr">
        <is>
          <t>已完成</t>
        </is>
      </c>
      <c r="P173" t="n">
        <v>91</v>
      </c>
      <c r="Q173" t="n">
        <v>0</v>
      </c>
    </row>
    <row r="174">
      <c r="A174" t="inlineStr">
        <is>
          <t>郑州</t>
        </is>
      </c>
      <c r="B174" t="inlineStr">
        <is>
          <t>6416df99bf31410f882ead8c94a26a7c</t>
        </is>
      </c>
      <c r="C174" t="inlineStr">
        <is>
          <t>饮料货架整理</t>
        </is>
      </c>
      <c r="D174" t="inlineStr">
        <is>
          <t>Dwheel_011</t>
        </is>
      </c>
      <c r="E174" t="inlineStr">
        <is>
          <t>Dwheel</t>
        </is>
      </c>
      <c r="F174">
        <f>I174*3600/J174</f>
        <v/>
      </c>
      <c r="G174">
        <f>F174*30/3600</f>
        <v/>
      </c>
      <c r="H174">
        <f>F174*60/3600</f>
        <v/>
      </c>
      <c r="I174" t="n">
        <v>6.9</v>
      </c>
      <c r="J174" t="n">
        <v>456</v>
      </c>
      <c r="K174" t="inlineStr">
        <is>
          <t xml:space="preserve">1.右臂抓取地上的商品&lt;Grasp（抓取）&gt;&lt;7s&gt;
2.右臂商品向上平移&lt;Lift（抬起）&gt;&lt;15s&gt;
3.右臂商品放置在桌子上面&lt;Place（放置）&gt;&lt;8s&gt;
4.重复1-3步骤&lt;Several Times（多次重复抓取放置）&gt;&lt;30s&gt;
</t>
        </is>
      </c>
      <c r="L174" t="inlineStr">
        <is>
          <t>右臂抓取地上的商品,右臂商品向上平移,右臂商品放置在桌子上面,重复1-3步骤.</t>
        </is>
      </c>
      <c r="M174" t="inlineStr">
        <is>
          <t>Grasp the product on the ground with your right arm, move it upwards, place it on the table, and repeat steps 1-3</t>
        </is>
      </c>
      <c r="N174" t="inlineStr">
        <is>
          <t>商超药店</t>
        </is>
      </c>
      <c r="O174" t="inlineStr">
        <is>
          <t>已完成</t>
        </is>
      </c>
      <c r="P174" t="n">
        <v>456</v>
      </c>
      <c r="Q174" t="n">
        <v>0</v>
      </c>
    </row>
    <row r="175">
      <c r="A175" t="inlineStr">
        <is>
          <t>郑州</t>
        </is>
      </c>
      <c r="B175" t="inlineStr">
        <is>
          <t>0c4fdf25c2614405b880ecf05281d72a</t>
        </is>
      </c>
      <c r="C175" t="inlineStr">
        <is>
          <t>零售货架整理</t>
        </is>
      </c>
      <c r="D175" t="inlineStr">
        <is>
          <t>Dwheel_003</t>
        </is>
      </c>
      <c r="E175" t="inlineStr">
        <is>
          <t>Dwheel</t>
        </is>
      </c>
      <c r="F175">
        <f>I175*3600/J175</f>
        <v/>
      </c>
      <c r="G175">
        <f>F175*30/3600</f>
        <v/>
      </c>
      <c r="H175">
        <f>F175*60/3600</f>
        <v/>
      </c>
      <c r="I175" t="n">
        <v>18.69</v>
      </c>
      <c r="J175" t="n">
        <v>1064</v>
      </c>
      <c r="K175" t="inlineStr">
        <is>
          <t xml:space="preserve">1.右臂抓取商品&lt;Grasp（抓取）&gt;&lt;7s&gt;
2.右臂商品平移&lt;Lift（抬起）&gt;&lt;15s&gt;
3.右臂商品放置&lt;Place（放置）&gt;&lt;8s&gt;
4.重复1-3步骤&lt;Several Times（多次重复抓取放置）&gt;&lt;30s&gt;
</t>
        </is>
      </c>
      <c r="L175" t="inlineStr">
        <is>
          <t>右臂抓取商品,右臂商品平移,右臂商品放置,重复1-3步骤.</t>
        </is>
      </c>
      <c r="M175" t="inlineStr">
        <is>
          <t>Grab the product with the right arm, translate the product with the right arm, place the product with the right arm, repeat steps 1-3</t>
        </is>
      </c>
      <c r="N175" t="inlineStr">
        <is>
          <t>商超药店</t>
        </is>
      </c>
      <c r="O175" t="inlineStr">
        <is>
          <t>已完成</t>
        </is>
      </c>
      <c r="P175" t="n">
        <v>1054</v>
      </c>
      <c r="Q175" t="n">
        <v>0</v>
      </c>
    </row>
    <row r="176">
      <c r="A176" t="inlineStr">
        <is>
          <t>郑州</t>
        </is>
      </c>
      <c r="B176" t="inlineStr">
        <is>
          <t>84fbd56fb7a84713993a501e86a03582</t>
        </is>
      </c>
      <c r="C176" t="inlineStr">
        <is>
          <t>办公键盘操作</t>
        </is>
      </c>
      <c r="D176" t="inlineStr">
        <is>
          <t>Dwheel_008</t>
        </is>
      </c>
      <c r="E176" t="inlineStr">
        <is>
          <t>Dwheel</t>
        </is>
      </c>
      <c r="F176">
        <f>I176*3600/J176</f>
        <v/>
      </c>
      <c r="G176">
        <f>F176*30/3600</f>
        <v/>
      </c>
      <c r="H176">
        <f>F176*60/3600</f>
        <v/>
      </c>
      <c r="I176" t="n">
        <v>8.56</v>
      </c>
      <c r="J176" t="n">
        <v>1001</v>
      </c>
      <c r="K176" t="inlineStr">
        <is>
          <t xml:space="preserve">1. 机械臂右臂夹爪移动到键盘上方并对齐&lt;Move（移动）&gt;&lt;20s&gt;
2.机械臂右臂夹爪依次按下ESC、空格键、回车键&lt;PressButton（按按钮）&gt;&lt;40s&gt;
</t>
        </is>
      </c>
      <c r="L176" t="inlineStr">
        <is>
          <t>机械臂右臂夹爪移动到键盘上方并对齐,机械臂右臂夹爪依次按下ESC、空格键、回车键.</t>
        </is>
      </c>
      <c r="M176" t="inlineStr">
        <is>
          <t>Move the gripper of the right arm of the robotic arm above the keyboard and align it. Press the ESC, spacebar, and enter keys in sequence on the gripper of the right arm of the robotic arm</t>
        </is>
      </c>
      <c r="N176" t="inlineStr">
        <is>
          <t>办公操作整理</t>
        </is>
      </c>
      <c r="O176" t="inlineStr">
        <is>
          <t>已完成</t>
        </is>
      </c>
      <c r="P176" t="n">
        <v>1000</v>
      </c>
      <c r="Q176" t="n">
        <v>1</v>
      </c>
    </row>
    <row r="177">
      <c r="A177" t="inlineStr">
        <is>
          <t>郑州</t>
        </is>
      </c>
      <c r="B177" t="inlineStr">
        <is>
          <t>9fae9b70135c45b0b5d9c798ec3fb054</t>
        </is>
      </c>
      <c r="C177" t="inlineStr">
        <is>
          <t>办公键盘操作</t>
        </is>
      </c>
      <c r="D177" t="inlineStr">
        <is>
          <t>Dwheel_013</t>
        </is>
      </c>
      <c r="E177" t="inlineStr">
        <is>
          <t>Dwheel</t>
        </is>
      </c>
      <c r="F177">
        <f>I177*3600/J177</f>
        <v/>
      </c>
      <c r="G177">
        <f>F177*30/3600</f>
        <v/>
      </c>
      <c r="H177">
        <f>F177*60/3600</f>
        <v/>
      </c>
      <c r="I177" t="n">
        <v>8.039999999999999</v>
      </c>
      <c r="J177" t="n">
        <v>686</v>
      </c>
      <c r="K177" t="inlineStr">
        <is>
          <t xml:space="preserve">1. 机械臂右臂夹爪移动到键盘上方并对齐&lt;Move（移动）&gt;&lt;20s&gt;
2.机械臂右臂夹爪依次按下ESC、空格键、回车键&lt;PressButton（按按钮）&gt;&lt;40s&gt;
</t>
        </is>
      </c>
      <c r="L177" t="inlineStr">
        <is>
          <t>机械臂右臂夹爪移动到键盘上方并对齐,机械臂右臂夹爪依次按下ESC、空格键、回车键.</t>
        </is>
      </c>
      <c r="M177" t="inlineStr">
        <is>
          <t>Move the gripper of the right arm of the robotic arm above the keyboard and align it. Press the ESC, spacebar, and enter keys in sequence on the gripper of the right arm of the robotic arm</t>
        </is>
      </c>
      <c r="N177" t="inlineStr">
        <is>
          <t>办公操作整理</t>
        </is>
      </c>
      <c r="O177" t="inlineStr">
        <is>
          <t>已完成</t>
        </is>
      </c>
      <c r="P177" t="n">
        <v>681</v>
      </c>
      <c r="Q177" t="n">
        <v>0</v>
      </c>
    </row>
    <row r="178">
      <c r="A178" t="inlineStr">
        <is>
          <t>郑州</t>
        </is>
      </c>
      <c r="B178" t="inlineStr">
        <is>
          <t>a56f900783e44a42bf2620333b6dfb75</t>
        </is>
      </c>
      <c r="C178" t="inlineStr">
        <is>
          <t>ZZ-商超药店-DL-分类不同名称的药品-004</t>
        </is>
      </c>
      <c r="D178" t="inlineStr">
        <is>
          <t>Dwheel_002</t>
        </is>
      </c>
      <c r="E178" t="inlineStr">
        <is>
          <t>Dwheel</t>
        </is>
      </c>
      <c r="F178">
        <f>I178*3600/J178</f>
        <v/>
      </c>
      <c r="G178">
        <f>F178*30/3600</f>
        <v/>
      </c>
      <c r="H178">
        <f>F178*60/3600</f>
        <v/>
      </c>
      <c r="I178" t="n">
        <v>2.42</v>
      </c>
      <c r="J178" t="n">
        <v>135</v>
      </c>
      <c r="K178" t="inlineStr">
        <is>
          <t xml:space="preserve">1.把不同名称药品放在另一层货架上，并摆放整齐&lt;Several Times（多次重复抓取放置）&gt;&lt;90s&gt;
</t>
        </is>
      </c>
      <c r="L178" t="inlineStr">
        <is>
          <t>把不同名称药品放在另一层货架上，并摆放整齐.</t>
        </is>
      </c>
      <c r="M178" t="inlineStr">
        <is>
          <t>Place drugs of different names on another shelf and arrange them neatly</t>
        </is>
      </c>
      <c r="N178" t="inlineStr">
        <is>
          <t>商超药店</t>
        </is>
      </c>
      <c r="O178" t="inlineStr">
        <is>
          <t>已完成</t>
        </is>
      </c>
      <c r="P178" t="n">
        <v>135</v>
      </c>
      <c r="Q178" t="n">
        <v>0</v>
      </c>
    </row>
    <row r="179">
      <c r="A179" t="inlineStr">
        <is>
          <t>郑州</t>
        </is>
      </c>
      <c r="B179" t="inlineStr">
        <is>
          <t>1f3e8b0147154842ab9dcc2a13605fcb</t>
        </is>
      </c>
      <c r="C179" t="inlineStr">
        <is>
          <t>厨房餐具清洁</t>
        </is>
      </c>
      <c r="D179" t="inlineStr">
        <is>
          <t>Dwheel_010</t>
        </is>
      </c>
      <c r="E179" t="inlineStr">
        <is>
          <t>Dwheel</t>
        </is>
      </c>
      <c r="F179">
        <f>I179*3600/J179</f>
        <v/>
      </c>
      <c r="G179">
        <f>F179*30/3600</f>
        <v/>
      </c>
      <c r="H179">
        <f>F179*60/3600</f>
        <v/>
      </c>
      <c r="I179" t="n">
        <v>5.24</v>
      </c>
      <c r="J179" t="n">
        <v>274</v>
      </c>
      <c r="K179" t="inlineStr">
        <is>
          <t xml:space="preserve">1.机械臂右臂夹爪拿起棕色毛巾并对准第一个盘子表面&lt;Grasp（抓取）&gt;&lt;20s&gt;
2.机械臂右臂夹爪轻轻擦拭盘子表面&lt;Wipe（擦拭）&gt;&lt;20s&gt;
3.机械臂右臂夹爪将毛巾对准第二个盘子表面并轻轻擦拭盘子表面，确认盘子已清洁&lt;Wipe（擦拭）&gt;&lt;20s&gt;
</t>
        </is>
      </c>
      <c r="L179" t="inlineStr">
        <is>
          <t>机械臂右臂夹爪拿起棕色毛巾并对准第一个盘子表面,机械臂右臂夹爪轻轻擦拭盘子表面,机械臂右臂夹爪将毛巾对准第二个盘子表面并轻轻擦拭盘子表面，确认盘子已清洁.</t>
        </is>
      </c>
      <c r="M179" t="inlineStr">
        <is>
          <t>The gripper of the right arm of the robotic arm picks up a brown towel and aligns it with the surface of the first plate. The gripper of the right arm of the robotic arm gently wipes the surface of the plate. The gripper of the right arm of the robotic arm aligns the towel with the surface of the second plate and gently wipes the surface of the plate to confirm that the plate is clean</t>
        </is>
      </c>
      <c r="N179" t="inlineStr">
        <is>
          <t>餐饮服务</t>
        </is>
      </c>
      <c r="O179" t="inlineStr">
        <is>
          <t>已完成</t>
        </is>
      </c>
      <c r="P179" t="n">
        <v>271</v>
      </c>
      <c r="Q179" t="n">
        <v>0</v>
      </c>
    </row>
    <row r="180">
      <c r="A180" t="inlineStr">
        <is>
          <t>郑州</t>
        </is>
      </c>
      <c r="B180" t="inlineStr">
        <is>
          <t>78e3376559414fedb27504684a21dfd7</t>
        </is>
      </c>
      <c r="C180" t="inlineStr">
        <is>
          <t>房间物品抓取</t>
        </is>
      </c>
      <c r="D180" t="inlineStr">
        <is>
          <t>Dwheel_001</t>
        </is>
      </c>
      <c r="E180" t="inlineStr">
        <is>
          <t>Dwheel</t>
        </is>
      </c>
      <c r="F180">
        <f>I180*3600/J180</f>
        <v/>
      </c>
      <c r="G180">
        <f>F180*30/3600</f>
        <v/>
      </c>
      <c r="H180">
        <f>F180*60/3600</f>
        <v/>
      </c>
      <c r="I180" t="n">
        <v>10.25</v>
      </c>
      <c r="J180" t="n">
        <v>595</v>
      </c>
      <c r="K180" t="inlineStr">
        <is>
          <t xml:space="preserve">1. 机械臂右臂夹爪伸展至目标物品所在区域并对齐&lt;Move（移动）&gt;&lt;5s&gt;
2.机械臂右臂夹爪轻柔抓取物品&lt;Grasp（抓取）&gt;&lt;5s&gt;
3.机械臂右臂夹爪将物品放置于指定位置&lt;Place（放置）&gt;&lt;5s&gt;
4.重复1-3步骤&lt;Several Times（多次重复抓取放置）&gt;&lt;45s&gt;
</t>
        </is>
      </c>
      <c r="L180" t="inlineStr">
        <is>
          <t>机械臂右臂夹爪伸展至目标物品所在区域并对齐,机械臂右臂夹爪轻柔抓取物品,机械臂右臂夹爪将物品放置于指定位置,重复1-3步骤.</t>
        </is>
      </c>
      <c r="M180" t="inlineStr">
        <is>
          <t>The gripper of the right arm of the robotic arm extends to the area where the target object is located and aligns. The gripper of the right arm of the robotic arm gently grasps the object and places it in the designated position. Repeat steps 1-3</t>
        </is>
      </c>
      <c r="N180" t="inlineStr">
        <is>
          <t>家居家政</t>
        </is>
      </c>
      <c r="O180" t="inlineStr">
        <is>
          <t>已完成</t>
        </is>
      </c>
      <c r="P180" t="n">
        <v>593</v>
      </c>
      <c r="Q180" t="n">
        <v>0</v>
      </c>
    </row>
    <row r="181">
      <c r="A181" t="inlineStr">
        <is>
          <t>郑州</t>
        </is>
      </c>
      <c r="B181" t="inlineStr">
        <is>
          <t>de795c0c602b4de88110f65c4818259f</t>
        </is>
      </c>
      <c r="C181" t="inlineStr">
        <is>
          <t>汤勺整理（厨房场景）</t>
        </is>
      </c>
      <c r="D181" t="inlineStr">
        <is>
          <t>Dwheel_014</t>
        </is>
      </c>
      <c r="E181" t="inlineStr">
        <is>
          <t>Dwheel</t>
        </is>
      </c>
      <c r="F181">
        <f>I181*3600/J181</f>
        <v/>
      </c>
      <c r="G181">
        <f>F181*30/3600</f>
        <v/>
      </c>
      <c r="H181">
        <f>F181*60/3600</f>
        <v/>
      </c>
      <c r="I181" t="n">
        <v>6.82</v>
      </c>
      <c r="J181" t="n">
        <v>1005</v>
      </c>
      <c r="K181" t="inlineStr">
        <is>
          <t xml:space="preserve">1.机械臂右臂夹爪伸向字母汤勺并抓取&lt;Pick（拿起）&gt;&lt;15s&gt;
2.机械臂右臂夹爪将字母汤勺放置在篮子内&lt;Place（放置）&gt;&lt;15s&gt;
</t>
        </is>
      </c>
      <c r="L181" t="inlineStr">
        <is>
          <t>机械臂右臂夹爪伸向字母汤勺并抓取,机械臂右臂夹爪将字母汤勺放置在篮子内.</t>
        </is>
      </c>
      <c r="M181" t="inlineStr">
        <is>
          <t>The robotic arm's right arm gripper extends towards the letter spoon and grabs it, while the robotic arm's right arm gripper places the letter spoon in the basket</t>
        </is>
      </c>
      <c r="N181" t="inlineStr">
        <is>
          <t>餐饮服务</t>
        </is>
      </c>
      <c r="O181" t="inlineStr">
        <is>
          <t>已完成</t>
        </is>
      </c>
      <c r="P181" t="n">
        <v>1003</v>
      </c>
      <c r="Q181" t="n">
        <v>1</v>
      </c>
    </row>
    <row r="182">
      <c r="A182" t="inlineStr">
        <is>
          <t>郑州</t>
        </is>
      </c>
      <c r="B182" t="inlineStr">
        <is>
          <t>cceeb2ed27964492af1b2ae70890f677</t>
        </is>
      </c>
      <c r="C182" t="inlineStr">
        <is>
          <t>房间物品抓取</t>
        </is>
      </c>
      <c r="D182" t="inlineStr">
        <is>
          <t>Dwheel_005</t>
        </is>
      </c>
      <c r="E182" t="inlineStr">
        <is>
          <t>Dwheel</t>
        </is>
      </c>
      <c r="F182">
        <f>I182*3600/J182</f>
        <v/>
      </c>
      <c r="G182">
        <f>F182*30/3600</f>
        <v/>
      </c>
      <c r="H182">
        <f>F182*60/3600</f>
        <v/>
      </c>
      <c r="I182" t="n">
        <v>17.23</v>
      </c>
      <c r="J182" t="n">
        <v>1307</v>
      </c>
      <c r="K182" t="inlineStr">
        <is>
          <t xml:space="preserve">1. 机械臂右臂夹爪伸展至目标物品所在区域并对齐&lt;Move（移动）&gt;&lt;5s&gt;
2.机械臂右臂夹爪轻柔抓取物品&lt;Grasp（抓取）&gt;&lt;5s&gt;
3.机械臂右臂夹爪将物品放置于指定位置&lt;Place（放置）&gt;&lt;5s&gt;
4.重复1-3步骤&lt;Several Times（多次重复抓取放置）&gt;&lt;45s&gt;
</t>
        </is>
      </c>
      <c r="L182" t="inlineStr">
        <is>
          <t>机械臂右臂夹爪伸展至目标物品所在区域并对齐,机械臂右臂夹爪轻柔抓取物品,机械臂右臂夹爪将物品放置于指定位置,重复1-3步骤.</t>
        </is>
      </c>
      <c r="M182" t="inlineStr">
        <is>
          <t>The gripper of the right arm of the robotic arm extends to the area where the target object is located and aligns. The gripper of the right arm of the robotic arm gently grasps the object and places it in the designated position. Repeat steps 1-3</t>
        </is>
      </c>
      <c r="N182" t="inlineStr">
        <is>
          <t>家居家政</t>
        </is>
      </c>
      <c r="O182" t="inlineStr">
        <is>
          <t>已完成</t>
        </is>
      </c>
      <c r="P182" t="n">
        <v>1298</v>
      </c>
      <c r="Q182" t="n">
        <v>0</v>
      </c>
    </row>
    <row r="183">
      <c r="A183" t="inlineStr">
        <is>
          <t>郑州</t>
        </is>
      </c>
      <c r="B183" t="inlineStr">
        <is>
          <t>f6312c5f77b943d2a853d37e6771a37e</t>
        </is>
      </c>
      <c r="C183" t="inlineStr">
        <is>
          <t>ZZ-商超药店-DL-分类不同名称的药品-005</t>
        </is>
      </c>
      <c r="D183" t="inlineStr">
        <is>
          <t>Dwheel_020</t>
        </is>
      </c>
      <c r="E183" t="inlineStr">
        <is>
          <t>Dwheel</t>
        </is>
      </c>
      <c r="F183">
        <f>I183*3600/J183</f>
        <v/>
      </c>
      <c r="G183">
        <f>F183*30/3600</f>
        <v/>
      </c>
      <c r="H183">
        <f>F183*60/3600</f>
        <v/>
      </c>
      <c r="I183" t="n">
        <v>8.82</v>
      </c>
      <c r="J183" t="n">
        <v>549</v>
      </c>
      <c r="K183" t="inlineStr">
        <is>
          <t xml:space="preserve">1.把不同名称药品放在另一层货架上，并摆放整齐&lt;Several Times（多次重复抓取放置）&gt;&lt;60s&gt;
</t>
        </is>
      </c>
      <c r="L183" t="inlineStr">
        <is>
          <t>把不同名称药品放在另一层货架上，并摆放整齐.</t>
        </is>
      </c>
      <c r="M183" t="inlineStr">
        <is>
          <t>Place drugs of different names on another shelf and arrange them neatly</t>
        </is>
      </c>
      <c r="N183" t="inlineStr">
        <is>
          <t>商超药店</t>
        </is>
      </c>
      <c r="O183" t="inlineStr">
        <is>
          <t>已完成</t>
        </is>
      </c>
      <c r="P183" t="n">
        <v>544</v>
      </c>
      <c r="Q183" t="n">
        <v>0</v>
      </c>
    </row>
    <row r="184">
      <c r="A184" t="inlineStr">
        <is>
          <t>郑州</t>
        </is>
      </c>
      <c r="B184" t="inlineStr">
        <is>
          <t>c2e9976fc9694d819317d35530923cfc</t>
        </is>
      </c>
      <c r="C184" t="inlineStr">
        <is>
          <t>盘碗整理（餐桌场景）</t>
        </is>
      </c>
      <c r="D184" t="inlineStr">
        <is>
          <t>Dwheel_010</t>
        </is>
      </c>
      <c r="E184" t="inlineStr">
        <is>
          <t>Dwheel</t>
        </is>
      </c>
      <c r="F184">
        <f>I184*3600/J184</f>
        <v/>
      </c>
      <c r="G184">
        <f>F184*30/3600</f>
        <v/>
      </c>
      <c r="H184">
        <f>F184*60/3600</f>
        <v/>
      </c>
      <c r="I184" t="n">
        <v>7.21</v>
      </c>
      <c r="J184" t="n">
        <v>1000</v>
      </c>
      <c r="K184" t="inlineStr">
        <is>
          <t xml:space="preserve">1.机械臂右臂夹爪抓取黑色碗&lt;Grasp（抓取）&gt;&lt;10s&gt;
2.机械臂右臂夹爪将黑色碗放置在盘子上&lt;Place（放置）&gt;&lt;15s&gt;
</t>
        </is>
      </c>
      <c r="L184" t="inlineStr">
        <is>
          <t>机械臂右臂夹爪抓取黑色碗,机械臂右臂夹爪将黑色碗放置在盘子上.</t>
        </is>
      </c>
      <c r="M184" t="inlineStr">
        <is>
          <t>The robotic arm's right arm gripper grabs the black bowl, and the robotic arm's right arm gripper places the black bowl on the plate</t>
        </is>
      </c>
      <c r="N184" t="inlineStr">
        <is>
          <t>家居家政</t>
        </is>
      </c>
      <c r="O184" t="inlineStr">
        <is>
          <t>已完成</t>
        </is>
      </c>
      <c r="P184" t="n">
        <v>999</v>
      </c>
      <c r="Q184" t="n">
        <v>1</v>
      </c>
    </row>
    <row r="185">
      <c r="A185" t="inlineStr">
        <is>
          <t>郑州</t>
        </is>
      </c>
      <c r="B185" t="inlineStr">
        <is>
          <t>04d410b435694e939a9bcaffc92d460b</t>
        </is>
      </c>
      <c r="C185" t="inlineStr">
        <is>
          <t>厨房餐具清洁</t>
        </is>
      </c>
      <c r="D185" t="inlineStr">
        <is>
          <t>Dwheel_006</t>
        </is>
      </c>
      <c r="E185" t="inlineStr">
        <is>
          <t>Dwheel</t>
        </is>
      </c>
      <c r="F185">
        <f>I185*3600/J185</f>
        <v/>
      </c>
      <c r="G185">
        <f>F185*30/3600</f>
        <v/>
      </c>
      <c r="H185">
        <f>F185*60/3600</f>
        <v/>
      </c>
      <c r="I185" t="n">
        <v>10.14</v>
      </c>
      <c r="J185" t="n">
        <v>520</v>
      </c>
      <c r="K185" t="inlineStr">
        <is>
          <t xml:space="preserve">1.机械臂右臂夹爪拿起棕色毛巾并对准第一个盘子表面&lt;Grasp（抓取）&gt;&lt;20s&gt;
2.机械臂右臂夹爪轻轻擦拭盘子表面&lt;Wipe（擦拭）&gt;&lt;20s&gt;
3.机械臂右臂夹爪将毛巾对准第二个盘子表面并轻轻擦拭盘子表面，确认盘子已清洁&lt;Wipe（擦拭）&gt;&lt;20s&gt;
</t>
        </is>
      </c>
      <c r="L185" t="inlineStr">
        <is>
          <t>机械臂右臂夹爪拿起棕色毛巾并对准第一个盘子表面,机械臂右臂夹爪轻轻擦拭盘子表面,机械臂右臂夹爪将毛巾对准第二个盘子表面并轻轻擦拭盘子表面，确认盘子已清洁.</t>
        </is>
      </c>
      <c r="M185" t="inlineStr">
        <is>
          <t>The gripper of the right arm of the robotic arm picks up a brown towel and aligns it with the surface of the first plate. The gripper of the right arm of the robotic arm gently wipes the surface of the plate. The gripper of the right arm of the robotic arm aligns the towel with the surface of the second plate and gently wipes the surface of the plate to confirm that the plate is clean</t>
        </is>
      </c>
      <c r="N185" t="inlineStr">
        <is>
          <t>餐饮服务</t>
        </is>
      </c>
      <c r="O185" t="inlineStr">
        <is>
          <t>已完成</t>
        </is>
      </c>
      <c r="P185" t="n">
        <v>497</v>
      </c>
      <c r="Q185" t="n">
        <v>0</v>
      </c>
    </row>
    <row r="186">
      <c r="A186" t="inlineStr">
        <is>
          <t>郑州</t>
        </is>
      </c>
      <c r="B186" t="inlineStr">
        <is>
          <t>795ebe3b9a5b4a0ea85085f2d13748bd</t>
        </is>
      </c>
      <c r="C186" t="inlineStr">
        <is>
          <t>汤勺整理（厨房场景）</t>
        </is>
      </c>
      <c r="D186" t="inlineStr">
        <is>
          <t>Dwheel_010</t>
        </is>
      </c>
      <c r="E186" t="inlineStr">
        <is>
          <t>Dwheel</t>
        </is>
      </c>
      <c r="F186">
        <f>I186*3600/J186</f>
        <v/>
      </c>
      <c r="G186">
        <f>F186*30/3600</f>
        <v/>
      </c>
      <c r="H186">
        <f>F186*60/3600</f>
        <v/>
      </c>
      <c r="I186" t="n">
        <v>6.12</v>
      </c>
      <c r="J186" t="n">
        <v>1000</v>
      </c>
      <c r="K186" t="inlineStr">
        <is>
          <t xml:space="preserve">1.机械臂右臂夹爪伸向字母汤勺并抓取&lt;Pick（拿起）&gt;&lt;10s&gt;
2.机械臂右臂夹爪将字母汤勺放置在篮子内&lt;Place（放置）&gt;&lt;10s&gt;
</t>
        </is>
      </c>
      <c r="L186" t="inlineStr">
        <is>
          <t>机械臂右臂夹爪伸向字母汤勺并抓取,机械臂右臂夹爪将字母汤勺放置在篮子内.</t>
        </is>
      </c>
      <c r="M186" t="inlineStr">
        <is>
          <t>The robotic arm's right arm gripper extends towards the letter spoon and grabs it, while the robotic arm's right arm gripper places the letter spoon in the basket</t>
        </is>
      </c>
      <c r="N186" t="inlineStr">
        <is>
          <t>餐饮服务</t>
        </is>
      </c>
      <c r="O186" t="inlineStr">
        <is>
          <t>已完成</t>
        </is>
      </c>
      <c r="P186" t="n">
        <v>983</v>
      </c>
      <c r="Q186" t="n">
        <v>1</v>
      </c>
    </row>
    <row r="187">
      <c r="A187" t="inlineStr">
        <is>
          <t>郑州</t>
        </is>
      </c>
      <c r="B187" t="inlineStr">
        <is>
          <t>ba046662ccd04a5381bcd10c3dc71b3f</t>
        </is>
      </c>
      <c r="C187" t="inlineStr">
        <is>
          <t>盘碗整理（餐桌场景）</t>
        </is>
      </c>
      <c r="D187" t="inlineStr">
        <is>
          <t>Dwheel_006</t>
        </is>
      </c>
      <c r="E187" t="inlineStr">
        <is>
          <t>Dwheel</t>
        </is>
      </c>
      <c r="F187">
        <f>I187*3600/J187</f>
        <v/>
      </c>
      <c r="G187">
        <f>F187*30/3600</f>
        <v/>
      </c>
      <c r="H187">
        <f>F187*60/3600</f>
        <v/>
      </c>
      <c r="I187" t="n">
        <v>5.59</v>
      </c>
      <c r="J187" t="n">
        <v>1007</v>
      </c>
      <c r="K187" t="inlineStr">
        <is>
          <t xml:space="preserve">1.机械臂右臂夹爪抓取黑色碗&lt;Grasp（抓取）&gt;&lt;10s&gt;
2.机械臂右臂夹爪将黑色碗放置在盘子上&lt;Place（放置）&gt;&lt;15s&gt;
</t>
        </is>
      </c>
      <c r="L187" t="inlineStr">
        <is>
          <t>机械臂右臂夹爪抓取黑色碗,机械臂右臂夹爪将黑色碗放置在盘子上.</t>
        </is>
      </c>
      <c r="M187" t="inlineStr">
        <is>
          <t>The robotic arm's right arm gripper grabs the black bowl, and the robotic arm's right arm gripper places the black bowl on the plate</t>
        </is>
      </c>
      <c r="N187" t="inlineStr">
        <is>
          <t>家居家政</t>
        </is>
      </c>
      <c r="O187" t="inlineStr">
        <is>
          <t>已完成</t>
        </is>
      </c>
      <c r="P187" t="n">
        <v>1006</v>
      </c>
      <c r="Q187" t="n">
        <v>1</v>
      </c>
    </row>
    <row r="188">
      <c r="A188" t="inlineStr">
        <is>
          <t>郑州</t>
        </is>
      </c>
      <c r="B188" t="inlineStr">
        <is>
          <t>d3a244588cac4dc29ddd9ff245d2f9c0</t>
        </is>
      </c>
      <c r="C188" t="inlineStr">
        <is>
          <t>厨房餐盒移动</t>
        </is>
      </c>
      <c r="D188" t="inlineStr">
        <is>
          <t>Dwheel_001</t>
        </is>
      </c>
      <c r="E188" t="inlineStr">
        <is>
          <t>Dwheel</t>
        </is>
      </c>
      <c r="F188">
        <f>I188*3600/J188</f>
        <v/>
      </c>
      <c r="G188">
        <f>F188*30/3600</f>
        <v/>
      </c>
      <c r="H188">
        <f>F188*60/3600</f>
        <v/>
      </c>
      <c r="I188" t="n">
        <v>13.07</v>
      </c>
      <c r="J188" t="n">
        <v>1500</v>
      </c>
      <c r="K188" t="inlineStr">
        <is>
          <t xml:space="preserve">1.机械右臂拿起午餐盒&lt;Grasp（抓取）&gt;&lt;10s&gt;
2.摆放至技术台右侧指定位置&lt;Place（放置）&gt;&lt;20s&gt;
</t>
        </is>
      </c>
      <c r="L188" t="inlineStr">
        <is>
          <t>机械右臂拿起午餐盒,摆放至技术台右侧指定位置.</t>
        </is>
      </c>
      <c r="M188" t="inlineStr">
        <is>
          <t>The mechanical right arm picks up the lunch box and places it in the designated position on the right side of the technical table</t>
        </is>
      </c>
      <c r="N188" t="inlineStr">
        <is>
          <t>餐饮服务</t>
        </is>
      </c>
      <c r="O188" t="inlineStr">
        <is>
          <t>已完成</t>
        </is>
      </c>
      <c r="P188" t="n">
        <v>1500</v>
      </c>
      <c r="Q188" t="n">
        <v>0</v>
      </c>
    </row>
    <row r="189">
      <c r="A189" t="inlineStr">
        <is>
          <t>郑州</t>
        </is>
      </c>
      <c r="B189" t="inlineStr">
        <is>
          <t>90f23f94741b4ba0bf336d13e8e7985c</t>
        </is>
      </c>
      <c r="C189" t="inlineStr">
        <is>
          <t>ZZ-商超-DL-零售货架整理-001</t>
        </is>
      </c>
      <c r="D189" t="inlineStr">
        <is>
          <t>Dwheel_019</t>
        </is>
      </c>
      <c r="E189" t="inlineStr">
        <is>
          <t>Dwheel</t>
        </is>
      </c>
      <c r="F189">
        <f>I189*3600/J189</f>
        <v/>
      </c>
      <c r="G189">
        <f>F189*30/3600</f>
        <v/>
      </c>
      <c r="H189">
        <f>F189*60/3600</f>
        <v/>
      </c>
      <c r="I189" t="n">
        <v>11.77</v>
      </c>
      <c r="J189" t="n">
        <v>663</v>
      </c>
      <c r="K189" t="inlineStr">
        <is>
          <t xml:space="preserve">1.右臂抓取商品&lt;Grasp（抓取）&gt;&lt;7s&gt;
2.右臂商品平移&lt;Lift（抬起）&gt;&lt;15s&gt;
3.右臂商品放置&lt;Place（放置）&gt;&lt;8s&gt;
</t>
        </is>
      </c>
      <c r="L189" t="inlineStr">
        <is>
          <t>右臂抓取商品,右臂商品平移,右臂商品放置.</t>
        </is>
      </c>
      <c r="M189" t="inlineStr">
        <is>
          <t>Grasp the product with the right arm, translate the product with the right arm, and place the product with the right arm</t>
        </is>
      </c>
      <c r="N189" t="inlineStr">
        <is>
          <t>商超药店</t>
        </is>
      </c>
      <c r="O189" t="inlineStr">
        <is>
          <t>已完成</t>
        </is>
      </c>
      <c r="P189" t="n">
        <v>663</v>
      </c>
      <c r="Q189" t="n">
        <v>0</v>
      </c>
    </row>
    <row r="190">
      <c r="A190" t="inlineStr">
        <is>
          <t>郑州</t>
        </is>
      </c>
      <c r="B190" t="inlineStr">
        <is>
          <t>709bba66059a4e6cb2810c8bdc00a35e</t>
        </is>
      </c>
      <c r="C190" t="inlineStr">
        <is>
          <t>ZZ-商超-DL-货架整理-001</t>
        </is>
      </c>
      <c r="D190" t="inlineStr">
        <is>
          <t>Dwheel_004</t>
        </is>
      </c>
      <c r="E190" t="inlineStr">
        <is>
          <t>Dwheel</t>
        </is>
      </c>
      <c r="F190">
        <f>I190*3600/J190</f>
        <v/>
      </c>
      <c r="G190">
        <f>F190*30/3600</f>
        <v/>
      </c>
      <c r="H190">
        <f>F190*60/3600</f>
        <v/>
      </c>
      <c r="I190" t="n">
        <v>0.4</v>
      </c>
      <c r="J190" t="n">
        <v>45</v>
      </c>
      <c r="K190" t="inlineStr">
        <is>
          <t xml:space="preserve">1.右臂抓取商品&lt;Grasp（抓取）&gt;&lt;7s&gt;
2.右臂商品向上平移&lt;Lift（抬起）&gt;&lt;15s&gt;
3.右臂商品放置&lt;Place（放置）&gt;&lt;8s&gt;
</t>
        </is>
      </c>
      <c r="L190" t="inlineStr">
        <is>
          <t>右臂抓取商品,右臂商品向上平移,右臂商品放置.</t>
        </is>
      </c>
      <c r="M190" t="inlineStr">
        <is>
          <t>Grasp the product with the right arm, move the product upwards with the right arm, and place the product with the right arm</t>
        </is>
      </c>
      <c r="N190" t="inlineStr">
        <is>
          <t>商超药店</t>
        </is>
      </c>
      <c r="O190" t="inlineStr">
        <is>
          <t>已完成</t>
        </is>
      </c>
      <c r="P190" t="n">
        <v>45</v>
      </c>
      <c r="Q190" t="n">
        <v>0</v>
      </c>
    </row>
    <row r="191">
      <c r="A191" t="inlineStr">
        <is>
          <t>郑州</t>
        </is>
      </c>
      <c r="B191" t="inlineStr">
        <is>
          <t>610ccdf55cd745e9a98c89166ce752a2</t>
        </is>
      </c>
      <c r="C191" t="inlineStr">
        <is>
          <t>ZZ-商超药店-DL-分类不同名称的饮料-003</t>
        </is>
      </c>
      <c r="D191" t="inlineStr">
        <is>
          <t>Dwheel_007</t>
        </is>
      </c>
      <c r="E191" t="inlineStr">
        <is>
          <t>Dwheel</t>
        </is>
      </c>
      <c r="F191">
        <f>I191*3600/J191</f>
        <v/>
      </c>
      <c r="G191">
        <f>F191*30/3600</f>
        <v/>
      </c>
      <c r="H191">
        <f>F191*60/3600</f>
        <v/>
      </c>
      <c r="I191" t="n">
        <v>26.19</v>
      </c>
      <c r="J191" t="n">
        <v>1491</v>
      </c>
      <c r="K191" t="inlineStr">
        <is>
          <t xml:space="preserve">1.把不同名称饮料放在另一层货架上，并摆放整齐&lt;Several Times（多次重复抓取放置）&gt;&lt;90s&gt;
</t>
        </is>
      </c>
      <c r="L191" t="inlineStr">
        <is>
          <t>把不同名称饮料放在另一层货架上，并摆放整齐.</t>
        </is>
      </c>
      <c r="M191" t="inlineStr">
        <is>
          <t>Place beverages with different names on another shelf and arrange them neatly</t>
        </is>
      </c>
      <c r="N191" t="inlineStr">
        <is>
          <t>商超药店</t>
        </is>
      </c>
      <c r="O191" t="inlineStr">
        <is>
          <t>已完成</t>
        </is>
      </c>
      <c r="P191" t="n">
        <v>1487</v>
      </c>
      <c r="Q191" t="n">
        <v>1</v>
      </c>
    </row>
    <row r="192">
      <c r="A192" t="inlineStr">
        <is>
          <t>郑州</t>
        </is>
      </c>
      <c r="B192" t="inlineStr">
        <is>
          <t>db1303edad5b4e8885f40a8b1c34f59e</t>
        </is>
      </c>
      <c r="C192" t="inlineStr">
        <is>
          <t>ZZ-家居-DL-清理洒出的液体-003</t>
        </is>
      </c>
      <c r="D192" t="inlineStr">
        <is>
          <t>Dwheel_010</t>
        </is>
      </c>
      <c r="E192" t="inlineStr">
        <is>
          <t>Dwheel</t>
        </is>
      </c>
      <c r="F192">
        <f>I192*3600/J192</f>
        <v/>
      </c>
      <c r="G192">
        <f>F192*30/3600</f>
        <v/>
      </c>
      <c r="H192">
        <f>F192*60/3600</f>
        <v/>
      </c>
      <c r="I192" t="n">
        <v>1.86</v>
      </c>
      <c r="J192" t="n">
        <v>102</v>
      </c>
      <c r="K192" t="inlineStr">
        <is>
          <t xml:space="preserve">1.拿起抹布&lt;Grasp（抓取）&gt;&lt;10s&gt;
2.吸附在液体表面&lt;Suction（吸附）&gt;&lt;5s&gt;
3.左右挪动擦拭液体&lt;Remove（移除）&gt;&lt;15s&gt;
4.抬手，挪动抹布到第二处液体乃至所有清理干净&lt;Several Times（多次重复抓取放置）&gt;&lt;30s&gt;
</t>
        </is>
      </c>
      <c r="L192" t="inlineStr">
        <is>
          <t>拿起抹布,吸附在液体表面,左右挪动擦拭液体,抬手，挪动抹布到第二处液体乃至所有清理干净.</t>
        </is>
      </c>
      <c r="M192" t="inlineStr">
        <is>
          <t>Pick up a cloth, attach it to the surface of the liquid, move it left and right to wipe the liquid, lift your hand, move the cloth to the second liquid area, and even clean everything thoroughly</t>
        </is>
      </c>
      <c r="N192" t="inlineStr">
        <is>
          <t>商超药店</t>
        </is>
      </c>
      <c r="O192" t="inlineStr">
        <is>
          <t>已完成</t>
        </is>
      </c>
      <c r="P192" t="n">
        <v>102</v>
      </c>
      <c r="Q192" t="n">
        <v>0</v>
      </c>
    </row>
    <row r="193">
      <c r="A193" t="inlineStr">
        <is>
          <t>郑州</t>
        </is>
      </c>
      <c r="B193" t="inlineStr">
        <is>
          <t>9219cc16ce6c4932ad5ed408e2e47d3a</t>
        </is>
      </c>
      <c r="C193" t="inlineStr">
        <is>
          <t>ZZ-家居-DL-物品分类整理-004</t>
        </is>
      </c>
      <c r="D193" t="inlineStr">
        <is>
          <t>Dwheel_017</t>
        </is>
      </c>
      <c r="E193" t="inlineStr">
        <is>
          <t>Dwheel</t>
        </is>
      </c>
      <c r="F193">
        <f>I193*3600/J193</f>
        <v/>
      </c>
      <c r="G193">
        <f>F193*30/3600</f>
        <v/>
      </c>
      <c r="H193">
        <f>F193*60/3600</f>
        <v/>
      </c>
      <c r="I193" t="n">
        <v>21.16</v>
      </c>
      <c r="J193" t="n">
        <v>707</v>
      </c>
      <c r="K193" t="inlineStr">
        <is>
          <t xml:space="preserve">1.桌面物品分类整理&lt;Several Times（多次重复抓取放置）&gt;&lt;120s&gt;
</t>
        </is>
      </c>
      <c r="L193" t="inlineStr">
        <is>
          <t>桌面物品分类整理.</t>
        </is>
      </c>
      <c r="M193" t="inlineStr">
        <is>
          <t>Desktop item classification and organization</t>
        </is>
      </c>
      <c r="N193" t="inlineStr">
        <is>
          <t>商超药店</t>
        </is>
      </c>
      <c r="O193" t="inlineStr">
        <is>
          <t>已完成</t>
        </is>
      </c>
      <c r="P193" t="n">
        <v>706</v>
      </c>
      <c r="Q193" t="n">
        <v>0</v>
      </c>
    </row>
    <row r="194">
      <c r="A194" t="inlineStr">
        <is>
          <t>郑州</t>
        </is>
      </c>
      <c r="B194" t="inlineStr">
        <is>
          <t>35e3e228bccc451c80c67f196dd8a294</t>
        </is>
      </c>
      <c r="C194" t="inlineStr">
        <is>
          <t>ZZ-家居-DL-物品分类整理-003</t>
        </is>
      </c>
      <c r="D194" t="inlineStr">
        <is>
          <t>Dwheel_013</t>
        </is>
      </c>
      <c r="E194" t="inlineStr">
        <is>
          <t>Dwheel</t>
        </is>
      </c>
      <c r="F194">
        <f>I194*3600/J194</f>
        <v/>
      </c>
      <c r="G194">
        <f>F194*30/3600</f>
        <v/>
      </c>
      <c r="H194">
        <f>F194*60/3600</f>
        <v/>
      </c>
      <c r="I194" t="n">
        <v>13.52</v>
      </c>
      <c r="J194" t="n">
        <v>484</v>
      </c>
      <c r="K194" t="inlineStr">
        <is>
          <t xml:space="preserve">1.桌面物品分类整理&lt;Several Times（多次重复抓取放置）&gt;&lt;120s&gt;
</t>
        </is>
      </c>
      <c r="L194" t="inlineStr">
        <is>
          <t>桌面物品分类整理.</t>
        </is>
      </c>
      <c r="M194" t="inlineStr">
        <is>
          <t>Desktop item classification and organization</t>
        </is>
      </c>
      <c r="N194" t="inlineStr">
        <is>
          <t>商超药店</t>
        </is>
      </c>
      <c r="O194" t="inlineStr">
        <is>
          <t>已完成</t>
        </is>
      </c>
      <c r="P194" t="n">
        <v>484</v>
      </c>
      <c r="Q194" t="n">
        <v>0</v>
      </c>
    </row>
    <row r="195">
      <c r="A195" t="inlineStr">
        <is>
          <t>郑州</t>
        </is>
      </c>
      <c r="B195" t="inlineStr">
        <is>
          <t>8237a440a1874a62904bf5ce7061d347</t>
        </is>
      </c>
      <c r="C195" t="inlineStr">
        <is>
          <t>ZZ-商超药店-DL-分类不同名称的药品-004</t>
        </is>
      </c>
      <c r="D195" t="inlineStr">
        <is>
          <t>Dwheel_020</t>
        </is>
      </c>
      <c r="E195" t="inlineStr">
        <is>
          <t>Dwheel</t>
        </is>
      </c>
      <c r="F195">
        <f>I195*3600/J195</f>
        <v/>
      </c>
      <c r="G195">
        <f>F195*30/3600</f>
        <v/>
      </c>
      <c r="H195">
        <f>F195*60/3600</f>
        <v/>
      </c>
      <c r="I195" t="n">
        <v>16.57</v>
      </c>
      <c r="J195" t="n">
        <v>705</v>
      </c>
      <c r="K195" t="inlineStr">
        <is>
          <t xml:space="preserve">1.把不同名称药品放在另一层货架上，并摆放整齐&lt;Several Times（多次重复抓取放置）&gt;&lt;90s&gt;
</t>
        </is>
      </c>
      <c r="L195" t="inlineStr">
        <is>
          <t>把不同名称药品放在另一层货架上，并摆放整齐.</t>
        </is>
      </c>
      <c r="M195" t="inlineStr">
        <is>
          <t>Place drugs of different names on another shelf and arrange them neatly</t>
        </is>
      </c>
      <c r="N195" t="inlineStr">
        <is>
          <t>商超药店</t>
        </is>
      </c>
      <c r="O195" t="inlineStr">
        <is>
          <t>已完成</t>
        </is>
      </c>
      <c r="P195" t="n">
        <v>699</v>
      </c>
      <c r="Q195" t="n">
        <v>0</v>
      </c>
    </row>
    <row r="196">
      <c r="A196" t="inlineStr">
        <is>
          <t>郑州</t>
        </is>
      </c>
      <c r="B196" t="inlineStr">
        <is>
          <t>dc7ce1965944471d9e09f5295f7a20b6</t>
        </is>
      </c>
      <c r="C196" t="inlineStr">
        <is>
          <t>ZZ-商超药店-DL-分类不同名称的药品-003</t>
        </is>
      </c>
      <c r="D196" t="inlineStr">
        <is>
          <t>Dwheel_002</t>
        </is>
      </c>
      <c r="E196" t="inlineStr">
        <is>
          <t>Dwheel</t>
        </is>
      </c>
      <c r="F196">
        <f>I196*3600/J196</f>
        <v/>
      </c>
      <c r="G196">
        <f>F196*30/3600</f>
        <v/>
      </c>
      <c r="H196">
        <f>F196*60/3600</f>
        <v/>
      </c>
      <c r="I196" t="n">
        <v>22.36</v>
      </c>
      <c r="J196" t="n">
        <v>1152</v>
      </c>
      <c r="K196" t="inlineStr">
        <is>
          <t xml:space="preserve">1.把不同名称药品放在另一层货架上，并摆放整齐&lt;Several Times（多次重复抓取放置）&gt;&lt;90s&gt;
</t>
        </is>
      </c>
      <c r="L196" t="inlineStr">
        <is>
          <t>把不同名称药品放在另一层货架上，并摆放整齐.</t>
        </is>
      </c>
      <c r="M196" t="inlineStr">
        <is>
          <t>Place drugs of different names on another shelf and arrange them neatly</t>
        </is>
      </c>
      <c r="N196" t="inlineStr">
        <is>
          <t>商超药店</t>
        </is>
      </c>
      <c r="O196" t="inlineStr">
        <is>
          <t>已完成</t>
        </is>
      </c>
      <c r="P196" t="n">
        <v>1151</v>
      </c>
      <c r="Q196" t="n">
        <v>0</v>
      </c>
    </row>
    <row r="197">
      <c r="A197" t="inlineStr">
        <is>
          <t>郑州</t>
        </is>
      </c>
      <c r="B197" t="inlineStr">
        <is>
          <t>fab01d2e11234dbe977138bc7d10520d</t>
        </is>
      </c>
      <c r="C197" t="inlineStr">
        <is>
          <t>ZZ-商超药店-DL-分类不同名称的饮料-004</t>
        </is>
      </c>
      <c r="D197" t="inlineStr">
        <is>
          <t>Dwheel_008</t>
        </is>
      </c>
      <c r="E197" t="inlineStr">
        <is>
          <t>Dwheel</t>
        </is>
      </c>
      <c r="F197">
        <f>I197*3600/J197</f>
        <v/>
      </c>
      <c r="G197">
        <f>F197*30/3600</f>
        <v/>
      </c>
      <c r="H197">
        <f>F197*60/3600</f>
        <v/>
      </c>
      <c r="I197" t="n">
        <v>18.11</v>
      </c>
      <c r="J197" t="n">
        <v>982</v>
      </c>
      <c r="K197" t="inlineStr">
        <is>
          <t xml:space="preserve">1.把不同名称饮料放在另一层货架上，并摆放整齐&lt;Several Times（多次重复抓取放置）&gt;&lt;90s&gt;
</t>
        </is>
      </c>
      <c r="L197" t="inlineStr">
        <is>
          <t>把不同名称饮料放在另一层货架上，并摆放整齐.</t>
        </is>
      </c>
      <c r="M197" t="inlineStr">
        <is>
          <t>Place beverages with different names on another shelf and arrange them neatly</t>
        </is>
      </c>
      <c r="N197" t="inlineStr">
        <is>
          <t>商超药店</t>
        </is>
      </c>
      <c r="O197" t="inlineStr">
        <is>
          <t>已完成</t>
        </is>
      </c>
      <c r="P197" t="n">
        <v>973</v>
      </c>
      <c r="Q197" t="n">
        <v>0</v>
      </c>
    </row>
    <row r="198">
      <c r="A198" t="inlineStr">
        <is>
          <t>郑州</t>
        </is>
      </c>
      <c r="B198" t="inlineStr">
        <is>
          <t>e200530b7561486bb9ccaa93d4c54938</t>
        </is>
      </c>
      <c r="C198" t="inlineStr">
        <is>
          <t>ZZ-商超药店-DL-分类不同名称的饮料-003</t>
        </is>
      </c>
      <c r="D198" t="inlineStr">
        <is>
          <t>Dwheel_019</t>
        </is>
      </c>
      <c r="E198" t="inlineStr">
        <is>
          <t>Dwheel</t>
        </is>
      </c>
      <c r="F198">
        <f>I198*3600/J198</f>
        <v/>
      </c>
      <c r="G198">
        <f>F198*30/3600</f>
        <v/>
      </c>
      <c r="H198">
        <f>F198*60/3600</f>
        <v/>
      </c>
      <c r="I198" t="n">
        <v>19.27</v>
      </c>
      <c r="J198" t="n">
        <v>1088</v>
      </c>
      <c r="K198" t="inlineStr">
        <is>
          <t xml:space="preserve">1.把不同名称饮料放在另一层货架上，并摆放整齐&lt;Several Times（多次重复抓取放置）&gt;&lt;90s&gt;
</t>
        </is>
      </c>
      <c r="L198" t="inlineStr">
        <is>
          <t>把不同名称饮料放在另一层货架上，并摆放整齐.</t>
        </is>
      </c>
      <c r="M198" t="inlineStr">
        <is>
          <t>Place beverages with different names on another shelf and arrange them neatly</t>
        </is>
      </c>
      <c r="N198" t="inlineStr">
        <is>
          <t>商超药店</t>
        </is>
      </c>
      <c r="O198" t="inlineStr">
        <is>
          <t>已完成</t>
        </is>
      </c>
      <c r="P198" t="n">
        <v>1088</v>
      </c>
      <c r="Q198" t="n">
        <v>0</v>
      </c>
    </row>
    <row r="199">
      <c r="A199" t="inlineStr">
        <is>
          <t>郑州</t>
        </is>
      </c>
      <c r="B199" t="inlineStr">
        <is>
          <t>c1c102be0a6b4030927841d036872da7</t>
        </is>
      </c>
      <c r="C199" t="inlineStr">
        <is>
          <t>ZZ-商超药店-DL-分类不同名称的饮料-002</t>
        </is>
      </c>
      <c r="D199" t="inlineStr">
        <is>
          <t>Dwheel_007</t>
        </is>
      </c>
      <c r="E199" t="inlineStr">
        <is>
          <t>Dwheel</t>
        </is>
      </c>
      <c r="F199">
        <f>I199*3600/J199</f>
        <v/>
      </c>
      <c r="G199">
        <f>F199*30/3600</f>
        <v/>
      </c>
      <c r="H199">
        <f>F199*60/3600</f>
        <v/>
      </c>
      <c r="I199" t="n">
        <v>1.27</v>
      </c>
      <c r="J199" t="n">
        <v>70</v>
      </c>
      <c r="K199" t="inlineStr">
        <is>
          <t xml:space="preserve">1.把不同名称饮料放在另一层货架上，并摆放整齐&lt;Several Times（多次重复抓取放置）&gt;&lt;90s&gt;
</t>
        </is>
      </c>
      <c r="L199" t="inlineStr">
        <is>
          <t>把不同名称饮料放在另一层货架上，并摆放整齐.</t>
        </is>
      </c>
      <c r="M199" t="inlineStr">
        <is>
          <t>Place beverages with different names on another shelf and arrange them neatly</t>
        </is>
      </c>
      <c r="N199" t="inlineStr">
        <is>
          <t>商超药店</t>
        </is>
      </c>
      <c r="O199" t="inlineStr">
        <is>
          <t>已完成</t>
        </is>
      </c>
      <c r="P199" t="n">
        <v>70</v>
      </c>
      <c r="Q199" t="n">
        <v>0</v>
      </c>
    </row>
    <row r="200">
      <c r="A200" t="inlineStr">
        <is>
          <t>郑州</t>
        </is>
      </c>
      <c r="B200" t="inlineStr">
        <is>
          <t>8b0a55b011ef487ebc077af4cb9b3fe9</t>
        </is>
      </c>
      <c r="C200" t="inlineStr">
        <is>
          <t>ZZ-工业制造-DL-整理地面上的维修工具-003</t>
        </is>
      </c>
      <c r="D200" t="inlineStr">
        <is>
          <t>Dwheel_005</t>
        </is>
      </c>
      <c r="E200" t="inlineStr">
        <is>
          <t>Dwheel</t>
        </is>
      </c>
      <c r="F200">
        <f>I200*3600/J200</f>
        <v/>
      </c>
      <c r="G200">
        <f>F200*30/3600</f>
        <v/>
      </c>
      <c r="H200">
        <f>F200*60/3600</f>
        <v/>
      </c>
      <c r="I200" t="n">
        <v>2</v>
      </c>
      <c r="J200" t="n">
        <v>80</v>
      </c>
      <c r="K200" t="inlineStr">
        <is>
          <t xml:space="preserve">1.拿起螺丝刀或者扳手&lt;Grasp（抓取）&gt;&lt;10s&gt;
2.摆放至桌子上的箱子里&lt;Place（放置）&gt;&lt;10s&gt;
3.重复以上步骤，直至工具收拾完毕&lt;Several Times（多次重复抓取放置）&gt;&lt;30s&gt;
</t>
        </is>
      </c>
      <c r="L200" t="inlineStr">
        <is>
          <t>拿起螺丝刀或者扳手,摆放至桌子上的箱子里,重复以上步骤，直至工具收拾完毕.</t>
        </is>
      </c>
      <c r="M200" t="inlineStr">
        <is>
          <t>Pick up a screwdriver or wrench, place it in the box on the table, and repeat the above steps until the tools are sorted out</t>
        </is>
      </c>
      <c r="N200" t="inlineStr">
        <is>
          <t>家居家政</t>
        </is>
      </c>
      <c r="O200" t="inlineStr">
        <is>
          <t>已完成</t>
        </is>
      </c>
      <c r="P200" t="n">
        <v>80</v>
      </c>
      <c r="Q200" t="n">
        <v>0</v>
      </c>
    </row>
    <row r="201">
      <c r="A201" t="inlineStr">
        <is>
          <t>郑州</t>
        </is>
      </c>
      <c r="B201" t="inlineStr">
        <is>
          <t>5b31a5578a2945a2b9d2be05a7ab56fb</t>
        </is>
      </c>
      <c r="C201" t="inlineStr">
        <is>
          <t>ZZ-商超-DL-零售货架整理-001</t>
        </is>
      </c>
      <c r="D201" t="inlineStr">
        <is>
          <t>Dwheel_008</t>
        </is>
      </c>
      <c r="E201" t="inlineStr">
        <is>
          <t>Dwheel</t>
        </is>
      </c>
      <c r="F201">
        <f>I201*3600/J201</f>
        <v/>
      </c>
      <c r="G201">
        <f>F201*30/3600</f>
        <v/>
      </c>
      <c r="H201">
        <f>F201*60/3600</f>
        <v/>
      </c>
      <c r="I201" t="n">
        <v>1.65</v>
      </c>
      <c r="J201" t="n">
        <v>225</v>
      </c>
      <c r="K201" t="inlineStr">
        <is>
          <t xml:space="preserve">1.右臂抓取商品&lt;Grasp（抓取）&gt;&lt;7s&gt;
2.右臂商品平移&lt;Lift（抬起）&gt;&lt;15s&gt;
3.右臂商品放置&lt;Place（放置）&gt;&lt;8s&gt;
</t>
        </is>
      </c>
      <c r="L201" t="inlineStr">
        <is>
          <t>右臂抓取商品,右臂商品平移,右臂商品放置.</t>
        </is>
      </c>
      <c r="M201" t="inlineStr">
        <is>
          <t>Grasp the product with the right arm, translate the product with the right arm, and place the product with the right arm</t>
        </is>
      </c>
      <c r="N201" t="inlineStr">
        <is>
          <t>商超药店</t>
        </is>
      </c>
      <c r="O201" t="inlineStr">
        <is>
          <t>已完成</t>
        </is>
      </c>
      <c r="P201" t="n">
        <v>225</v>
      </c>
      <c r="Q201" t="n">
        <v>0</v>
      </c>
    </row>
    <row r="202">
      <c r="A202" t="inlineStr">
        <is>
          <t>郑州</t>
        </is>
      </c>
      <c r="B202" t="inlineStr">
        <is>
          <t>bcc5db4047454552984e31ea46a18347</t>
        </is>
      </c>
      <c r="C202" t="inlineStr">
        <is>
          <t>ZZ-家居-DL-擦拭多个餐盘并叠摞-001</t>
        </is>
      </c>
      <c r="D202" t="inlineStr">
        <is>
          <t>Dwheel_012</t>
        </is>
      </c>
      <c r="E202" t="inlineStr">
        <is>
          <t>Dwheel</t>
        </is>
      </c>
      <c r="F202">
        <f>I202*3600/J202</f>
        <v/>
      </c>
      <c r="G202">
        <f>F202*30/3600</f>
        <v/>
      </c>
      <c r="H202">
        <f>F202*60/3600</f>
        <v/>
      </c>
      <c r="I202" t="n">
        <v>15.36</v>
      </c>
      <c r="J202" t="n">
        <v>611</v>
      </c>
      <c r="K202" t="inlineStr">
        <is>
          <t xml:space="preserve">1.擦拭多个餐盘并叠摞&lt;Several Times（多次重复抓取放置）&gt;&lt;90s&gt;
2.擦拭多个餐盘并叠摞&lt;Several Times（多次重复抓取放置）&gt;&lt;90s&gt;
</t>
        </is>
      </c>
      <c r="L202" t="inlineStr">
        <is>
          <t>擦拭多个餐盘并叠摞,擦拭多个餐盘并叠摞.</t>
        </is>
      </c>
      <c r="M202" t="inlineStr">
        <is>
          <t>Wipe multiple plates and stack them, wipe multiple plates and stack them</t>
        </is>
      </c>
      <c r="N202" t="inlineStr">
        <is>
          <t>家居家政</t>
        </is>
      </c>
      <c r="O202" t="inlineStr">
        <is>
          <t>已完成</t>
        </is>
      </c>
      <c r="P202" t="n">
        <v>608</v>
      </c>
      <c r="Q202" t="n">
        <v>0</v>
      </c>
    </row>
    <row r="203">
      <c r="A203" t="inlineStr">
        <is>
          <t>郑州</t>
        </is>
      </c>
      <c r="B203" t="inlineStr">
        <is>
          <t>4bd59d13c4644b888bf93b161ae3a1a5</t>
        </is>
      </c>
      <c r="C203" t="inlineStr">
        <is>
          <t>零售货架整理-004</t>
        </is>
      </c>
      <c r="D203" t="inlineStr">
        <is>
          <t>Dwheel_020</t>
        </is>
      </c>
      <c r="E203" t="inlineStr">
        <is>
          <t>Dwheel</t>
        </is>
      </c>
      <c r="F203">
        <f>I203*3600/J203</f>
        <v/>
      </c>
      <c r="G203">
        <f>F203*30/3600</f>
        <v/>
      </c>
      <c r="H203">
        <f>F203*60/3600</f>
        <v/>
      </c>
      <c r="I203" t="n">
        <v>14.71</v>
      </c>
      <c r="J203" t="n">
        <v>1783</v>
      </c>
      <c r="K203" t="inlineStr">
        <is>
          <t xml:space="preserve">1.右臂抓取商品&lt;Grasp（抓取）&gt;&lt;7s&gt;
2.右臂商品平移&lt;Lift（抬起）&gt;&lt;15s&gt;
3.右臂商品放置&lt;Place（放置）&gt;&lt;8s&gt;
</t>
        </is>
      </c>
      <c r="L203" t="inlineStr">
        <is>
          <t>右臂抓取商品,右臂商品平移,右臂商品放置.</t>
        </is>
      </c>
      <c r="M203" t="inlineStr">
        <is>
          <t>Grasp the product with the right arm, translate the product with the right arm, and place the product with the right arm</t>
        </is>
      </c>
      <c r="N203" t="inlineStr">
        <is>
          <t>商超药店</t>
        </is>
      </c>
      <c r="O203" t="inlineStr">
        <is>
          <t>已完成</t>
        </is>
      </c>
      <c r="P203" t="n">
        <v>1772</v>
      </c>
      <c r="Q203" t="n">
        <v>0</v>
      </c>
    </row>
    <row r="204">
      <c r="A204" t="inlineStr">
        <is>
          <t>郑州</t>
        </is>
      </c>
      <c r="B204" t="inlineStr">
        <is>
          <t>29eb3fe625bf4be990f1d250801a8a97</t>
        </is>
      </c>
      <c r="C204" t="inlineStr">
        <is>
          <t>零售货架整理-003</t>
        </is>
      </c>
      <c r="D204" t="inlineStr">
        <is>
          <t>Dwheel_020</t>
        </is>
      </c>
      <c r="E204" t="inlineStr">
        <is>
          <t>Dwheel</t>
        </is>
      </c>
      <c r="F204">
        <f>I204*3600/J204</f>
        <v/>
      </c>
      <c r="G204">
        <f>F204*30/3600</f>
        <v/>
      </c>
      <c r="H204">
        <f>F204*60/3600</f>
        <v/>
      </c>
      <c r="I204" t="n">
        <v>0.25</v>
      </c>
      <c r="J204" t="n">
        <v>32</v>
      </c>
      <c r="K204" t="inlineStr">
        <is>
          <t xml:space="preserve">1.右臂抓取商品&lt;Grasp（抓取）&gt;&lt;7s&gt;
2.右臂商品平移&lt;Lift（抬起）&gt;&lt;15s&gt;
3.右臂商品放置&lt;Place（放置）&gt;&lt;8s&gt;
</t>
        </is>
      </c>
      <c r="L204" t="inlineStr">
        <is>
          <t>右臂抓取商品,右臂商品平移,右臂商品放置.</t>
        </is>
      </c>
      <c r="M204" t="inlineStr">
        <is>
          <t>Grasp the product with the right arm, translate the product with the right arm, and place the product with the right arm</t>
        </is>
      </c>
      <c r="N204" t="inlineStr">
        <is>
          <t>商超药店</t>
        </is>
      </c>
      <c r="O204" t="inlineStr">
        <is>
          <t>已完成</t>
        </is>
      </c>
      <c r="P204" t="n">
        <v>32</v>
      </c>
      <c r="Q204" t="n">
        <v>0</v>
      </c>
    </row>
    <row r="205">
      <c r="A205" t="inlineStr">
        <is>
          <t>郑州</t>
        </is>
      </c>
      <c r="B205" t="inlineStr">
        <is>
          <t>f1d2a363339c46038863b39457e045a6</t>
        </is>
      </c>
      <c r="C205" t="inlineStr">
        <is>
          <t>零售货架整理-002</t>
        </is>
      </c>
      <c r="D205" t="inlineStr">
        <is>
          <t>Dwheel_009</t>
        </is>
      </c>
      <c r="E205" t="inlineStr">
        <is>
          <t>Dwheel</t>
        </is>
      </c>
      <c r="F205">
        <f>I205*3600/J205</f>
        <v/>
      </c>
      <c r="G205">
        <f>F205*30/3600</f>
        <v/>
      </c>
      <c r="H205">
        <f>F205*60/3600</f>
        <v/>
      </c>
      <c r="I205" t="n">
        <v>22.28</v>
      </c>
      <c r="J205" t="n">
        <v>3597</v>
      </c>
      <c r="K205" t="inlineStr">
        <is>
          <t xml:space="preserve">1.右臂抓取商品&lt;Grasp（抓取）&gt;&lt;7s&gt;
2.右臂商品平移&lt;Lift（抬起）&gt;&lt;15s&gt;
3.右臂商品放置&lt;Place（放置）&gt;&lt;8s&gt;
</t>
        </is>
      </c>
      <c r="L205" t="inlineStr">
        <is>
          <t>右臂抓取商品,右臂商品平移,右臂商品放置.</t>
        </is>
      </c>
      <c r="M205" t="inlineStr">
        <is>
          <t>Grasp the product with the right arm, translate the product with the right arm, and place the product with the right arm</t>
        </is>
      </c>
      <c r="N205" t="inlineStr">
        <is>
          <t>商超药店</t>
        </is>
      </c>
      <c r="O205" t="inlineStr">
        <is>
          <t>已完成</t>
        </is>
      </c>
      <c r="P205" t="n">
        <v>3582</v>
      </c>
      <c r="Q205" t="n">
        <v>3</v>
      </c>
    </row>
    <row r="206">
      <c r="A206" t="inlineStr">
        <is>
          <t>郑州</t>
        </is>
      </c>
      <c r="B206" t="inlineStr">
        <is>
          <t>99d827159e75484e9d11ef748e0e002f</t>
        </is>
      </c>
      <c r="C206" t="inlineStr">
        <is>
          <t>ZZ-家居-DL-分类整理不同颜色的物体-001</t>
        </is>
      </c>
      <c r="D206" t="inlineStr">
        <is>
          <t>Dwheel_014</t>
        </is>
      </c>
      <c r="E206" t="inlineStr">
        <is>
          <t>Dwheel</t>
        </is>
      </c>
      <c r="F206">
        <f>I206*3600/J206</f>
        <v/>
      </c>
      <c r="G206">
        <f>F206*30/3600</f>
        <v/>
      </c>
      <c r="H206">
        <f>F206*60/3600</f>
        <v/>
      </c>
      <c r="I206" t="n">
        <v>36.64</v>
      </c>
      <c r="J206" t="n">
        <v>2020</v>
      </c>
      <c r="K206" t="inlineStr">
        <is>
          <t xml:space="preserve">1.拿起单个物品&lt;Pick（拿起）&gt;&lt;10s&gt;
2.识别颜色类别&lt;Scan（扫描）&gt;&lt;5s&gt;
3.将对应颜色的物品放入分类容器 &lt;Place（放置）&gt;&lt;10s&gt;
4.重复步骤 2-4 直至所有物品按颜色分类完成&lt;Several Times（多次重复抓取放置）&gt;&lt;35s&gt;
</t>
        </is>
      </c>
      <c r="L206" t="inlineStr">
        <is>
          <t>拿起单个物品,识别颜色类别,将对应颜色的物品放入分类容器,重复步骤 2-4 直至所有物品按颜色分类完成.</t>
        </is>
      </c>
      <c r="M206" t="inlineStr">
        <is>
          <t>Pick up a single item, identify the color category, place the corresponding color item into the classification container, repeat steps 2-4 until all items are classified by color</t>
        </is>
      </c>
      <c r="N206" t="inlineStr">
        <is>
          <t>家居家政</t>
        </is>
      </c>
      <c r="O206" t="inlineStr">
        <is>
          <t>已完成</t>
        </is>
      </c>
      <c r="P206" t="n">
        <v>2014</v>
      </c>
      <c r="Q206" t="n">
        <v>0</v>
      </c>
    </row>
    <row r="207">
      <c r="A207" t="inlineStr">
        <is>
          <t>郑州</t>
        </is>
      </c>
      <c r="B207" t="inlineStr">
        <is>
          <t>dca035339f7a40a286f1320575d0f1e4</t>
        </is>
      </c>
      <c r="C207" t="inlineStr">
        <is>
          <t>ZZ-家居-DL-物品分类整理-001</t>
        </is>
      </c>
      <c r="D207" t="inlineStr">
        <is>
          <t>Dwheel_013</t>
        </is>
      </c>
      <c r="E207" t="inlineStr">
        <is>
          <t>Dwheel</t>
        </is>
      </c>
      <c r="F207">
        <f>I207*3600/J207</f>
        <v/>
      </c>
      <c r="G207">
        <f>F207*30/3600</f>
        <v/>
      </c>
      <c r="H207">
        <f>F207*60/3600</f>
        <v/>
      </c>
      <c r="I207" t="n">
        <v>6.52</v>
      </c>
      <c r="J207" t="n">
        <v>225</v>
      </c>
      <c r="K207" t="inlineStr">
        <is>
          <t xml:space="preserve">1.桌面物品分类整理&lt;Several Times（多次重复抓取放置）&gt;&lt;120s&gt;
</t>
        </is>
      </c>
      <c r="L207" t="inlineStr">
        <is>
          <t>桌面物品分类整理.</t>
        </is>
      </c>
      <c r="M207" t="inlineStr">
        <is>
          <t>Desktop item classification and organization</t>
        </is>
      </c>
      <c r="N207" t="inlineStr">
        <is>
          <t>商超药店</t>
        </is>
      </c>
      <c r="O207" t="inlineStr">
        <is>
          <t>已完成</t>
        </is>
      </c>
      <c r="P207" t="n">
        <v>225</v>
      </c>
      <c r="Q207" t="n">
        <v>0</v>
      </c>
    </row>
    <row r="208">
      <c r="A208" t="inlineStr">
        <is>
          <t>郑州</t>
        </is>
      </c>
      <c r="B208" t="inlineStr">
        <is>
          <t>7ff377e0f6ce47658a666fe7ddc8cbfd</t>
        </is>
      </c>
      <c r="C208" t="inlineStr">
        <is>
          <t>ZZ-家居-DL-物品分类整理-001</t>
        </is>
      </c>
      <c r="D208" t="inlineStr">
        <is>
          <t>Dwheel_017</t>
        </is>
      </c>
      <c r="E208" t="inlineStr">
        <is>
          <t>Dwheel</t>
        </is>
      </c>
      <c r="F208">
        <f>I208*3600/J208</f>
        <v/>
      </c>
      <c r="G208">
        <f>F208*30/3600</f>
        <v/>
      </c>
      <c r="H208">
        <f>F208*60/3600</f>
        <v/>
      </c>
      <c r="I208" t="n">
        <v>9.73</v>
      </c>
      <c r="J208" t="n">
        <v>372</v>
      </c>
      <c r="K208" t="inlineStr">
        <is>
          <t xml:space="preserve">1.桌面物品分类整理&lt;Several Times（多次重复抓取放置）&gt;&lt;120s&gt;
</t>
        </is>
      </c>
      <c r="L208" t="inlineStr">
        <is>
          <t>桌面物品分类整理.</t>
        </is>
      </c>
      <c r="M208" t="inlineStr">
        <is>
          <t>Desktop item classification and organization</t>
        </is>
      </c>
      <c r="N208" t="inlineStr">
        <is>
          <t>商超药店</t>
        </is>
      </c>
      <c r="O208" t="inlineStr">
        <is>
          <t>已完成</t>
        </is>
      </c>
      <c r="P208" t="n">
        <v>369</v>
      </c>
      <c r="Q208" t="n">
        <v>1</v>
      </c>
    </row>
    <row r="209">
      <c r="A209" t="inlineStr">
        <is>
          <t>郑州</t>
        </is>
      </c>
      <c r="B209" t="inlineStr">
        <is>
          <t>6deac5adf7b844b4a53136db848fe154</t>
        </is>
      </c>
      <c r="C209" t="inlineStr">
        <is>
          <t>ZZ-商超-DL-无人超市售卖-002</t>
        </is>
      </c>
      <c r="D209" t="inlineStr">
        <is>
          <t>Dwheel_009</t>
        </is>
      </c>
      <c r="E209" t="inlineStr">
        <is>
          <t>Dwheel</t>
        </is>
      </c>
      <c r="F209">
        <f>I209*3600/J209</f>
        <v/>
      </c>
      <c r="G209">
        <f>F209*30/3600</f>
        <v/>
      </c>
      <c r="H209">
        <f>F209*60/3600</f>
        <v/>
      </c>
      <c r="I209" t="n">
        <v>14.81</v>
      </c>
      <c r="J209" t="n">
        <v>771</v>
      </c>
      <c r="K209" t="inlineStr">
        <is>
          <t xml:space="preserve">1.导航到商品货架，识别并拿起用户指定物品&lt;Grasp（抓取）&gt;&lt;20s&gt;
2.导航到迎宾台，放到迎宾台上的箱子中&lt;Place（放置）&gt;&lt;20s&gt;
3.重复以上步骤，直至用户购买的商品拿完&lt;Several Times（多次重复抓取放置）&gt;&lt;40s&gt;
</t>
        </is>
      </c>
      <c r="L209" t="inlineStr">
        <is>
          <t>导航到商品货架，识别并拿起用户指定物品,导航到迎宾台，放到迎宾台上的箱子中,重复以上步骤，直至用户购买的商品拿完.</t>
        </is>
      </c>
      <c r="M209" t="inlineStr">
        <is>
          <t>Navigate to the product shelf, identify and pick up the user specified item, navigate to the welcome desk, place it in the box on the welcome desk, and repeat the above steps until the user has picked up all the purchased products</t>
        </is>
      </c>
      <c r="N209" t="inlineStr">
        <is>
          <t>家居家政</t>
        </is>
      </c>
      <c r="O209" t="inlineStr">
        <is>
          <t>已完成</t>
        </is>
      </c>
      <c r="P209" t="n">
        <v>770</v>
      </c>
      <c r="Q209" t="n">
        <v>0</v>
      </c>
    </row>
    <row r="210">
      <c r="A210" t="inlineStr">
        <is>
          <t>郑州</t>
        </is>
      </c>
      <c r="B210" t="inlineStr">
        <is>
          <t>aa30f59e6e1e48fbacb088ea8891b8ae</t>
        </is>
      </c>
      <c r="C210" t="inlineStr">
        <is>
          <t>桌面商品整理-001</t>
        </is>
      </c>
      <c r="D210" t="inlineStr">
        <is>
          <t>Dwheel_004</t>
        </is>
      </c>
      <c r="E210" t="inlineStr">
        <is>
          <t>Dwheel</t>
        </is>
      </c>
      <c r="F210">
        <f>I210*3600/J210</f>
        <v/>
      </c>
      <c r="G210">
        <f>F210*30/3600</f>
        <v/>
      </c>
      <c r="H210">
        <f>F210*60/3600</f>
        <v/>
      </c>
      <c r="I210" t="n">
        <v>0.44</v>
      </c>
      <c r="J210" t="n">
        <v>32</v>
      </c>
      <c r="K210" t="inlineStr">
        <is>
          <t xml:space="preserve">1.右臂抓取商品&lt;Grasp（抓取）&gt;&lt;7s&gt;
2.右臂商品向上平移&lt;Lift（抬起）&gt;&lt;15s&gt;
3.右臂商品放置&lt;Place（放置）&gt;&lt;8s&gt;
</t>
        </is>
      </c>
      <c r="L210" t="inlineStr">
        <is>
          <t>右臂抓取商品,右臂商品向上平移,右臂商品放置.</t>
        </is>
      </c>
      <c r="M210" t="inlineStr">
        <is>
          <t>Grasp the product with the right arm, move the product upwards with the right arm, and place the product with the right arm</t>
        </is>
      </c>
      <c r="N210" t="inlineStr">
        <is>
          <t>商超药店</t>
        </is>
      </c>
      <c r="O210" t="inlineStr">
        <is>
          <t>已完成</t>
        </is>
      </c>
      <c r="P210" t="n">
        <v>32</v>
      </c>
      <c r="Q210" t="n">
        <v>0</v>
      </c>
    </row>
    <row r="211">
      <c r="A211" t="inlineStr">
        <is>
          <t>郑州</t>
        </is>
      </c>
      <c r="B211" t="inlineStr">
        <is>
          <t>a42981f5ecd4458aadd541747aa4b243</t>
        </is>
      </c>
      <c r="C211" t="inlineStr">
        <is>
          <t>ZZ-家居-DL-桌面文具归位-002</t>
        </is>
      </c>
      <c r="D211" t="inlineStr">
        <is>
          <t>Dwheel_014</t>
        </is>
      </c>
      <c r="E211" t="inlineStr">
        <is>
          <t>Dwheel</t>
        </is>
      </c>
      <c r="F211">
        <f>I211*3600/J211</f>
        <v/>
      </c>
      <c r="G211">
        <f>F211*30/3600</f>
        <v/>
      </c>
      <c r="H211">
        <f>F211*60/3600</f>
        <v/>
      </c>
      <c r="I211" t="n">
        <v>1.8</v>
      </c>
      <c r="J211" t="n">
        <v>398</v>
      </c>
      <c r="K211" t="inlineStr">
        <is>
          <t xml:space="preserve">1.械臂右臂夹瓜伸向记号笔并抓住&lt;Grasp（抓取）&gt;&lt;10s&gt;
2.拿着记号笔移动到碗上方并对齐&lt;Place（放置）&gt;&lt;5s&gt;
3.将记号笔放入碗中并确认位置&lt;Place（放置）&gt;&lt;5s&gt;
</t>
        </is>
      </c>
      <c r="L211" t="inlineStr">
        <is>
          <t>械臂右臂夹瓜伸向记号笔并抓住,拿着记号笔移动到碗上方并对齐,将记号笔放入碗中并确认位置.</t>
        </is>
      </c>
      <c r="M211" t="inlineStr">
        <is>
          <t>Pinch the melon with the right arm of the robotic arm, reach for the marker pen and grab it. Move the marker pen to the top of the bowl and align it. Place the marker pen in the bowl and confirm its position</t>
        </is>
      </c>
      <c r="N211" t="inlineStr">
        <is>
          <t>商超药店</t>
        </is>
      </c>
      <c r="O211" t="inlineStr">
        <is>
          <t>已完成</t>
        </is>
      </c>
      <c r="P211" t="n">
        <v>398</v>
      </c>
      <c r="Q211" t="n">
        <v>0</v>
      </c>
    </row>
    <row r="212">
      <c r="A212" t="inlineStr">
        <is>
          <t>郑州</t>
        </is>
      </c>
      <c r="B212" t="inlineStr">
        <is>
          <t>86712bff46374633b5463eb25271582d</t>
        </is>
      </c>
      <c r="C212" t="inlineStr">
        <is>
          <t>零售货架整理</t>
        </is>
      </c>
      <c r="D212" t="inlineStr">
        <is>
          <t>Dwheel_008</t>
        </is>
      </c>
      <c r="E212" t="inlineStr">
        <is>
          <t>Dwheel</t>
        </is>
      </c>
      <c r="F212">
        <f>I212*3600/J212</f>
        <v/>
      </c>
      <c r="G212">
        <f>F212*30/3600</f>
        <v/>
      </c>
      <c r="H212">
        <f>F212*60/3600</f>
        <v/>
      </c>
      <c r="I212" t="n">
        <v>14.88</v>
      </c>
      <c r="J212" t="n">
        <v>1892</v>
      </c>
      <c r="K212" t="inlineStr">
        <is>
          <t xml:space="preserve">1.右臂抓取商品&lt;Grasp（抓取）&gt;&lt;7s&gt;
2.右臂商品平移&lt;Lift（抬起）&gt;&lt;15s&gt;
3.右臂商品放置&lt;Place（放置）&gt;&lt;8s&gt;
4.重复1-3步骤&lt;Several Times（多次重复抓取放置）&gt;&lt;30s&gt;
</t>
        </is>
      </c>
      <c r="L212" t="inlineStr">
        <is>
          <t>右臂抓取商品,右臂商品平移,右臂商品放置,重复1-3步骤.</t>
        </is>
      </c>
      <c r="M212" t="inlineStr">
        <is>
          <t>Grab the product with the right arm, translate the product with the right arm, place the product with the right arm, repeat steps 1-3</t>
        </is>
      </c>
      <c r="N212" t="inlineStr">
        <is>
          <t>商超药店</t>
        </is>
      </c>
      <c r="O212" t="inlineStr">
        <is>
          <t>已完成</t>
        </is>
      </c>
      <c r="P212" t="n">
        <v>1888</v>
      </c>
      <c r="Q212" t="n">
        <v>0</v>
      </c>
    </row>
    <row r="213">
      <c r="A213" t="inlineStr">
        <is>
          <t>郑州</t>
        </is>
      </c>
      <c r="B213" t="inlineStr">
        <is>
          <t>32b476baf292461c93b6804f126f598f</t>
        </is>
      </c>
      <c r="C213" t="inlineStr">
        <is>
          <t>货架整理-02</t>
        </is>
      </c>
      <c r="D213" t="inlineStr">
        <is>
          <t>Dwheel_004</t>
        </is>
      </c>
      <c r="E213" t="inlineStr">
        <is>
          <t>Dwheel</t>
        </is>
      </c>
      <c r="F213">
        <f>I213*3600/J213</f>
        <v/>
      </c>
      <c r="G213">
        <f>F213*30/3600</f>
        <v/>
      </c>
      <c r="H213">
        <f>F213*60/3600</f>
        <v/>
      </c>
      <c r="I213" t="n">
        <v>18.08</v>
      </c>
      <c r="J213" t="n">
        <v>1214</v>
      </c>
      <c r="K213" t="inlineStr">
        <is>
          <t xml:space="preserve">1.右臂抓取商品&lt;Grasp（抓取）&gt;&lt;7s&gt;
2.右臂商品向上平移&lt;Lift（抬起）&gt;&lt;15s&gt;
3.右臂商品放置&lt;Place（放置）&gt;&lt;8s&gt;
</t>
        </is>
      </c>
      <c r="L213" t="inlineStr">
        <is>
          <t>右臂抓取商品,右臂商品向上平移,右臂商品放置.</t>
        </is>
      </c>
      <c r="M213" t="inlineStr">
        <is>
          <t>Grasp the product with the right arm, move the product upwards with the right arm, and place the product with the right arm</t>
        </is>
      </c>
      <c r="N213" t="inlineStr">
        <is>
          <t>商超药店</t>
        </is>
      </c>
      <c r="O213" t="inlineStr">
        <is>
          <t>已完成</t>
        </is>
      </c>
      <c r="P213" t="n">
        <v>1208</v>
      </c>
      <c r="Q213" t="n">
        <v>1</v>
      </c>
    </row>
    <row r="214">
      <c r="A214" t="inlineStr">
        <is>
          <t>郑州</t>
        </is>
      </c>
      <c r="B214" t="inlineStr">
        <is>
          <t>8448f45ee14b4ae589da2feb6333e477</t>
        </is>
      </c>
      <c r="C214" t="inlineStr">
        <is>
          <t>零售货架整理</t>
        </is>
      </c>
      <c r="D214" t="inlineStr">
        <is>
          <t>Dwheel_016</t>
        </is>
      </c>
      <c r="E214" t="inlineStr">
        <is>
          <t>Dwheel</t>
        </is>
      </c>
      <c r="F214">
        <f>I214*3600/J214</f>
        <v/>
      </c>
      <c r="G214">
        <f>F214*30/3600</f>
        <v/>
      </c>
      <c r="H214">
        <f>F214*60/3600</f>
        <v/>
      </c>
      <c r="I214" t="n">
        <v>1.44</v>
      </c>
      <c r="J214" t="n">
        <v>156</v>
      </c>
      <c r="K214" t="inlineStr">
        <is>
          <t xml:space="preserve">1.右臂抓取商品&lt;Grasp（抓取）&gt;&lt;7s&gt;
2.右臂商品平移&lt;Lift（抬起）&gt;&lt;15s&gt;
3.右臂商品放置&lt;Place（放置）&gt;&lt;8s&gt;
</t>
        </is>
      </c>
      <c r="L214" t="inlineStr">
        <is>
          <t>右臂抓取商品,右臂商品平移,右臂商品放置.</t>
        </is>
      </c>
      <c r="M214" t="inlineStr">
        <is>
          <t>Grasp the product with the right arm, translate the product with the right arm, and place the product with the right arm</t>
        </is>
      </c>
      <c r="N214" t="inlineStr">
        <is>
          <t>商超药店</t>
        </is>
      </c>
      <c r="O214" t="inlineStr">
        <is>
          <t>已完成</t>
        </is>
      </c>
      <c r="P214" t="n">
        <v>156</v>
      </c>
      <c r="Q214" t="n">
        <v>0</v>
      </c>
    </row>
    <row r="215">
      <c r="A215" t="inlineStr">
        <is>
          <t>郑州</t>
        </is>
      </c>
      <c r="B215" t="inlineStr">
        <is>
          <t>4b9bba5338434bad86e16fa887f3be11</t>
        </is>
      </c>
      <c r="C215" t="inlineStr">
        <is>
          <t>ZZ-商超-DL-无人超市售卖-001</t>
        </is>
      </c>
      <c r="D215" t="inlineStr">
        <is>
          <t>Dwheel_009</t>
        </is>
      </c>
      <c r="E215" t="inlineStr">
        <is>
          <t>Dwheel</t>
        </is>
      </c>
      <c r="F215">
        <f>I215*3600/J215</f>
        <v/>
      </c>
      <c r="G215">
        <f>F215*30/3600</f>
        <v/>
      </c>
      <c r="H215">
        <f>F215*60/3600</f>
        <v/>
      </c>
      <c r="I215" t="n">
        <v>3.81</v>
      </c>
      <c r="J215" t="n">
        <v>175</v>
      </c>
      <c r="K215" t="inlineStr">
        <is>
          <t xml:space="preserve">1.导航到商品货架，识别并拿起用户指定物品&lt;Grasp（抓取）&gt;&lt;20s&gt;
2.导航到迎宾台，放到迎宾台上的箱子中&lt;Place（放置）&gt;&lt;20s&gt;
3.重复以上步骤，直至用户购买的商品拿完&lt;Several Times（多次重复抓取放置）&gt;&lt;40s&gt;
</t>
        </is>
      </c>
      <c r="L215" t="inlineStr">
        <is>
          <t>导航到商品货架，识别并拿起用户指定物品,导航到迎宾台，放到迎宾台上的箱子中,重复以上步骤，直至用户购买的商品拿完.</t>
        </is>
      </c>
      <c r="M215" t="inlineStr">
        <is>
          <t>Navigate to the product shelf, identify and pick up the user specified item, navigate to the welcome desk, place it in the box on the welcome desk, and repeat the above steps until the user has picked up all the purchased products</t>
        </is>
      </c>
      <c r="N215" t="inlineStr">
        <is>
          <t>家居家政</t>
        </is>
      </c>
      <c r="O215" t="inlineStr">
        <is>
          <t>已完成</t>
        </is>
      </c>
      <c r="P215" t="n">
        <v>175</v>
      </c>
      <c r="Q215" t="n">
        <v>0</v>
      </c>
    </row>
    <row r="216">
      <c r="A216" t="inlineStr">
        <is>
          <t>郑州</t>
        </is>
      </c>
      <c r="B216" t="inlineStr">
        <is>
          <t>420293a20057466387787924ab1d5797</t>
        </is>
      </c>
      <c r="C216" t="inlineStr">
        <is>
          <t>ZZ-工业制造-DL-整理地面上的维修工具-002</t>
        </is>
      </c>
      <c r="D216" t="inlineStr">
        <is>
          <t>Dwheel_005</t>
        </is>
      </c>
      <c r="E216" t="inlineStr">
        <is>
          <t>Dwheel</t>
        </is>
      </c>
      <c r="F216">
        <f>I216*3600/J216</f>
        <v/>
      </c>
      <c r="G216">
        <f>F216*30/3600</f>
        <v/>
      </c>
      <c r="H216">
        <f>F216*60/3600</f>
        <v/>
      </c>
      <c r="I216" t="n">
        <v>12.65</v>
      </c>
      <c r="J216" t="n">
        <v>487</v>
      </c>
      <c r="K216" t="inlineStr">
        <is>
          <t xml:space="preserve">1.拿起螺丝刀或者扳手&lt;Grasp（抓取）&gt;&lt;10s&gt;
2.摆放至桌子上的箱子里&lt;Place（放置）&gt;&lt;10s&gt;
3.重复以上步骤，直至工具收拾完毕&lt;Several Times（多次重复抓取放置）&gt;&lt;30s&gt;
</t>
        </is>
      </c>
      <c r="L216" t="inlineStr">
        <is>
          <t>拿起螺丝刀或者扳手,摆放至桌子上的箱子里,重复以上步骤，直至工具收拾完毕.</t>
        </is>
      </c>
      <c r="M216" t="inlineStr">
        <is>
          <t>Pick up a screwdriver or wrench, place it in the box on the table, and repeat the above steps until the tools are sorted out</t>
        </is>
      </c>
      <c r="N216" t="inlineStr">
        <is>
          <t>家居家政</t>
        </is>
      </c>
      <c r="O216" t="inlineStr">
        <is>
          <t>已完成</t>
        </is>
      </c>
      <c r="P216" t="n">
        <v>486</v>
      </c>
      <c r="Q216" t="n">
        <v>0</v>
      </c>
    </row>
    <row r="217">
      <c r="A217" t="inlineStr">
        <is>
          <t>郑州</t>
        </is>
      </c>
      <c r="B217" t="inlineStr">
        <is>
          <t>7a434aa5486d4f3883d6740c1b170768</t>
        </is>
      </c>
      <c r="C217" t="inlineStr">
        <is>
          <t>ZZ-工业制造-DL-整理地面上的维修工具-001</t>
        </is>
      </c>
      <c r="D217" t="inlineStr">
        <is>
          <t>Dwheel_001</t>
        </is>
      </c>
      <c r="E217" t="inlineStr">
        <is>
          <t>Dwheel</t>
        </is>
      </c>
      <c r="F217">
        <f>I217*3600/J217</f>
        <v/>
      </c>
      <c r="G217">
        <f>F217*30/3600</f>
        <v/>
      </c>
      <c r="H217">
        <f>F217*60/3600</f>
        <v/>
      </c>
      <c r="I217" t="n">
        <v>0.98</v>
      </c>
      <c r="J217" t="n">
        <v>41</v>
      </c>
      <c r="K217" t="inlineStr">
        <is>
          <t xml:space="preserve">1.拿起螺丝刀或者扳手&lt;Grasp（抓取）&gt;&lt;10s&gt;
2.摆放至桌子上的箱子里&lt;Place（放置）&gt;&lt;10s&gt;
3.重复以上步骤，直至工具收拾完毕&lt;Several Times（多次重复抓取放置）&gt;&lt;30s&gt;
</t>
        </is>
      </c>
      <c r="L217" t="inlineStr">
        <is>
          <t>拿起螺丝刀或者扳手,摆放至桌子上的箱子里,重复以上步骤，直至工具收拾完毕.</t>
        </is>
      </c>
      <c r="M217" t="inlineStr">
        <is>
          <t>Pick up a screwdriver or wrench, place it in the box on the table, and repeat the above steps until the tools are sorted out</t>
        </is>
      </c>
      <c r="N217" t="inlineStr">
        <is>
          <t>家居家政</t>
        </is>
      </c>
      <c r="O217" t="inlineStr">
        <is>
          <t>已完成</t>
        </is>
      </c>
      <c r="P217" t="n">
        <v>41</v>
      </c>
      <c r="Q217" t="n">
        <v>0</v>
      </c>
    </row>
    <row r="218">
      <c r="A218" t="inlineStr">
        <is>
          <t>郑州</t>
        </is>
      </c>
      <c r="B218" t="inlineStr">
        <is>
          <t>441a0c62a689408d920ac24a676fc0ce</t>
        </is>
      </c>
      <c r="C218" t="inlineStr">
        <is>
          <t>ZZ-家居-DL-将饮料容器中的液体倒入接受容器-004</t>
        </is>
      </c>
      <c r="D218" t="inlineStr">
        <is>
          <t>Dwheel_012</t>
        </is>
      </c>
      <c r="E218" t="inlineStr">
        <is>
          <t>Dwheel</t>
        </is>
      </c>
      <c r="F218">
        <f>I218*3600/J218</f>
        <v/>
      </c>
      <c r="G218">
        <f>F218*30/3600</f>
        <v/>
      </c>
      <c r="H218">
        <f>F218*60/3600</f>
        <v/>
      </c>
      <c r="I218" t="n">
        <v>22.23</v>
      </c>
      <c r="J218" t="n">
        <v>2003</v>
      </c>
      <c r="K218" t="inlineStr">
        <is>
          <t xml:space="preserve">1.拿起水杯和水瓶&lt;Grasp（抓取）&gt;&lt;15s&gt;
2.水瓶缓慢倒水，观察水杯避免溢出&lt;Pour（倒）&gt;&lt;20s&gt;
3.将水瓶放回原位&lt;Place（放置）&gt;&lt;20s&gt;
</t>
        </is>
      </c>
      <c r="L218" t="inlineStr">
        <is>
          <t>拿起水杯和水瓶,水瓶缓慢倒水，观察水杯避免溢出,将水瓶放回原位.</t>
        </is>
      </c>
      <c r="M218" t="inlineStr">
        <is>
          <t>Pick up the water cup and water bottle, slowly pour water from the water bottle, observe the water cup to avoid overflow, and put the water bottle back in place</t>
        </is>
      </c>
      <c r="N218" t="inlineStr">
        <is>
          <t>商超药店</t>
        </is>
      </c>
      <c r="O218" t="inlineStr">
        <is>
          <t>已完成</t>
        </is>
      </c>
      <c r="P218" t="n">
        <v>2000</v>
      </c>
      <c r="Q218" t="n">
        <v>2</v>
      </c>
    </row>
    <row r="219">
      <c r="A219" t="inlineStr">
        <is>
          <t>郑州</t>
        </is>
      </c>
      <c r="B219" t="inlineStr">
        <is>
          <t>cc90d73d7b6d4c63afe102bb36642d68</t>
        </is>
      </c>
      <c r="C219" t="inlineStr">
        <is>
          <t>ZZ-家居-DL-清理洒出的液体-002</t>
        </is>
      </c>
      <c r="D219" t="inlineStr">
        <is>
          <t>Dwheel_010</t>
        </is>
      </c>
      <c r="E219" t="inlineStr">
        <is>
          <t>Dwheel</t>
        </is>
      </c>
      <c r="F219">
        <f>I219*3600/J219</f>
        <v/>
      </c>
      <c r="G219">
        <f>F219*30/3600</f>
        <v/>
      </c>
      <c r="H219">
        <f>F219*60/3600</f>
        <v/>
      </c>
      <c r="I219" t="n">
        <v>32.54</v>
      </c>
      <c r="J219" t="n">
        <v>1837</v>
      </c>
      <c r="K219" t="inlineStr">
        <is>
          <t xml:space="preserve">1.拿起抹布&lt;Grasp（抓取）&gt;&lt;10s&gt;
2.吸附在液体表面&lt;Suction（吸附）&gt;&lt;5s&gt;
3.左右挪动擦拭液体&lt;Remove（移除）&gt;&lt;15s&gt;
4.抬手，挪动抹布到第二处液体乃至所有清理干净&lt;Several Times（多次重复抓取放置）&gt;&lt;30s&gt;
</t>
        </is>
      </c>
      <c r="L219" t="inlineStr">
        <is>
          <t>拿起抹布,吸附在液体表面,左右挪动擦拭液体,抬手，挪动抹布到第二处液体乃至所有清理干净.</t>
        </is>
      </c>
      <c r="M219" t="inlineStr">
        <is>
          <t>Pick up a cloth, attach it to the surface of the liquid, move it left and right to wipe the liquid, lift your hand, move the cloth to the second liquid area, and even clean everything thoroughly</t>
        </is>
      </c>
      <c r="N219" t="inlineStr">
        <is>
          <t>家居家政</t>
        </is>
      </c>
      <c r="O219" t="inlineStr">
        <is>
          <t>已完成</t>
        </is>
      </c>
      <c r="P219" t="n">
        <v>1835</v>
      </c>
      <c r="Q219" t="n">
        <v>0</v>
      </c>
    </row>
    <row r="220">
      <c r="A220" t="inlineStr">
        <is>
          <t>郑州</t>
        </is>
      </c>
      <c r="B220" t="inlineStr">
        <is>
          <t>5ad188c2878545139196d7b5e488da7b</t>
        </is>
      </c>
      <c r="C220" t="inlineStr">
        <is>
          <t>ZZ-家居-DL-摆放餐桌餐具-003</t>
        </is>
      </c>
      <c r="D220" t="inlineStr">
        <is>
          <t>Dwheel_001</t>
        </is>
      </c>
      <c r="E220" t="inlineStr">
        <is>
          <t>Dwheel</t>
        </is>
      </c>
      <c r="F220">
        <f>I220*3600/J220</f>
        <v/>
      </c>
      <c r="G220">
        <f>F220*30/3600</f>
        <v/>
      </c>
      <c r="H220">
        <f>F220*60/3600</f>
        <v/>
      </c>
      <c r="I220" t="n">
        <v>32.16</v>
      </c>
      <c r="J220" t="n">
        <v>1861</v>
      </c>
      <c r="K220" t="inlineStr">
        <is>
          <t xml:space="preserve">1.拿起餐盘&lt;Grasp（抓取）&gt;&lt;10s&gt;
2.摆放至餐桌&lt;Place（放置）&gt;&lt;5s&gt;
3.拿起筷子和勺子&lt;Pick（拿起）&gt;&lt;18s&gt;
4.对应餐盘位置摆放整齐，检查餐具完整性&lt;Place（放置）&gt;&lt;18s&gt;
</t>
        </is>
      </c>
      <c r="L220" t="inlineStr">
        <is>
          <t>拿起餐盘,摆放至餐桌,拿起筷子和勺子,对应餐盘位置摆放整齐，检查餐具完整性.</t>
        </is>
      </c>
      <c r="M220" t="inlineStr">
        <is>
          <t>Pick up the plate, place it on the dining table, pick up chopsticks and spoons, arrange them neatly according to the position of the plate, and check the integrity of the tableware</t>
        </is>
      </c>
      <c r="N220" t="inlineStr">
        <is>
          <t>家居家政</t>
        </is>
      </c>
      <c r="O220" t="inlineStr">
        <is>
          <t>已完成</t>
        </is>
      </c>
      <c r="P220" t="n">
        <v>1834</v>
      </c>
      <c r="Q220" t="n">
        <v>3</v>
      </c>
    </row>
    <row r="221">
      <c r="A221" t="inlineStr">
        <is>
          <t>郑州</t>
        </is>
      </c>
      <c r="B221" t="inlineStr">
        <is>
          <t>a90212e642c04363be877d4dd64a16e2</t>
        </is>
      </c>
      <c r="C221" t="inlineStr">
        <is>
          <t>ZZ-家居-DL-摆放餐桌餐具-002</t>
        </is>
      </c>
      <c r="D221" t="inlineStr">
        <is>
          <t>Dwheel_006</t>
        </is>
      </c>
      <c r="E221" t="inlineStr">
        <is>
          <t>Dwheel</t>
        </is>
      </c>
      <c r="F221">
        <f>I221*3600/J221</f>
        <v/>
      </c>
      <c r="G221">
        <f>F221*30/3600</f>
        <v/>
      </c>
      <c r="H221">
        <f>F221*60/3600</f>
        <v/>
      </c>
      <c r="I221" t="n">
        <v>31.61</v>
      </c>
      <c r="J221" t="n">
        <v>1608</v>
      </c>
      <c r="K221" t="inlineStr">
        <is>
          <t xml:space="preserve">1.拿起餐盘&lt;Grasp（抓取）&gt;&lt;10s&gt;
2.摆放至餐桌&lt;Place（放置）&gt;&lt;5s&gt;
3.拿起筷子和勺子&lt;Pick（拿起）&gt;&lt;18s&gt;
4.对应餐盘位置摆放整齐，检查餐具完整性&lt;Place（放置）&gt;&lt;18s&gt;
</t>
        </is>
      </c>
      <c r="L221" t="inlineStr">
        <is>
          <t>拿起餐盘,摆放至餐桌,拿起筷子和勺子,对应餐盘位置摆放整齐，检查餐具完整性.</t>
        </is>
      </c>
      <c r="M221" t="inlineStr">
        <is>
          <t>Pick up the plate, place it on the dining table, pick up chopsticks and spoons, arrange them neatly according to the position of the plate, and check the integrity of the tableware</t>
        </is>
      </c>
      <c r="N221" t="inlineStr">
        <is>
          <t>家居家政</t>
        </is>
      </c>
      <c r="O221" t="inlineStr">
        <is>
          <t>已完成</t>
        </is>
      </c>
      <c r="P221" t="n">
        <v>1603</v>
      </c>
      <c r="Q221" t="n">
        <v>2</v>
      </c>
    </row>
    <row r="222">
      <c r="A222" t="inlineStr">
        <is>
          <t>郑州</t>
        </is>
      </c>
      <c r="B222" t="inlineStr">
        <is>
          <t>e055073b91414a7cb1cf0cb49ff48e5f</t>
        </is>
      </c>
      <c r="C222" t="inlineStr">
        <is>
          <t>ZZ-商超-DL-分类不同种类的饮料-001</t>
        </is>
      </c>
      <c r="D222" t="inlineStr">
        <is>
          <t>Dwheel_016</t>
        </is>
      </c>
      <c r="E222" t="inlineStr">
        <is>
          <t>Dwheel</t>
        </is>
      </c>
      <c r="F222">
        <f>I222*3600/J222</f>
        <v/>
      </c>
      <c r="G222">
        <f>F222*30/3600</f>
        <v/>
      </c>
      <c r="H222">
        <f>F222*60/3600</f>
        <v/>
      </c>
      <c r="I222" t="n">
        <v>29.48</v>
      </c>
      <c r="J222" t="n">
        <v>1386</v>
      </c>
      <c r="K222" t="inlineStr">
        <is>
          <t xml:space="preserve">1.拿起一种饮料&lt;Grasp（抓取）&gt;&lt;10s&gt;
2.放到对应盒子中&lt;Place（放置）&gt;&lt;10s&gt;
3.重复多次拿起不同饮料放置对应盒子中&lt;Place（放置）&gt;&lt;40s&gt;
</t>
        </is>
      </c>
      <c r="L222" t="inlineStr">
        <is>
          <t>拿起一种饮料,放到对应盒子中,重复多次拿起不同饮料放置对应盒子中.</t>
        </is>
      </c>
      <c r="M222" t="inlineStr">
        <is>
          <t>Pick up a beverage and place it in the corresponding box. Repeat multiple times to pick up different beverages and place them in the corresponding box</t>
        </is>
      </c>
      <c r="N222" t="inlineStr">
        <is>
          <t>商超药店</t>
        </is>
      </c>
      <c r="O222" t="inlineStr">
        <is>
          <t>已完成</t>
        </is>
      </c>
      <c r="P222" t="n">
        <v>1370</v>
      </c>
      <c r="Q222" t="n">
        <v>0</v>
      </c>
    </row>
    <row r="223">
      <c r="A223" t="inlineStr">
        <is>
          <t>郑州</t>
        </is>
      </c>
      <c r="B223" t="inlineStr">
        <is>
          <t>739c00713ef64ced8a6eaeb4081ed97c</t>
        </is>
      </c>
      <c r="C223" t="inlineStr">
        <is>
          <t>零售货架整理</t>
        </is>
      </c>
      <c r="D223" t="inlineStr">
        <is>
          <t>Dwheel_002</t>
        </is>
      </c>
      <c r="E223" t="inlineStr">
        <is>
          <t>Dwheel</t>
        </is>
      </c>
      <c r="F223">
        <f>I223*3600/J223</f>
        <v/>
      </c>
      <c r="G223">
        <f>F223*30/3600</f>
        <v/>
      </c>
      <c r="H223">
        <f>F223*60/3600</f>
        <v/>
      </c>
      <c r="I223" t="n">
        <v>29.06</v>
      </c>
      <c r="J223" t="n">
        <v>4651</v>
      </c>
      <c r="K223" t="inlineStr">
        <is>
          <t xml:space="preserve">1.右臂抓取商品&lt;Grasp（抓取）&gt;&lt;7s&gt;
2.右臂商品平移&lt;Lift（抬起）&gt;&lt;15s&gt;
3.右臂商品放置&lt;Place（放置）&gt;&lt;8s&gt;
</t>
        </is>
      </c>
      <c r="L223" t="inlineStr">
        <is>
          <t>右臂抓取商品,右臂商品平移,右臂商品放置.</t>
        </is>
      </c>
      <c r="M223" t="inlineStr">
        <is>
          <t>Grasp the product with the right arm, translate the product with the right arm, and place the product with the right arm</t>
        </is>
      </c>
      <c r="N223" t="inlineStr">
        <is>
          <t>商超药店</t>
        </is>
      </c>
      <c r="O223" t="inlineStr">
        <is>
          <t>已完成</t>
        </is>
      </c>
      <c r="P223" t="n">
        <v>4642</v>
      </c>
      <c r="Q223" t="n">
        <v>3</v>
      </c>
    </row>
    <row r="224">
      <c r="A224" t="inlineStr">
        <is>
          <t>郑州</t>
        </is>
      </c>
      <c r="B224" t="inlineStr">
        <is>
          <t>3ec0f04696c14be89756135c81d42406</t>
        </is>
      </c>
      <c r="C224" t="inlineStr">
        <is>
          <t>零售货架整理</t>
        </is>
      </c>
      <c r="D224" t="inlineStr">
        <is>
          <t>Dwheel_019</t>
        </is>
      </c>
      <c r="E224" t="inlineStr">
        <is>
          <t>Dwheel</t>
        </is>
      </c>
      <c r="F224">
        <f>I224*3600/J224</f>
        <v/>
      </c>
      <c r="G224">
        <f>F224*30/3600</f>
        <v/>
      </c>
      <c r="H224">
        <f>F224*60/3600</f>
        <v/>
      </c>
      <c r="I224" t="n">
        <v>28.45</v>
      </c>
      <c r="J224" t="n">
        <v>3091</v>
      </c>
      <c r="K224" t="inlineStr">
        <is>
          <t xml:space="preserve">1.右臂抓取商品&lt;Grasp（抓取）&gt;&lt;7s&gt;
2.右臂商品平移&lt;Lift（抬起）&gt;&lt;15s&gt;
3.右臂商品放置&lt;Place（放置）&gt;&lt;8s&gt;
</t>
        </is>
      </c>
      <c r="L224" t="inlineStr">
        <is>
          <t>右臂抓取商品,右臂商品平移,右臂商品放置.</t>
        </is>
      </c>
      <c r="M224" t="inlineStr">
        <is>
          <t>Grasp the product with the right arm, translate the product with the right arm, and place the product with the right arm</t>
        </is>
      </c>
      <c r="N224" t="inlineStr">
        <is>
          <t>商超药店</t>
        </is>
      </c>
      <c r="O224" t="inlineStr">
        <is>
          <t>已完成</t>
        </is>
      </c>
      <c r="P224" t="n">
        <v>3088</v>
      </c>
      <c r="Q224" t="n">
        <v>1</v>
      </c>
    </row>
    <row r="225">
      <c r="A225" t="inlineStr">
        <is>
          <t>郑州</t>
        </is>
      </c>
      <c r="B225" t="inlineStr">
        <is>
          <t>f748efcf1f58485881558cb0faf9c51e</t>
        </is>
      </c>
      <c r="C225" t="inlineStr">
        <is>
          <t>零售货架整理-001</t>
        </is>
      </c>
      <c r="D225" t="inlineStr">
        <is>
          <t>Dwheel_020</t>
        </is>
      </c>
      <c r="E225" t="inlineStr">
        <is>
          <t>Dwheel</t>
        </is>
      </c>
      <c r="F225">
        <f>I225*3600/J225</f>
        <v/>
      </c>
      <c r="G225">
        <f>F225*30/3600</f>
        <v/>
      </c>
      <c r="H225">
        <f>F225*60/3600</f>
        <v/>
      </c>
      <c r="I225" t="n">
        <v>7.28</v>
      </c>
      <c r="J225" t="n">
        <v>879</v>
      </c>
      <c r="K225" t="inlineStr">
        <is>
          <t xml:space="preserve">1.右臂抓取商品&lt;Grasp（抓取）&gt;&lt;7s&gt;
2.右臂商品平移&lt;Lift（抬起）&gt;&lt;15s&gt;
3.右臂商品放置&lt;Place（放置）&gt;&lt;8s&gt;
</t>
        </is>
      </c>
      <c r="L225" t="inlineStr">
        <is>
          <t>右臂抓取商品,右臂商品平移,右臂商品放置.</t>
        </is>
      </c>
      <c r="M225" t="inlineStr">
        <is>
          <t>Grasp the product with the right arm, translate the product with the right arm, and place the product with the right arm</t>
        </is>
      </c>
      <c r="N225" t="inlineStr">
        <is>
          <t>商超药店</t>
        </is>
      </c>
      <c r="O225" t="inlineStr">
        <is>
          <t>已完成</t>
        </is>
      </c>
      <c r="P225" t="n">
        <v>879</v>
      </c>
      <c r="Q225" t="n">
        <v>0</v>
      </c>
    </row>
    <row r="226">
      <c r="A226" t="inlineStr">
        <is>
          <t>郑州</t>
        </is>
      </c>
      <c r="B226" t="inlineStr">
        <is>
          <t>be35af7947944d15ac6a51d82a2fdd1f</t>
        </is>
      </c>
      <c r="C226" t="inlineStr">
        <is>
          <t>ZZ-商超-DL-合格物品盖章收纳-001</t>
        </is>
      </c>
      <c r="D226" t="inlineStr">
        <is>
          <t>Dwheel_011</t>
        </is>
      </c>
      <c r="E226" t="inlineStr">
        <is>
          <t>Dwheel</t>
        </is>
      </c>
      <c r="F226">
        <f>I226*3600/J226</f>
        <v/>
      </c>
      <c r="G226">
        <f>F226*30/3600</f>
        <v/>
      </c>
      <c r="H226">
        <f>F226*60/3600</f>
        <v/>
      </c>
      <c r="I226" t="n">
        <v>9.92</v>
      </c>
      <c r="J226" t="n">
        <v>412</v>
      </c>
      <c r="K226" t="inlineStr">
        <is>
          <t xml:space="preserve">1.桌面物品分类整理&lt;Several Times（多次重复抓取放置）&gt;&lt;120s&gt;
</t>
        </is>
      </c>
      <c r="L226" t="inlineStr">
        <is>
          <t>桌面物品分类整理.</t>
        </is>
      </c>
      <c r="M226" t="inlineStr">
        <is>
          <t>Desktop item classification and organization</t>
        </is>
      </c>
      <c r="N226" t="inlineStr">
        <is>
          <t>商超药店</t>
        </is>
      </c>
      <c r="O226" t="inlineStr">
        <is>
          <t>已完成</t>
        </is>
      </c>
      <c r="P226" t="n">
        <v>412</v>
      </c>
      <c r="Q226" t="n">
        <v>0</v>
      </c>
    </row>
    <row r="227">
      <c r="A227" t="inlineStr">
        <is>
          <t>郑州</t>
        </is>
      </c>
      <c r="B227" t="inlineStr">
        <is>
          <t>211284e4394c48a99310803c1b450a81</t>
        </is>
      </c>
      <c r="C227" t="inlineStr">
        <is>
          <t>ZZ-家居-DL-物品分类整理-002</t>
        </is>
      </c>
      <c r="D227" t="inlineStr">
        <is>
          <t>Dwheel_018</t>
        </is>
      </c>
      <c r="E227" t="inlineStr">
        <is>
          <t>Dwheel</t>
        </is>
      </c>
      <c r="F227">
        <f>I227*3600/J227</f>
        <v/>
      </c>
      <c r="G227">
        <f>F227*30/3600</f>
        <v/>
      </c>
      <c r="H227">
        <f>F227*60/3600</f>
        <v/>
      </c>
      <c r="I227" t="n">
        <v>20.36</v>
      </c>
      <c r="J227" t="n">
        <v>878</v>
      </c>
      <c r="K227" t="inlineStr">
        <is>
          <t xml:space="preserve">1.桌面物品分类整理&lt;Several Times（多次重复抓取放置）&gt;&lt;120s&gt;
</t>
        </is>
      </c>
      <c r="L227" t="inlineStr">
        <is>
          <t>桌面物品分类整理.</t>
        </is>
      </c>
      <c r="M227" t="inlineStr">
        <is>
          <t>Desktop item classification and organization</t>
        </is>
      </c>
      <c r="N227" t="inlineStr">
        <is>
          <t>商超药店</t>
        </is>
      </c>
      <c r="O227" t="inlineStr">
        <is>
          <t>已完成</t>
        </is>
      </c>
      <c r="P227" t="n">
        <v>878</v>
      </c>
      <c r="Q227" t="n">
        <v>0</v>
      </c>
    </row>
    <row r="228">
      <c r="A228" t="inlineStr">
        <is>
          <t>郑州</t>
        </is>
      </c>
      <c r="B228" t="inlineStr">
        <is>
          <t>a1952d0a46a4422f9799d38d9f86c19a</t>
        </is>
      </c>
      <c r="C228" t="inlineStr">
        <is>
          <t>ZZ-家居-DL-物品分类整理-001</t>
        </is>
      </c>
      <c r="D228" t="inlineStr">
        <is>
          <t>Dwheel_018</t>
        </is>
      </c>
      <c r="E228" t="inlineStr">
        <is>
          <t>Dwheel</t>
        </is>
      </c>
      <c r="F228">
        <f>I228*3600/J228</f>
        <v/>
      </c>
      <c r="G228">
        <f>F228*30/3600</f>
        <v/>
      </c>
      <c r="H228">
        <f>F228*60/3600</f>
        <v/>
      </c>
      <c r="I228" t="n">
        <v>5.67</v>
      </c>
      <c r="J228" t="n">
        <v>246</v>
      </c>
      <c r="K228" t="inlineStr">
        <is>
          <t xml:space="preserve">1.桌面物品分类整理&lt;Several Times（多次重复抓取放置）&gt;&lt;120s&gt;
</t>
        </is>
      </c>
      <c r="L228" t="inlineStr">
        <is>
          <t>桌面物品分类整理.</t>
        </is>
      </c>
      <c r="M228" t="inlineStr">
        <is>
          <t>Desktop item classification and organization</t>
        </is>
      </c>
      <c r="N228" t="inlineStr">
        <is>
          <t>商超药店</t>
        </is>
      </c>
      <c r="O228" t="inlineStr">
        <is>
          <t>已完成</t>
        </is>
      </c>
      <c r="P228" t="n">
        <v>245</v>
      </c>
      <c r="Q228" t="n">
        <v>0</v>
      </c>
    </row>
    <row r="229">
      <c r="A229" t="inlineStr">
        <is>
          <t>郑州</t>
        </is>
      </c>
      <c r="B229" t="inlineStr">
        <is>
          <t>7588047b11004290a95b248a0d5ae25a</t>
        </is>
      </c>
      <c r="C229" t="inlineStr">
        <is>
          <t>零售货架整理</t>
        </is>
      </c>
      <c r="D229" t="inlineStr">
        <is>
          <t>Dwheel_007</t>
        </is>
      </c>
      <c r="E229" t="inlineStr">
        <is>
          <t>Dwheel</t>
        </is>
      </c>
      <c r="F229">
        <f>I229*3600/J229</f>
        <v/>
      </c>
      <c r="G229">
        <f>F229*30/3600</f>
        <v/>
      </c>
      <c r="H229">
        <f>F229*60/3600</f>
        <v/>
      </c>
      <c r="I229" t="n">
        <v>28.28</v>
      </c>
      <c r="J229" t="n">
        <v>3425</v>
      </c>
      <c r="K229" t="inlineStr">
        <is>
          <t xml:space="preserve">1.右臂抓取商品&lt;Grasp（抓取）&gt;&lt;7s&gt;
2.右臂商品平移&lt;Lift（抬起）&gt;&lt;15s&gt;
3.右臂商品放置&lt;Place（放置）&gt;&lt;8s&gt;
</t>
        </is>
      </c>
      <c r="L229" t="inlineStr">
        <is>
          <t>右臂抓取商品,右臂商品平移,右臂商品放置.</t>
        </is>
      </c>
      <c r="M229" t="inlineStr">
        <is>
          <t>Grasp the product with the right arm, translate the product with the right arm, and place the product with the right arm</t>
        </is>
      </c>
      <c r="N229" t="inlineStr">
        <is>
          <t>商超药店</t>
        </is>
      </c>
      <c r="O229" t="inlineStr">
        <is>
          <t>已完成</t>
        </is>
      </c>
      <c r="P229" t="n">
        <v>3392</v>
      </c>
      <c r="Q229" t="n">
        <v>2</v>
      </c>
    </row>
    <row r="230">
      <c r="A230" t="inlineStr">
        <is>
          <t>郑州</t>
        </is>
      </c>
      <c r="B230" t="inlineStr">
        <is>
          <t>99c5d20f123445b0851b3a6563dbd914</t>
        </is>
      </c>
      <c r="C230" t="inlineStr">
        <is>
          <t>ZZ-家居-DL-桌面物品堆叠-001</t>
        </is>
      </c>
      <c r="D230" t="inlineStr">
        <is>
          <t>Dwheel_015</t>
        </is>
      </c>
      <c r="E230" t="inlineStr">
        <is>
          <t>Dwheel</t>
        </is>
      </c>
      <c r="F230">
        <f>I230*3600/J230</f>
        <v/>
      </c>
      <c r="G230">
        <f>F230*30/3600</f>
        <v/>
      </c>
      <c r="H230">
        <f>F230*60/3600</f>
        <v/>
      </c>
      <c r="I230" t="n">
        <v>3.89</v>
      </c>
      <c r="J230" t="n">
        <v>327</v>
      </c>
      <c r="K230" t="inlineStr">
        <is>
          <t xml:space="preserve">1.右臂识别并抓取检查过的物体&lt;Grasp（抓取）&gt;&lt;10s&gt;
2.拿起物体到白色桌子上方&lt;Lift（抬起）&gt;&lt;10s&gt;
3.放置物品到白色桌子表面，检查是否放稳&lt;Place（放置）&gt;&lt;8s&gt;
</t>
        </is>
      </c>
      <c r="L230" t="inlineStr">
        <is>
          <t>右臂识别并抓取检查过的物体,拿起物体到白色桌子上方,放置物品到白色桌子表面，检查是否放稳.</t>
        </is>
      </c>
      <c r="M230" t="inlineStr">
        <is>
          <t>Identify and grasp the inspected object with the right arm, pick up the object above the white table, place the object on the surface of the white table, and check if it is securely placed</t>
        </is>
      </c>
      <c r="N230" t="inlineStr">
        <is>
          <t>商超药店</t>
        </is>
      </c>
      <c r="O230" t="inlineStr">
        <is>
          <t>已完成</t>
        </is>
      </c>
      <c r="P230" t="n">
        <v>320</v>
      </c>
      <c r="Q230" t="n">
        <v>0</v>
      </c>
    </row>
    <row r="231">
      <c r="A231" t="inlineStr">
        <is>
          <t>郑州</t>
        </is>
      </c>
      <c r="B231" t="inlineStr">
        <is>
          <t>ac910298dafb4a3782f443b45fe7888c</t>
        </is>
      </c>
      <c r="C231" t="inlineStr">
        <is>
          <t>零售货架整理</t>
        </is>
      </c>
      <c r="D231" t="inlineStr">
        <is>
          <t>Dwheel_009</t>
        </is>
      </c>
      <c r="E231" t="inlineStr">
        <is>
          <t>Dwheel</t>
        </is>
      </c>
      <c r="F231">
        <f>I231*3600/J231</f>
        <v/>
      </c>
      <c r="G231">
        <f>F231*30/3600</f>
        <v/>
      </c>
      <c r="H231">
        <f>F231*60/3600</f>
        <v/>
      </c>
      <c r="I231" t="n">
        <v>3.74</v>
      </c>
      <c r="J231" t="n">
        <v>554</v>
      </c>
      <c r="K231" t="inlineStr">
        <is>
          <t xml:space="preserve">1.右臂抓取商品&lt;Grasp（抓取）&gt;&lt;7s&gt;
2.右臂商品平移&lt;Lift（抬起）&gt;&lt;15s&gt;
3.右臂商品放置&lt;Place（放置）&gt;&lt;8s&gt;
</t>
        </is>
      </c>
      <c r="L231" t="inlineStr">
        <is>
          <t>右臂抓取商品,右臂商品平移,右臂商品放置.</t>
        </is>
      </c>
      <c r="M231" t="inlineStr">
        <is>
          <t>Grasp the product with the right arm, translate the product with the right arm, and place the product with the right arm</t>
        </is>
      </c>
      <c r="N231" t="inlineStr">
        <is>
          <t>商超药店</t>
        </is>
      </c>
      <c r="O231" t="inlineStr">
        <is>
          <t>已完成</t>
        </is>
      </c>
      <c r="P231" t="n">
        <v>526</v>
      </c>
      <c r="Q231" t="n">
        <v>0</v>
      </c>
    </row>
    <row r="232">
      <c r="A232" t="inlineStr">
        <is>
          <t>郑州</t>
        </is>
      </c>
      <c r="B232" t="inlineStr">
        <is>
          <t>3c1eeaebb1024253a6c0e43c0b820b32</t>
        </is>
      </c>
      <c r="C232" t="inlineStr">
        <is>
          <t>ZZ-家居-DL-桌面文具归位-001</t>
        </is>
      </c>
      <c r="D232" t="inlineStr">
        <is>
          <t>Dwheel_014</t>
        </is>
      </c>
      <c r="E232" t="inlineStr">
        <is>
          <t>Dwheel</t>
        </is>
      </c>
      <c r="F232">
        <f>I232*3600/J232</f>
        <v/>
      </c>
      <c r="G232">
        <f>F232*30/3600</f>
        <v/>
      </c>
      <c r="H232">
        <f>F232*60/3600</f>
        <v/>
      </c>
      <c r="I232" t="n">
        <v>15.19</v>
      </c>
      <c r="J232" t="n">
        <v>2403</v>
      </c>
      <c r="K232" t="inlineStr">
        <is>
          <t xml:space="preserve">1.械臂右臂夹瓜伸向记号笔并抓住&lt;Grasp（抓取）&gt;&lt;10s&gt;
2.拿着记号笔移动到碗上方并对齐&lt;Place（放置）&gt;&lt;5s&gt;
3.将记号笔放入碗中并确认位置&lt;Place（放置）&gt;&lt;5s&gt;
</t>
        </is>
      </c>
      <c r="L232" t="inlineStr">
        <is>
          <t>械臂右臂夹瓜伸向记号笔并抓住,拿着记号笔移动到碗上方并对齐,将记号笔放入碗中并确认位置.</t>
        </is>
      </c>
      <c r="M232" t="inlineStr">
        <is>
          <t>Pinch the melon with the right arm of the robotic arm, reach for the marker pen and grab it. Move the marker pen to the top of the bowl and align it. Place the marker pen in the bowl and confirm its position</t>
        </is>
      </c>
      <c r="N232" t="inlineStr">
        <is>
          <t>商超药店</t>
        </is>
      </c>
      <c r="O232" t="inlineStr">
        <is>
          <t>已完成</t>
        </is>
      </c>
      <c r="P232" t="n">
        <v>2401</v>
      </c>
      <c r="Q232" t="n">
        <v>0</v>
      </c>
    </row>
    <row r="233">
      <c r="A233" t="inlineStr">
        <is>
          <t>郑州</t>
        </is>
      </c>
      <c r="B233" t="inlineStr">
        <is>
          <t>0d38a4da76854923bd38702bd100d3c8</t>
        </is>
      </c>
      <c r="C233" t="inlineStr">
        <is>
          <t>ZZ-家居-DL-摆放餐桌餐具-001</t>
        </is>
      </c>
      <c r="D233" t="inlineStr">
        <is>
          <t>Dwheel_001</t>
        </is>
      </c>
      <c r="E233" t="inlineStr">
        <is>
          <t>Dwheel</t>
        </is>
      </c>
      <c r="F233">
        <f>I233*3600/J233</f>
        <v/>
      </c>
      <c r="G233">
        <f>F233*30/3600</f>
        <v/>
      </c>
      <c r="H233">
        <f>F233*60/3600</f>
        <v/>
      </c>
      <c r="I233" t="n">
        <v>39.58</v>
      </c>
      <c r="J233" t="n">
        <v>5249</v>
      </c>
      <c r="K233" t="inlineStr">
        <is>
          <t xml:space="preserve">1.拿起餐盘&lt;Grasp（抓取）&gt;&lt;10s&gt;
2.摆放至餐桌&lt;Place（放置）&gt;&lt;5s&gt;
3.拿起筷子和勺子&lt;Pick（拿起）&gt;&lt;18s&gt;
4.对应餐盘位置摆放整齐，检查餐具完整性&lt;Place（放置）&gt;&lt;18s&gt;
</t>
        </is>
      </c>
      <c r="L233" t="inlineStr">
        <is>
          <t>拿起餐盘,摆放至餐桌,拿起筷子和勺子,对应餐盘位置摆放整齐，检查餐具完整性.</t>
        </is>
      </c>
      <c r="M233" t="inlineStr">
        <is>
          <t>Pick up the plate, place it on the dining table, pick up chopsticks and spoons, arrange them neatly according to the position of the plate, and check the integrity of the tableware</t>
        </is>
      </c>
      <c r="N233" t="inlineStr">
        <is>
          <t>家居家政</t>
        </is>
      </c>
      <c r="O233" t="inlineStr">
        <is>
          <t>已完成</t>
        </is>
      </c>
      <c r="P233" t="n">
        <v>5248</v>
      </c>
      <c r="Q233" t="n">
        <v>0</v>
      </c>
    </row>
    <row r="234">
      <c r="A234" t="inlineStr">
        <is>
          <t>郑州</t>
        </is>
      </c>
      <c r="B234" t="inlineStr">
        <is>
          <t>075dd4a6e46e456f999ff1f1ffacbbb7</t>
        </is>
      </c>
      <c r="C234" t="inlineStr">
        <is>
          <t>ZZ-家居-DL-清理洒出的液体-001</t>
        </is>
      </c>
      <c r="D234" t="inlineStr">
        <is>
          <t>Dwheel_010</t>
        </is>
      </c>
      <c r="E234" t="inlineStr">
        <is>
          <t>Dwheel</t>
        </is>
      </c>
      <c r="F234">
        <f>I234*3600/J234</f>
        <v/>
      </c>
      <c r="G234">
        <f>F234*30/3600</f>
        <v/>
      </c>
      <c r="H234">
        <f>F234*60/3600</f>
        <v/>
      </c>
      <c r="I234" t="n">
        <v>62.82</v>
      </c>
      <c r="J234" t="n">
        <v>9434</v>
      </c>
      <c r="K234" t="inlineStr">
        <is>
          <t xml:space="preserve">1.拿起抹布&lt;Grasp（抓取）&gt;&lt;10s&gt;
2.吸附在液体表面&lt;Suction（吸附）&gt;&lt;5s&gt;
3.左右挪动擦拭液体&lt;Remove（移除）&gt;&lt;15s&gt;
4.抬手，挪动抹布到第二处液体乃至所有清理干净&lt;Several Times（多次重复抓取放置）&gt;&lt;30s&gt;
</t>
        </is>
      </c>
      <c r="L234" t="inlineStr">
        <is>
          <t>拿起抹布,吸附在液体表面,左右挪动擦拭液体,抬手，挪动抹布到第二处液体乃至所有清理干净.</t>
        </is>
      </c>
      <c r="M234" t="inlineStr">
        <is>
          <t>Pick up a cloth, attach it to the surface of the liquid, move it left and right to wipe the liquid, lift your hand, move the cloth to the second liquid area, and even clean everything thoroughly</t>
        </is>
      </c>
      <c r="N234" t="inlineStr">
        <is>
          <t>商超药店</t>
        </is>
      </c>
      <c r="O234" t="inlineStr">
        <is>
          <t>已完成</t>
        </is>
      </c>
      <c r="P234" t="n">
        <v>9432</v>
      </c>
      <c r="Q234" t="n">
        <v>0</v>
      </c>
    </row>
    <row r="235">
      <c r="A235" t="inlineStr">
        <is>
          <t>郑州</t>
        </is>
      </c>
      <c r="B235" t="inlineStr">
        <is>
          <t>b742c524d21d4b0e891ecb3dc3c20819</t>
        </is>
      </c>
      <c r="C235" t="inlineStr">
        <is>
          <t>ZZ-家居-DL-将饮料容器中的液体倒入接受容器-002</t>
        </is>
      </c>
      <c r="D235" t="inlineStr">
        <is>
          <t>Dwheel_012</t>
        </is>
      </c>
      <c r="E235" t="inlineStr">
        <is>
          <t>Dwheel</t>
        </is>
      </c>
      <c r="F235">
        <f>I235*3600/J235</f>
        <v/>
      </c>
      <c r="G235">
        <f>F235*30/3600</f>
        <v/>
      </c>
      <c r="H235">
        <f>F235*60/3600</f>
        <v/>
      </c>
      <c r="I235" t="n">
        <v>60.45</v>
      </c>
      <c r="J235" t="n">
        <v>9358</v>
      </c>
      <c r="K235" t="inlineStr">
        <is>
          <t xml:space="preserve">1.拿起水杯和水瓶&lt;Grasp（抓取）&gt;&lt;15s&gt;
2.水瓶缓慢倒水，观察水杯避免溢出&lt;Pour（倒）&gt;&lt;20s&gt;
3.将水瓶放回原位&lt;Place（放置）&gt;&lt;20s&gt;
</t>
        </is>
      </c>
      <c r="L235" t="inlineStr">
        <is>
          <t>拿起水杯和水瓶,水瓶缓慢倒水，观察水杯避免溢出,将水瓶放回原位.</t>
        </is>
      </c>
      <c r="M235" t="inlineStr">
        <is>
          <t>Pick up the water cup and water bottle, slowly pour water from the water bottle, observe the water cup to avoid overflow, and put the water bottle back in place</t>
        </is>
      </c>
      <c r="N235" t="inlineStr">
        <is>
          <t>商超药店</t>
        </is>
      </c>
      <c r="O235" t="inlineStr">
        <is>
          <t>已完成</t>
        </is>
      </c>
      <c r="P235" t="n">
        <v>9356</v>
      </c>
      <c r="Q235" t="n">
        <v>0</v>
      </c>
    </row>
    <row r="236">
      <c r="A236" t="inlineStr">
        <is>
          <t>郑州</t>
        </is>
      </c>
      <c r="B236" t="inlineStr">
        <is>
          <t>ed848829999742f98ac28cd3a1c6fc70</t>
        </is>
      </c>
      <c r="C236" t="inlineStr">
        <is>
          <t>ZZ-商超药店-DL-分类不同种类的饮料-001</t>
        </is>
      </c>
      <c r="D236" t="inlineStr">
        <is>
          <t>Dwheel_007</t>
        </is>
      </c>
      <c r="E236" t="inlineStr">
        <is>
          <t>Dwheel</t>
        </is>
      </c>
      <c r="F236">
        <f>I236*3600/J236</f>
        <v/>
      </c>
      <c r="G236">
        <f>F236*30/3600</f>
        <v/>
      </c>
      <c r="H236">
        <f>F236*60/3600</f>
        <v/>
      </c>
      <c r="I236" t="n">
        <v>34.6</v>
      </c>
      <c r="J236" t="n">
        <v>7497</v>
      </c>
      <c r="K236" t="inlineStr">
        <is>
          <t xml:space="preserve">1.拿起单个物品，并识别种类（重复动作）&lt;Pick（拿起）&gt;&lt;30s&gt;
2.重复拿起物品，放置相同种类的物品容器中（重复动作）&lt;Place（放置）&gt;&lt;30s&gt;
</t>
        </is>
      </c>
      <c r="L236" t="inlineStr">
        <is>
          <t>拿起单个物品，并识别种类,重复拿起物品，放置相同种类的物品容器中.</t>
        </is>
      </c>
      <c r="M236" t="inlineStr">
        <is>
          <t>Pick up a single item, identify its type, repeat picking up the item, and place it in a container of the same type</t>
        </is>
      </c>
      <c r="N236" t="inlineStr">
        <is>
          <t>商超药店</t>
        </is>
      </c>
      <c r="O236" t="inlineStr">
        <is>
          <t>已完成</t>
        </is>
      </c>
      <c r="P236" t="n">
        <v>7491</v>
      </c>
      <c r="Q236" t="n">
        <v>0</v>
      </c>
    </row>
    <row r="237">
      <c r="A237" t="inlineStr">
        <is>
          <t>上海</t>
        </is>
      </c>
      <c r="B237" t="inlineStr">
        <is>
          <t>858c7e1b7e384b1da5fd5609733de457</t>
        </is>
      </c>
      <c r="C237" t="inlineStr">
        <is>
          <t>挂毛巾</t>
        </is>
      </c>
      <c r="D237" t="inlineStr">
        <is>
          <t>Dwheel_028</t>
        </is>
      </c>
      <c r="E237" t="inlineStr">
        <is>
          <t>Dwheel</t>
        </is>
      </c>
      <c r="F237">
        <f>I237*3600/J237</f>
        <v/>
      </c>
      <c r="G237">
        <f>F237*30/3600</f>
        <v/>
      </c>
      <c r="H237">
        <f>F237*60/3600</f>
        <v/>
      </c>
      <c r="I237" t="n">
        <v>2.95</v>
      </c>
      <c r="J237" t="n">
        <v>301</v>
      </c>
      <c r="K237" t="inlineStr">
        <is>
          <t xml:space="preserve">1.机械臂右臂抓取毛巾&lt;Grasp（抓取）&gt;&lt;8s&gt;
2.机械臂右臂将毛巾挂在挂钩上&lt;Hang（挂）&gt;&lt;8s&gt;
</t>
        </is>
      </c>
      <c r="L237" t="inlineStr">
        <is>
          <t>机械臂右臂抓取毛巾,机械臂右臂将毛巾挂在挂钩上.</t>
        </is>
      </c>
      <c r="M237" t="inlineStr">
        <is>
          <t>The right arm of the robotic arm grabs the towel and hangs it on the hook</t>
        </is>
      </c>
      <c r="N237" t="inlineStr">
        <is>
          <t>其他</t>
        </is>
      </c>
      <c r="O237" t="inlineStr">
        <is>
          <t>已审核</t>
        </is>
      </c>
      <c r="P237" t="n">
        <v>301</v>
      </c>
      <c r="Q237" t="n">
        <v>0</v>
      </c>
    </row>
    <row r="238">
      <c r="A238" t="inlineStr">
        <is>
          <t>上海</t>
        </is>
      </c>
      <c r="B238" t="inlineStr">
        <is>
          <t>92ae44ddb2d94512972b9382404841b5</t>
        </is>
      </c>
      <c r="C238" t="inlineStr">
        <is>
          <t>将碘伏棉片放入医疗耗材盒</t>
        </is>
      </c>
      <c r="D238" t="inlineStr">
        <is>
          <t>Dwheel_028</t>
        </is>
      </c>
      <c r="E238" t="inlineStr">
        <is>
          <t>Dwheel</t>
        </is>
      </c>
      <c r="F238">
        <f>I238*3600/J238</f>
        <v/>
      </c>
      <c r="G238">
        <f>F238*30/3600</f>
        <v/>
      </c>
      <c r="H238">
        <f>F238*60/3600</f>
        <v/>
      </c>
      <c r="I238" t="n">
        <v>5.5</v>
      </c>
      <c r="J238" t="n">
        <v>401</v>
      </c>
      <c r="K238" t="inlineStr">
        <is>
          <t xml:space="preserve">1.机械臂右臂抓取碘伏棉片&lt;Grasp（抓取）&gt;&lt;8s&gt;
2.机械臂右臂将碘伏棉片放入医疗耗材盒&lt;Release（释放）&gt;&lt;8s&gt;
3.机械臂右臂抓取碘伏棉片&lt;Grasp（抓取）&gt;&lt;8s&gt;
4.机械臂右臂将碘伏棉片放入医疗耗材盒&lt;Release（释放）&gt;&lt;8s&gt;
</t>
        </is>
      </c>
      <c r="L238" t="inlineStr">
        <is>
          <t>机械臂右臂抓取碘伏棉片,机械臂右臂将碘伏棉片放入医疗耗材盒,机械臂右臂抓取碘伏棉片,机械臂右臂将碘伏棉片放入医疗耗材盒.</t>
        </is>
      </c>
      <c r="M238" t="inlineStr">
        <is>
          <t>The right arm of the robotic arm grabs the iodine pad, which is then placed into the medical consumables box. The right arm of the robotic arm grabs the iodine pad, which is then placed into the medical consumables box</t>
        </is>
      </c>
      <c r="N238" t="inlineStr">
        <is>
          <t>其他</t>
        </is>
      </c>
      <c r="O238" t="inlineStr">
        <is>
          <t>已审核</t>
        </is>
      </c>
      <c r="P238" t="n">
        <v>401</v>
      </c>
      <c r="Q238" t="n">
        <v>0</v>
      </c>
    </row>
    <row r="239">
      <c r="A239" t="inlineStr">
        <is>
          <t>上海</t>
        </is>
      </c>
      <c r="B239" t="inlineStr">
        <is>
          <t>ea696cb9c8444be5b5c754998670cdba</t>
        </is>
      </c>
      <c r="C239" t="inlineStr">
        <is>
          <t>玩具分类收纳</t>
        </is>
      </c>
      <c r="D239" t="inlineStr">
        <is>
          <t>Dwheel_032</t>
        </is>
      </c>
      <c r="E239" t="inlineStr">
        <is>
          <t>Dwheel</t>
        </is>
      </c>
      <c r="F239">
        <f>I239*3600/J239</f>
        <v/>
      </c>
      <c r="G239">
        <f>F239*30/3600</f>
        <v/>
      </c>
      <c r="H239">
        <f>F239*60/3600</f>
        <v/>
      </c>
      <c r="I239" t="n">
        <v>5.11</v>
      </c>
      <c r="J239" t="n">
        <v>300</v>
      </c>
      <c r="K239" t="inlineStr">
        <is>
          <t xml:space="preserve">1.机械臂双臂多次抓取玩具，并将其放置在储物箱中&lt;Several Times（多次重复抓取放置）&gt;&lt;40s&gt;
</t>
        </is>
      </c>
      <c r="L239" t="inlineStr">
        <is>
          <t>机械臂双臂多次抓取玩具，并将其放置在储物箱中.</t>
        </is>
      </c>
      <c r="M239" t="inlineStr">
        <is>
          <t>The robotic arm grabs the toy multiple times with both arms and places it in the storage box</t>
        </is>
      </c>
      <c r="N239" t="inlineStr">
        <is>
          <t>生活服务-家居家政</t>
        </is>
      </c>
      <c r="O239" t="inlineStr">
        <is>
          <t>已审核</t>
        </is>
      </c>
      <c r="P239" t="n">
        <v>300</v>
      </c>
      <c r="Q239" t="n">
        <v>0</v>
      </c>
    </row>
    <row r="240">
      <c r="A240" t="inlineStr">
        <is>
          <t>上海</t>
        </is>
      </c>
      <c r="B240" t="inlineStr">
        <is>
          <t>0a0870bf0427450b89b762295fcadc19</t>
        </is>
      </c>
      <c r="C240" t="inlineStr">
        <is>
          <t>将醋倾倒至量杯</t>
        </is>
      </c>
      <c r="D240" t="inlineStr">
        <is>
          <t>Dwheel_027</t>
        </is>
      </c>
      <c r="E240" t="inlineStr">
        <is>
          <t>Dwheel</t>
        </is>
      </c>
      <c r="F240">
        <f>I240*3600/J240</f>
        <v/>
      </c>
      <c r="G240">
        <f>F240*30/3600</f>
        <v/>
      </c>
      <c r="H240">
        <f>F240*60/3600</f>
        <v/>
      </c>
      <c r="I240" t="n">
        <v>3.25</v>
      </c>
      <c r="J240" t="n">
        <v>301</v>
      </c>
      <c r="K240" t="inlineStr">
        <is>
          <t xml:space="preserve">1.机械臂右臂抓取醋瓶&lt;Grasp（抓取）&gt;&lt;8s&gt;
2.机械臂右臂倾斜醋瓶，将醋倒至量杯内&lt;Pour（倒）&gt;&lt;8s&gt;
3.机械臂右臂将醋瓶放置到桌子上&lt;Place（放置）&gt;&lt;8s&gt;
</t>
        </is>
      </c>
      <c r="L240" t="inlineStr">
        <is>
          <t>机械臂右臂抓取醋瓶,机械臂右臂倾斜醋瓶，将醋倒至量杯内,机械臂右臂将醋瓶放置到桌子上.</t>
        </is>
      </c>
      <c r="M240" t="inlineStr">
        <is>
          <t>The right arm of the robotic arm grabs the vinegar bottle, tilts it, pours vinegar into the measuring cup, and places the vinegar bottle on the table</t>
        </is>
      </c>
      <c r="N240" t="inlineStr">
        <is>
          <t>餐饮服务</t>
        </is>
      </c>
      <c r="O240" t="inlineStr">
        <is>
          <t>已完成</t>
        </is>
      </c>
      <c r="P240" t="n">
        <v>301</v>
      </c>
      <c r="Q240" t="n">
        <v>0</v>
      </c>
    </row>
    <row r="241">
      <c r="A241" t="inlineStr">
        <is>
          <t>上海</t>
        </is>
      </c>
      <c r="B241" t="inlineStr">
        <is>
          <t>a99c2f9f8bd54d3eacad3737be12252f</t>
        </is>
      </c>
      <c r="C241" t="inlineStr">
        <is>
          <t>广口瓶固体称重</t>
        </is>
      </c>
      <c r="D241" t="inlineStr">
        <is>
          <t>Dwheel_025</t>
        </is>
      </c>
      <c r="E241" t="inlineStr">
        <is>
          <t>Dwheel</t>
        </is>
      </c>
      <c r="F241">
        <f>I241*3600/J241</f>
        <v/>
      </c>
      <c r="G241">
        <f>F241*30/3600</f>
        <v/>
      </c>
      <c r="H241">
        <f>F241*60/3600</f>
        <v/>
      </c>
      <c r="I241" t="n">
        <v>3.18</v>
      </c>
      <c r="J241" t="n">
        <v>500</v>
      </c>
      <c r="K241" t="inlineStr">
        <is>
          <t xml:space="preserve">1.机械臂左臂/右臂抓取广口瓶&lt;Grasp（抓取）&gt;&lt;8s&gt;
2.机械臂左臂/右臂将广口瓶放置在电子秤上&lt;Place（放置）&gt;&lt;8s&gt;
</t>
        </is>
      </c>
      <c r="L241" t="inlineStr">
        <is>
          <t>机械臂左臂/右臂抓取广口瓶,机械臂左臂/右臂将广口瓶放置在电子秤上.</t>
        </is>
      </c>
      <c r="M241" t="inlineStr">
        <is>
          <t>The left/right arm of the robotic arm grabs the wide mouthed bottle and places it on the electronic scale</t>
        </is>
      </c>
      <c r="N241" t="inlineStr">
        <is>
          <t>其他</t>
        </is>
      </c>
      <c r="O241" t="inlineStr">
        <is>
          <t>已审核</t>
        </is>
      </c>
      <c r="P241" t="n">
        <v>500</v>
      </c>
      <c r="Q241" t="n">
        <v>0</v>
      </c>
    </row>
    <row r="242">
      <c r="A242" t="inlineStr">
        <is>
          <t>上海</t>
        </is>
      </c>
      <c r="B242" t="inlineStr">
        <is>
          <t>702554fb76a14675be58bb887de75a13</t>
        </is>
      </c>
      <c r="C242" t="inlineStr">
        <is>
          <t>烧瓶液体称重</t>
        </is>
      </c>
      <c r="D242" t="inlineStr">
        <is>
          <t>Dwheel_033</t>
        </is>
      </c>
      <c r="E242" t="inlineStr">
        <is>
          <t>Dwheel</t>
        </is>
      </c>
      <c r="F242">
        <f>I242*3600/J242</f>
        <v/>
      </c>
      <c r="G242">
        <f>F242*30/3600</f>
        <v/>
      </c>
      <c r="H242">
        <f>F242*60/3600</f>
        <v/>
      </c>
      <c r="I242" t="n">
        <v>5.6</v>
      </c>
      <c r="J242" t="n">
        <v>500</v>
      </c>
      <c r="K242" t="inlineStr">
        <is>
          <t xml:space="preserve">1.机械臂右臂抓取烧瓶&lt;Grasp（抓取）&gt;&lt;8s&gt;
2.机械臂右臂将烧瓶放置在电子秤上&lt;Place（放置）&gt;&lt;8s&gt;
</t>
        </is>
      </c>
      <c r="L242" t="inlineStr">
        <is>
          <t>机械臂右臂抓取烧瓶,机械臂右臂将烧瓶放置在电子秤上.</t>
        </is>
      </c>
      <c r="M242" t="inlineStr">
        <is>
          <t>The right arm of the robotic arm grabs the flask and places it on the electronic scale</t>
        </is>
      </c>
      <c r="N242" t="inlineStr">
        <is>
          <t>其他</t>
        </is>
      </c>
      <c r="O242" t="inlineStr">
        <is>
          <t>已审核</t>
        </is>
      </c>
      <c r="P242" t="n">
        <v>499</v>
      </c>
      <c r="Q242" t="n">
        <v>1</v>
      </c>
    </row>
    <row r="243">
      <c r="A243" t="inlineStr">
        <is>
          <t>上海</t>
        </is>
      </c>
      <c r="B243" t="inlineStr">
        <is>
          <t>c210c38755ed4b4fb8ea9a3591013312</t>
        </is>
      </c>
      <c r="C243" t="inlineStr">
        <is>
          <t>将靴子放入鞋盒</t>
        </is>
      </c>
      <c r="D243" t="inlineStr">
        <is>
          <t>Dwheel_027</t>
        </is>
      </c>
      <c r="E243" t="inlineStr">
        <is>
          <t>Dwheel</t>
        </is>
      </c>
      <c r="F243">
        <f>I243*3600/J243</f>
        <v/>
      </c>
      <c r="G243">
        <f>F243*30/3600</f>
        <v/>
      </c>
      <c r="H243">
        <f>F243*60/3600</f>
        <v/>
      </c>
      <c r="I243" t="n">
        <v>2.83</v>
      </c>
      <c r="J243" t="n">
        <v>300</v>
      </c>
      <c r="K243" t="inlineStr">
        <is>
          <t xml:space="preserve">1.机械臂右臂抓取靴子左/右&lt;Grasp（抓取）&gt;&lt;8s&gt;
2.机械臂右臂将靴子左/右放入鞋盒中&lt;Place（放置）&gt;&lt;8s&gt;
3.机械臂右臂抓取靴子左/右&lt;Grasp（抓取）&gt;&lt;8s&gt;
4.机械臂右臂将靴子左/右放入鞋盒中&lt;Place（放置）&gt;&lt;8s&gt;
</t>
        </is>
      </c>
      <c r="L243" t="inlineStr">
        <is>
          <t>机械臂右臂抓取靴子左/右,机械臂右臂将靴子左/右放入鞋盒中,机械臂右臂抓取靴子左/右,机械臂右臂将靴子左/右放入鞋盒中.</t>
        </is>
      </c>
      <c r="M243" t="inlineStr">
        <is>
          <t>The right arm of the robotic arm grabs the left/right boots, places the boots left/right into the shoe box, grabs the left/right boots, and places the boots left/right into the shoe box</t>
        </is>
      </c>
      <c r="N243" t="inlineStr">
        <is>
          <t>生活服务-家居家政</t>
        </is>
      </c>
      <c r="O243" t="inlineStr">
        <is>
          <t>已审核</t>
        </is>
      </c>
      <c r="P243" t="n">
        <v>300</v>
      </c>
      <c r="Q243" t="n">
        <v>0</v>
      </c>
    </row>
    <row r="244">
      <c r="A244" t="inlineStr">
        <is>
          <t>上海</t>
        </is>
      </c>
      <c r="B244" t="inlineStr">
        <is>
          <t>b8ba881e01d24303ab5ce4c1458b1bb6</t>
        </is>
      </c>
      <c r="C244" t="inlineStr">
        <is>
          <t>将拖鞋放入鞋架</t>
        </is>
      </c>
      <c r="D244" t="inlineStr">
        <is>
          <t>Dwheel_025</t>
        </is>
      </c>
      <c r="E244" t="inlineStr">
        <is>
          <t>Dwheel</t>
        </is>
      </c>
      <c r="F244">
        <f>I244*3600/J244</f>
        <v/>
      </c>
      <c r="G244">
        <f>F244*30/3600</f>
        <v/>
      </c>
      <c r="H244">
        <f>F244*60/3600</f>
        <v/>
      </c>
      <c r="I244" t="n">
        <v>2.69</v>
      </c>
      <c r="J244" t="n">
        <v>300</v>
      </c>
      <c r="K244" t="inlineStr">
        <is>
          <t xml:space="preserve">1.机械臂右臂抓取拖鞋左/右&lt;Grasp（抓取）&gt;&lt;8s&gt;
2.机械臂右臂将拖鞋左/右放在鞋架上&lt;Place（放置）&gt;&lt;8s&gt;
3.机械臂右臂抓取拖鞋左/右&lt;Grasp（抓取）&gt;&lt;8s&gt;
4.机械臂右臂将拖鞋左/右放在鞋架上&lt;Place（放置）&gt;&lt;8s&gt;
</t>
        </is>
      </c>
      <c r="L244" t="inlineStr">
        <is>
          <t>机械臂右臂抓取拖鞋左/右,机械臂右臂将拖鞋左/右放在鞋架上,机械臂右臂抓取拖鞋左/右,机械臂右臂将拖鞋左/右放在鞋架上.</t>
        </is>
      </c>
      <c r="M244" t="inlineStr">
        <is>
          <t>The right arm of the robotic arm grabs the slippers left/right, and places them on the shoe rack. The right arm of the robotic arm grabs the slippers left/right, and places them on the shoe rack</t>
        </is>
      </c>
      <c r="N244" t="inlineStr">
        <is>
          <t>生活服务-家居家政</t>
        </is>
      </c>
      <c r="O244" t="inlineStr">
        <is>
          <t>已审核</t>
        </is>
      </c>
      <c r="P244" t="n">
        <v>300</v>
      </c>
      <c r="Q244" t="n">
        <v>0</v>
      </c>
    </row>
    <row r="245">
      <c r="A245" t="inlineStr">
        <is>
          <t>上海</t>
        </is>
      </c>
      <c r="B245" t="inlineStr">
        <is>
          <t>8b17094ce4684627a56d5dc815f34cb1</t>
        </is>
      </c>
      <c r="C245" t="inlineStr">
        <is>
          <t>将玩具机器人放入储物箱</t>
        </is>
      </c>
      <c r="D245" t="inlineStr">
        <is>
          <t>Dwheel_033</t>
        </is>
      </c>
      <c r="E245" t="inlineStr">
        <is>
          <t>Dwheel</t>
        </is>
      </c>
      <c r="F245">
        <f>I245*3600/J245</f>
        <v/>
      </c>
      <c r="G245">
        <f>F245*30/3600</f>
        <v/>
      </c>
      <c r="H245">
        <f>F245*60/3600</f>
        <v/>
      </c>
      <c r="I245" t="n">
        <v>2.75</v>
      </c>
      <c r="J245" t="n">
        <v>300</v>
      </c>
      <c r="K245" t="inlineStr">
        <is>
          <t xml:space="preserve">1.机械臂右臂抓取玩具机器人&lt;Grasp（抓取）&gt;&lt;8s&gt;
2.机械臂右臂将玩具机器人放入储物箱&lt;Release（释放）&gt;&lt;8s&gt;
</t>
        </is>
      </c>
      <c r="L245" t="inlineStr">
        <is>
          <t>机械臂右臂抓取玩具机器人,机械臂右臂将玩具机器人放入储物箱.</t>
        </is>
      </c>
      <c r="M245" t="inlineStr">
        <is>
          <t>The right arm of the robotic arm grabs the toy robot and places it into the storage box</t>
        </is>
      </c>
      <c r="N245" t="inlineStr">
        <is>
          <t>生活服务-家居家政</t>
        </is>
      </c>
      <c r="O245" t="inlineStr">
        <is>
          <t>已审核</t>
        </is>
      </c>
      <c r="P245" t="n">
        <v>300</v>
      </c>
      <c r="Q245" t="n">
        <v>0</v>
      </c>
    </row>
    <row r="246">
      <c r="A246" t="inlineStr">
        <is>
          <t>上海</t>
        </is>
      </c>
      <c r="B246" t="inlineStr">
        <is>
          <t>4db2899126674fb890f48dd61fbba3eb</t>
        </is>
      </c>
      <c r="C246" t="inlineStr">
        <is>
          <t>将筷子放入餐具区货架</t>
        </is>
      </c>
      <c r="D246" t="inlineStr">
        <is>
          <t>Dwheel_030</t>
        </is>
      </c>
      <c r="E246" t="inlineStr">
        <is>
          <t>Dwheel</t>
        </is>
      </c>
      <c r="F246">
        <f>I246*3600/J246</f>
        <v/>
      </c>
      <c r="G246">
        <f>F246*30/3600</f>
        <v/>
      </c>
      <c r="H246">
        <f>F246*60/3600</f>
        <v/>
      </c>
      <c r="I246" t="n">
        <v>10.99</v>
      </c>
      <c r="J246" t="n">
        <v>303</v>
      </c>
      <c r="K246" t="inlineStr">
        <is>
          <t xml:space="preserve">1.机械臂双臂多次抓取筷子，将筷子放置到餐具货架的收纳盒中&lt;Several Times（多次重复抓取放置）&gt;&lt;50s&gt;
</t>
        </is>
      </c>
      <c r="L246" t="inlineStr">
        <is>
          <t>机械臂双臂多次抓取筷子，将筷子放置到餐具货架的收纳盒中.</t>
        </is>
      </c>
      <c r="M246" t="inlineStr">
        <is>
          <t>The robotic arm repeatedly grabs chopsticks with both arms and places them in the storage box of the cutlery shelf</t>
        </is>
      </c>
      <c r="N246" t="inlineStr">
        <is>
          <t>生活服务-商超药店</t>
        </is>
      </c>
      <c r="O246" t="inlineStr">
        <is>
          <t>已审核</t>
        </is>
      </c>
      <c r="P246" t="n">
        <v>303</v>
      </c>
      <c r="Q246" t="n">
        <v>0</v>
      </c>
    </row>
    <row r="247">
      <c r="A247" t="inlineStr">
        <is>
          <t>上海</t>
        </is>
      </c>
      <c r="B247" t="inlineStr">
        <is>
          <t>b35174718c16428d9aea58f5904256b1</t>
        </is>
      </c>
      <c r="C247" t="inlineStr">
        <is>
          <t>将玩具车放入储物箱</t>
        </is>
      </c>
      <c r="D247" t="inlineStr">
        <is>
          <t>Dwheel_025</t>
        </is>
      </c>
      <c r="E247" t="inlineStr">
        <is>
          <t>Dwheel</t>
        </is>
      </c>
      <c r="F247">
        <f>I247*3600/J247</f>
        <v/>
      </c>
      <c r="G247">
        <f>F247*30/3600</f>
        <v/>
      </c>
      <c r="H247">
        <f>F247*60/3600</f>
        <v/>
      </c>
      <c r="I247" t="n">
        <v>3.38</v>
      </c>
      <c r="J247" t="n">
        <v>300</v>
      </c>
      <c r="K247" t="inlineStr">
        <is>
          <t xml:space="preserve">1.机械臂双臂夹爪多次抓取玩具车，并将其放置在储物箱中&lt;Several Times（多次重复抓取放置）&gt;&lt;50s&gt;
</t>
        </is>
      </c>
      <c r="L247" t="inlineStr">
        <is>
          <t>机械臂双臂夹爪多次抓取玩具车，并将其放置在储物箱中.</t>
        </is>
      </c>
      <c r="M247" t="inlineStr">
        <is>
          <t>The robotic arm's dual arm gripper repeatedly grabs the toy car and places it in the storage box</t>
        </is>
      </c>
      <c r="N247" t="inlineStr">
        <is>
          <t>生活服务-家居家政</t>
        </is>
      </c>
      <c r="O247" t="inlineStr">
        <is>
          <t>已审核</t>
        </is>
      </c>
      <c r="P247" t="n">
        <v>300</v>
      </c>
      <c r="Q247" t="n">
        <v>0</v>
      </c>
    </row>
    <row r="248">
      <c r="A248" t="inlineStr">
        <is>
          <t>上海</t>
        </is>
      </c>
      <c r="B248" t="inlineStr">
        <is>
          <t>c350467e570d450b8e32dce86dedebc3</t>
        </is>
      </c>
      <c r="C248" t="inlineStr">
        <is>
          <t>将零食礼包放入购物袋</t>
        </is>
      </c>
      <c r="D248" t="inlineStr">
        <is>
          <t>Dwheel_025</t>
        </is>
      </c>
      <c r="E248" t="inlineStr">
        <is>
          <t>Dwheel</t>
        </is>
      </c>
      <c r="F248">
        <f>I248*3600/J248</f>
        <v/>
      </c>
      <c r="G248">
        <f>F248*30/3600</f>
        <v/>
      </c>
      <c r="H248">
        <f>F248*60/3600</f>
        <v/>
      </c>
      <c r="I248" t="n">
        <v>1.36</v>
      </c>
      <c r="J248" t="n">
        <v>300</v>
      </c>
      <c r="K248" t="inlineStr">
        <is>
          <t xml:space="preserve">1.机械臂右臂抓取零食礼包&lt;Grasp（抓取）&gt;&lt;8s&gt;
2.机械臂右臂将零食礼包放入购物袋 &lt;Place（放置）&gt;&lt;15s&gt;
</t>
        </is>
      </c>
      <c r="L248" t="inlineStr">
        <is>
          <t>机械臂右臂抓取零食礼包,机械臂右臂将零食礼包放入购物袋.</t>
        </is>
      </c>
      <c r="M248" t="inlineStr">
        <is>
          <t>The right arm of the robotic arm grabs the snack gift package and places it into the shopping bag</t>
        </is>
      </c>
      <c r="N248" t="inlineStr">
        <is>
          <t>生活服务-商超药店</t>
        </is>
      </c>
      <c r="O248" t="inlineStr">
        <is>
          <t>已审核</t>
        </is>
      </c>
      <c r="P248" t="n">
        <v>300</v>
      </c>
      <c r="Q248" t="n">
        <v>0</v>
      </c>
    </row>
    <row r="249">
      <c r="A249" t="inlineStr">
        <is>
          <t>上海</t>
        </is>
      </c>
      <c r="B249" t="inlineStr">
        <is>
          <t>ccb1487052634fba983bca3d4834469b</t>
        </is>
      </c>
      <c r="C249" t="inlineStr">
        <is>
          <t>使用手电筒照射齿轮</t>
        </is>
      </c>
      <c r="D249" t="inlineStr">
        <is>
          <t>Dwheel_027</t>
        </is>
      </c>
      <c r="E249" t="inlineStr">
        <is>
          <t>Dwheel</t>
        </is>
      </c>
      <c r="F249">
        <f>I249*3600/J249</f>
        <v/>
      </c>
      <c r="G249">
        <f>F249*30/3600</f>
        <v/>
      </c>
      <c r="H249">
        <f>F249*60/3600</f>
        <v/>
      </c>
      <c r="I249" t="n">
        <v>3.22</v>
      </c>
      <c r="J249" t="n">
        <v>300</v>
      </c>
      <c r="K249" t="inlineStr">
        <is>
          <t xml:space="preserve">1.机械臂右臂抓取手电筒&lt;Grasp（抓取）&gt;&lt;8s&gt;
2.机械臂右臂按压手电筒开关，将手电筒开启&lt;Press（按压）&gt;&lt;8s&gt;
3.机械臂右臂将手电筒对准小齿轮观察&lt;Alignment（对准）&gt;&lt;8s&gt;
4.机械臂右臂按压手电筒开关，将手电筒关闭&lt;Press（按压）&gt;&lt;8s&gt;
5.机械臂右臂将手电筒放置在桌面上&lt;Place（放置）&gt;&lt;8s&gt;
</t>
        </is>
      </c>
      <c r="L249" t="inlineStr">
        <is>
          <t>机械臂右臂抓取手电筒,机械臂右臂按压手电筒开关，将手电筒开启,机械臂右臂将手电筒对准小齿轮观察,机械臂右臂按压手电筒开关，将手电筒关闭,机械臂右臂将手电筒放置在桌面上.</t>
        </is>
      </c>
      <c r="M249" t="inlineStr">
        <is>
          <t>The right arm of the robotic arm grabs the flashlight, presses the flashlight switch to turn it on, aligns the flashlight with the small gear for observation, presses the flashlight switch to turn it off, and places the flashlight on the table</t>
        </is>
      </c>
      <c r="N249" t="inlineStr">
        <is>
          <t>工业制造</t>
        </is>
      </c>
      <c r="O249" t="inlineStr">
        <is>
          <t>已完成</t>
        </is>
      </c>
      <c r="P249" t="n">
        <v>300</v>
      </c>
      <c r="Q249" t="n">
        <v>0</v>
      </c>
    </row>
    <row r="250">
      <c r="A250" t="inlineStr">
        <is>
          <t>上海</t>
        </is>
      </c>
      <c r="B250" t="inlineStr">
        <is>
          <t>9ed7fb4f1ab04eaaa8e9caf9bc8ddd55</t>
        </is>
      </c>
      <c r="C250" t="inlineStr">
        <is>
          <t>使用润滑油瓶滴油至轴承</t>
        </is>
      </c>
      <c r="D250" t="inlineStr">
        <is>
          <t>Dwheel_025</t>
        </is>
      </c>
      <c r="E250" t="inlineStr">
        <is>
          <t>Dwheel</t>
        </is>
      </c>
      <c r="F250">
        <f>I250*3600/J250</f>
        <v/>
      </c>
      <c r="G250">
        <f>F250*30/3600</f>
        <v/>
      </c>
      <c r="H250">
        <f>F250*60/3600</f>
        <v/>
      </c>
      <c r="I250" t="n">
        <v>2.86</v>
      </c>
      <c r="J250" t="n">
        <v>300</v>
      </c>
      <c r="K250" t="inlineStr">
        <is>
          <t xml:space="preserve">1.机械臂右臂抓取润滑油瓶， 移动至轴承旁&lt;Grasp（抓取）&gt;&lt;10s&gt;
2.机械臂右臂倾斜瓶身滴油&lt;Pour（倒）&gt;&lt;8s&gt;
3.机械臂右臂将润滑油瓶放置在桌面上&lt;Release（释放）&gt;&lt;8s&gt;
</t>
        </is>
      </c>
      <c r="L250" t="inlineStr">
        <is>
          <t>机械臂右臂抓取润滑油瓶， 移动至轴承旁,机械臂右臂倾斜瓶身滴油,机械臂右臂将润滑油瓶放置在桌面上.</t>
        </is>
      </c>
      <c r="M250" t="inlineStr">
        <is>
          <t>The right arm of the robotic arm grabs the lubricating oil bottle and moves it to the side of the bearing. The right arm of the robotic arm tilts the bottle body to drip oil, and the right arm of the robotic arm places the lubricating oil bottle on the table</t>
        </is>
      </c>
      <c r="N250" t="inlineStr">
        <is>
          <t>工业制造</t>
        </is>
      </c>
      <c r="O250" t="inlineStr">
        <is>
          <t>已完成</t>
        </is>
      </c>
      <c r="P250" t="n">
        <v>300</v>
      </c>
      <c r="Q250" t="n">
        <v>0</v>
      </c>
    </row>
    <row r="251">
      <c r="A251" t="inlineStr">
        <is>
          <t>上海</t>
        </is>
      </c>
      <c r="B251" t="inlineStr">
        <is>
          <t>3dbd1a5d69ab48e68b4a928f2c038cf5</t>
        </is>
      </c>
      <c r="C251" t="inlineStr">
        <is>
          <t>使用手电筒检查焊接点质量</t>
        </is>
      </c>
      <c r="D251" t="inlineStr">
        <is>
          <t>Dwheel_033</t>
        </is>
      </c>
      <c r="E251" t="inlineStr">
        <is>
          <t>Dwheel</t>
        </is>
      </c>
      <c r="F251">
        <f>I251*3600/J251</f>
        <v/>
      </c>
      <c r="G251">
        <f>F251*30/3600</f>
        <v/>
      </c>
      <c r="H251">
        <f>F251*60/3600</f>
        <v/>
      </c>
      <c r="I251" t="n">
        <v>4.44</v>
      </c>
      <c r="J251" t="n">
        <v>301</v>
      </c>
      <c r="K251" t="inlineStr">
        <is>
          <t xml:space="preserve">1.机械臂右臂抓取手电筒&lt;Grasp（抓取）&gt;&lt;8s&gt;
2.机械臂右臂按压手电筒开关，将手电筒开启&lt;Press（按压）&gt;&lt;8s&gt;
3.机械臂右臂将手电筒对准焊接点观察&lt;Alignment（对准）&gt;&lt;8s&gt;
4.机械臂右臂按压手电筒开关，将手电筒关闭&lt;Press（按压）&gt;&lt;8s&gt;
5.机械臂右臂将手电筒放置在桌面上&lt;Place（放置）&gt;&lt;8s&gt;
</t>
        </is>
      </c>
      <c r="L251" t="inlineStr">
        <is>
          <t>机械臂右臂抓取手电筒,机械臂右臂按压手电筒开关，将手电筒开启,机械臂右臂将手电筒对准焊接点观察,机械臂右臂按压手电筒开关，将手电筒关闭,机械臂右臂将手电筒放置在桌面上.</t>
        </is>
      </c>
      <c r="M251" t="inlineStr">
        <is>
          <t>The right arm of the robotic arm grabs the flashlight, presses the flashlight switch to turn it on, aligns the flashlight with the welding point to observe, presses the flashlight switch to turn it off, and places the flashlight on the table</t>
        </is>
      </c>
      <c r="N251" t="inlineStr">
        <is>
          <t>工业制造</t>
        </is>
      </c>
      <c r="O251" t="inlineStr">
        <is>
          <t>已完成</t>
        </is>
      </c>
      <c r="P251" t="n">
        <v>301</v>
      </c>
      <c r="Q251" t="n">
        <v>0</v>
      </c>
    </row>
    <row r="252">
      <c r="A252" t="inlineStr">
        <is>
          <t>上海</t>
        </is>
      </c>
      <c r="B252" t="inlineStr">
        <is>
          <t>4f5e5c7ed87e4438979bfda67bf55786</t>
        </is>
      </c>
      <c r="C252" t="inlineStr">
        <is>
          <t>将咖啡豆袋放入透明收纳罐</t>
        </is>
      </c>
      <c r="D252" t="inlineStr">
        <is>
          <t>Dwheel_025</t>
        </is>
      </c>
      <c r="E252" t="inlineStr">
        <is>
          <t>Dwheel</t>
        </is>
      </c>
      <c r="F252">
        <f>I252*3600/J252</f>
        <v/>
      </c>
      <c r="G252">
        <f>F252*30/3600</f>
        <v/>
      </c>
      <c r="H252">
        <f>F252*60/3600</f>
        <v/>
      </c>
      <c r="I252" t="n">
        <v>3.09</v>
      </c>
      <c r="J252" t="n">
        <v>300</v>
      </c>
      <c r="K252" t="inlineStr">
        <is>
          <t xml:space="preserve">1.机械臂右臂抓取咖啡豆袋 &lt;Grasp（抓取）&gt;&lt;8s&gt;
2.机械臂右臂倾斜咖啡豆袋子，将咖啡豆倒入透明收纳罐中&lt;Pour（倒）&gt;&lt;15s&gt;
3.机械臂右臂将咖啡豆袋放置在桌面上&lt;Release（释放）&gt;&lt;8s&gt;
</t>
        </is>
      </c>
      <c r="L252" t="inlineStr">
        <is>
          <t>机械臂右臂抓取咖啡豆袋,机械臂右臂倾斜咖啡豆袋子，将咖啡豆倒入透明收纳罐中,机械臂右臂将咖啡豆袋放置在桌面上.</t>
        </is>
      </c>
      <c r="M252" t="inlineStr">
        <is>
          <t>The right arm of the robotic arm grabs the coffee bean bag, tilts the bag, and pours the coffee beans into a transparent storage container. The right arm of the robotic arm places the coffee bean bag on the table</t>
        </is>
      </c>
      <c r="N252" t="inlineStr">
        <is>
          <t>生活服务-家居家政</t>
        </is>
      </c>
      <c r="O252" t="inlineStr">
        <is>
          <t>已完成</t>
        </is>
      </c>
      <c r="P252" t="n">
        <v>300</v>
      </c>
      <c r="Q252" t="n">
        <v>0</v>
      </c>
    </row>
    <row r="253">
      <c r="A253" t="inlineStr">
        <is>
          <t>上海</t>
        </is>
      </c>
      <c r="B253" t="inlineStr">
        <is>
          <t>19e5d76ce1bf4009a1f97e92ca602ed9</t>
        </is>
      </c>
      <c r="C253" t="inlineStr">
        <is>
          <t>将沐浴露放入置物架</t>
        </is>
      </c>
      <c r="D253" t="inlineStr">
        <is>
          <t>Dwheel_030</t>
        </is>
      </c>
      <c r="E253" t="inlineStr">
        <is>
          <t>Dwheel</t>
        </is>
      </c>
      <c r="F253">
        <f>I253*3600/J253</f>
        <v/>
      </c>
      <c r="G253">
        <f>F253*30/3600</f>
        <v/>
      </c>
      <c r="H253">
        <f>F253*60/3600</f>
        <v/>
      </c>
      <c r="I253" t="n">
        <v>2.93</v>
      </c>
      <c r="J253" t="n">
        <v>301</v>
      </c>
      <c r="K253" t="inlineStr">
        <is>
          <t xml:space="preserve">1.机械臂右臂抓取沐浴露瓶&lt;Grasp（抓取）&gt;&lt;8s&gt;
2.机械臂右臂将沐浴露瓶放置在置物架上&lt;Place（放置）&gt;&lt;10s&gt;
</t>
        </is>
      </c>
      <c r="L253" t="inlineStr">
        <is>
          <t>机械臂右臂抓取沐浴露瓶,机械臂右臂将沐浴露瓶放置在置物架上.</t>
        </is>
      </c>
      <c r="M253" t="inlineStr">
        <is>
          <t>The right arm of the robotic arm grabs the shower gel bottle and places it on the shelf</t>
        </is>
      </c>
      <c r="N253" t="inlineStr">
        <is>
          <t>生活服务-家居家政</t>
        </is>
      </c>
      <c r="O253" t="inlineStr">
        <is>
          <t>已完成</t>
        </is>
      </c>
      <c r="P253" t="n">
        <v>301</v>
      </c>
      <c r="Q253" t="n">
        <v>0</v>
      </c>
    </row>
    <row r="254">
      <c r="A254" t="inlineStr">
        <is>
          <t>上海</t>
        </is>
      </c>
      <c r="B254" t="inlineStr">
        <is>
          <t>523859898fa343db83e2dc440449e0e9</t>
        </is>
      </c>
      <c r="C254" t="inlineStr">
        <is>
          <t>将牙膏放入置物架</t>
        </is>
      </c>
      <c r="D254" t="inlineStr">
        <is>
          <t>Dwheel_030</t>
        </is>
      </c>
      <c r="E254" t="inlineStr">
        <is>
          <t>Dwheel</t>
        </is>
      </c>
      <c r="F254">
        <f>I254*3600/J254</f>
        <v/>
      </c>
      <c r="G254">
        <f>F254*30/3600</f>
        <v/>
      </c>
      <c r="H254">
        <f>F254*60/3600</f>
        <v/>
      </c>
      <c r="I254" t="n">
        <v>2.71</v>
      </c>
      <c r="J254" t="n">
        <v>300</v>
      </c>
      <c r="K254" t="inlineStr">
        <is>
          <t xml:space="preserve">1.机械臂右臂抓取牙膏&lt;Grasp（抓取）&gt;&lt;8s&gt;
2.机械臂右臂将牙膏放置在置物架上&lt;Place（放置）&gt;&lt;10s&gt;
</t>
        </is>
      </c>
      <c r="L254" t="inlineStr">
        <is>
          <t>机械臂右臂抓取牙膏,机械臂右臂将牙膏放置在置物架上.</t>
        </is>
      </c>
      <c r="M254" t="inlineStr">
        <is>
          <t>The right arm of the robotic arm grabs toothpaste and places it on the shelf</t>
        </is>
      </c>
      <c r="N254" t="inlineStr">
        <is>
          <t>生活服务-家居家政</t>
        </is>
      </c>
      <c r="O254" t="inlineStr">
        <is>
          <t>已完成</t>
        </is>
      </c>
      <c r="P254" t="n">
        <v>300</v>
      </c>
      <c r="Q254" t="n">
        <v>0</v>
      </c>
    </row>
    <row r="255">
      <c r="A255" t="inlineStr">
        <is>
          <t>上海</t>
        </is>
      </c>
      <c r="B255" t="inlineStr">
        <is>
          <t>e3883852ef9d485c8bf97f65c99f5b78</t>
        </is>
      </c>
      <c r="C255" t="inlineStr">
        <is>
          <t>将坚果袋倒入分装罐</t>
        </is>
      </c>
      <c r="D255" t="inlineStr">
        <is>
          <t>Dwheel_025</t>
        </is>
      </c>
      <c r="E255" t="inlineStr">
        <is>
          <t>Dwheel</t>
        </is>
      </c>
      <c r="F255">
        <f>I255*3600/J255</f>
        <v/>
      </c>
      <c r="G255">
        <f>F255*30/3600</f>
        <v/>
      </c>
      <c r="H255">
        <f>F255*60/3600</f>
        <v/>
      </c>
      <c r="I255" t="n">
        <v>2.62</v>
      </c>
      <c r="J255" t="n">
        <v>300</v>
      </c>
      <c r="K255" t="inlineStr">
        <is>
          <t xml:space="preserve">1.机械臂右臂抓取坚果袋&lt;Grasp（抓取）&gt;&lt;8s&gt;
2.机械臂右臂将坚果袋内坚果倒入分装罐，摇动均匀&lt;Shake（摇动）,Pour（倒）&gt;&lt;15s&gt;
3.机械臂右臂将分装罐放置在桌面上&lt;Place（放置）&gt;&lt;8s&gt;
</t>
        </is>
      </c>
      <c r="L255" t="inlineStr">
        <is>
          <t>机械臂右臂抓取坚果袋,机械臂右臂将坚果袋内坚果倒入分装罐，摇动均匀,机械臂右臂将分装罐放置在桌面上.</t>
        </is>
      </c>
      <c r="M255" t="inlineStr">
        <is>
          <t>The right arm of the robotic arm grabs the nut bag, pours the nuts from the bag into the packaging can, shakes it evenly, and places the packaging can on the table</t>
        </is>
      </c>
      <c r="N255" t="inlineStr">
        <is>
          <t>生活服务-家居家政</t>
        </is>
      </c>
      <c r="O255" t="inlineStr">
        <is>
          <t>已完成</t>
        </is>
      </c>
      <c r="P255" t="n">
        <v>300</v>
      </c>
      <c r="Q255" t="n">
        <v>0</v>
      </c>
    </row>
    <row r="256">
      <c r="A256" t="inlineStr">
        <is>
          <t>上海</t>
        </is>
      </c>
      <c r="B256" t="inlineStr">
        <is>
          <t>45edecbd672f47949a25dfc75f556da1</t>
        </is>
      </c>
      <c r="C256" t="inlineStr">
        <is>
          <t>使用放大镜检查小弹簧表面缺陷</t>
        </is>
      </c>
      <c r="D256" t="inlineStr">
        <is>
          <t>Dwheel_027</t>
        </is>
      </c>
      <c r="E256" t="inlineStr">
        <is>
          <t>Dwheel</t>
        </is>
      </c>
      <c r="F256">
        <f>I256*3600/J256</f>
        <v/>
      </c>
      <c r="G256">
        <f>F256*30/3600</f>
        <v/>
      </c>
      <c r="H256">
        <f>F256*60/3600</f>
        <v/>
      </c>
      <c r="I256" t="n">
        <v>3.91</v>
      </c>
      <c r="J256" t="n">
        <v>302</v>
      </c>
      <c r="K256" t="inlineStr">
        <is>
          <t xml:space="preserve">1.机械臂右臂抓取放大镜&lt;Grasp（抓取）&gt;&lt;8s&gt;
2.机械臂右臂将放大镜对准小弹簧&lt;Alignment（对准）&gt;&lt;8s&gt;
3.稳定照射观察，检查表面缺陷&lt;Ensure（确保）&gt;&lt;5s&gt;
4.机械臂右臂将放大镜放在桌面上&lt;Place（放置）&gt;&lt;8s&gt;
</t>
        </is>
      </c>
      <c r="L256" t="inlineStr">
        <is>
          <t>机械臂右臂抓取放大镜,机械臂右臂将放大镜对准小弹簧,稳定照射观察，检查表面缺陷,机械臂右臂将放大镜放在桌面上.</t>
        </is>
      </c>
      <c r="M256" t="inlineStr">
        <is>
          <t>The right arm of the robotic arm grabs the magnifying glass, aligns the magnifying glass with the small spring, and stably illuminates to observe and inspect surface defects. The right arm of the robotic arm places the magnifying glass on the table</t>
        </is>
      </c>
      <c r="N256" t="inlineStr">
        <is>
          <t>工业制造</t>
        </is>
      </c>
      <c r="O256" t="inlineStr">
        <is>
          <t>已完成</t>
        </is>
      </c>
      <c r="P256" t="n">
        <v>302</v>
      </c>
      <c r="Q256" t="n">
        <v>0</v>
      </c>
    </row>
    <row r="257">
      <c r="A257" t="inlineStr">
        <is>
          <t>上海</t>
        </is>
      </c>
      <c r="B257" t="inlineStr">
        <is>
          <t>4cab963dac194b6a85e5bb2724f51cb6</t>
        </is>
      </c>
      <c r="C257" t="inlineStr">
        <is>
          <t>使用放大镜检查焊接点牢固性</t>
        </is>
      </c>
      <c r="D257" t="inlineStr">
        <is>
          <t>Dwheel_027</t>
        </is>
      </c>
      <c r="E257" t="inlineStr">
        <is>
          <t>Dwheel</t>
        </is>
      </c>
      <c r="F257">
        <f>I257*3600/J257</f>
        <v/>
      </c>
      <c r="G257">
        <f>F257*30/3600</f>
        <v/>
      </c>
      <c r="H257">
        <f>F257*60/3600</f>
        <v/>
      </c>
      <c r="I257" t="n">
        <v>2.82</v>
      </c>
      <c r="J257" t="n">
        <v>300</v>
      </c>
      <c r="K257" t="inlineStr">
        <is>
          <t xml:space="preserve">1.机械臂右臂抓取放大镜&lt;Grasp（抓取）&gt;&lt;8s&gt;
2.机械臂右臂将放大镜对准焊接点&lt;Alignment（对准）&gt;&lt;8s&gt;
3.稳定照射观察 &lt;Ensure（确保）&gt;&lt;5s&gt;
4.机械臂右臂将放大镜放在桌面上&lt;Place（放置）&gt;&lt;8s&gt;
</t>
        </is>
      </c>
      <c r="L257" t="inlineStr">
        <is>
          <t>机械臂右臂抓取放大镜,机械臂右臂将放大镜对准焊接点,稳定照射观察,机械臂右臂将放大镜放在桌面上.</t>
        </is>
      </c>
      <c r="M257" t="inlineStr">
        <is>
          <t>The right arm of the robotic arm grasps the magnifying glass, aligns the magnifying glass with the welding point, and stably illuminates for observation. The right arm of the robotic arm places the magnifying glass on the table</t>
        </is>
      </c>
      <c r="N257" t="inlineStr">
        <is>
          <t>工业制造</t>
        </is>
      </c>
      <c r="O257" t="inlineStr">
        <is>
          <t>已完成</t>
        </is>
      </c>
      <c r="P257" t="n">
        <v>284</v>
      </c>
      <c r="Q257" t="n">
        <v>0</v>
      </c>
    </row>
    <row r="258">
      <c r="A258" t="inlineStr">
        <is>
          <t>上海</t>
        </is>
      </c>
      <c r="B258" t="inlineStr">
        <is>
          <t>e3b7a2ab67ac4fe0afa26278792a392f</t>
        </is>
      </c>
      <c r="C258" t="inlineStr">
        <is>
          <t>将药瓶按标签分类放入药品架</t>
        </is>
      </c>
      <c r="D258" t="inlineStr">
        <is>
          <t>Dwheel_028</t>
        </is>
      </c>
      <c r="E258" t="inlineStr">
        <is>
          <t>Dwheel</t>
        </is>
      </c>
      <c r="F258">
        <f>I258*3600/J258</f>
        <v/>
      </c>
      <c r="G258">
        <f>F258*30/3600</f>
        <v/>
      </c>
      <c r="H258">
        <f>F258*60/3600</f>
        <v/>
      </c>
      <c r="I258" t="n">
        <v>8.029999999999999</v>
      </c>
      <c r="J258" t="n">
        <v>300</v>
      </c>
      <c r="K258" t="inlineStr">
        <is>
          <t xml:space="preserve">1.机械臂右臂抓取药瓶&lt;Grasp（抓取）&gt;&lt;7s&gt;
2.机械臂右臂将药瓶按标签放入药品架指定层&lt;Release（释放）&gt;&lt;7s&gt;
3.机械臂右臂抓取药瓶&lt;Grasp（抓取）&gt;&lt;7s&gt;
4.机械臂右臂将药瓶按标签放入药品架指定层&lt;Release（释放）&gt;&lt;7s&gt;
</t>
        </is>
      </c>
      <c r="L258" t="inlineStr">
        <is>
          <t>机械臂右臂抓取药瓶,机械臂右臂将药瓶按标签放入药品架指定层,机械臂右臂抓取药瓶,机械臂右臂将药瓶按标签放入药品架指定层.</t>
        </is>
      </c>
      <c r="M258" t="inlineStr">
        <is>
          <t>The right arm of the robotic arm grabs the medicine bottle and places it on the designated layer of the medicine rack according to the label. The right arm of the robotic arm grabs the medicine bottle and places it on the designated layer of the medicine rack according to the label</t>
        </is>
      </c>
      <c r="N258" t="inlineStr">
        <is>
          <t>生活服务-商超药店</t>
        </is>
      </c>
      <c r="O258" t="inlineStr">
        <is>
          <t>已完成</t>
        </is>
      </c>
      <c r="P258" t="n">
        <v>299</v>
      </c>
      <c r="Q258" t="n">
        <v>1</v>
      </c>
    </row>
    <row r="259">
      <c r="A259" t="inlineStr">
        <is>
          <t>上海</t>
        </is>
      </c>
      <c r="B259" t="inlineStr">
        <is>
          <t>15c23c0efd7c4f36a528921499891174</t>
        </is>
      </c>
      <c r="C259" t="inlineStr">
        <is>
          <t>将快递袋放入指定分拣框</t>
        </is>
      </c>
      <c r="D259" t="inlineStr">
        <is>
          <t>Dwheel_032</t>
        </is>
      </c>
      <c r="E259" t="inlineStr">
        <is>
          <t>Dwheel</t>
        </is>
      </c>
      <c r="F259">
        <f>I259*3600/J259</f>
        <v/>
      </c>
      <c r="G259">
        <f>F259*30/3600</f>
        <v/>
      </c>
      <c r="H259">
        <f>F259*60/3600</f>
        <v/>
      </c>
      <c r="I259" t="n">
        <v>5.4</v>
      </c>
      <c r="J259" t="n">
        <v>300</v>
      </c>
      <c r="K259" t="inlineStr">
        <is>
          <t xml:space="preserve">1.机械臂左臂/右臂多次抓取快递袋，并将其放置在对应分拣框中&lt;Several Times（多次重复抓取放置）&gt;&lt;40s&gt;
</t>
        </is>
      </c>
      <c r="L259" t="inlineStr">
        <is>
          <t>机械臂左臂/右臂多次抓取快递袋，并将其放置在对应分拣框中.</t>
        </is>
      </c>
      <c r="M259" t="inlineStr">
        <is>
          <t>The left/right arm of the robotic arm repeatedly grabs the courier bag and places it in the corresponding sorting box</t>
        </is>
      </c>
      <c r="N259" t="inlineStr">
        <is>
          <t>工业制造</t>
        </is>
      </c>
      <c r="O259" t="inlineStr">
        <is>
          <t>已完成</t>
        </is>
      </c>
      <c r="P259" t="n">
        <v>300</v>
      </c>
      <c r="Q259" t="n">
        <v>0</v>
      </c>
    </row>
    <row r="260">
      <c r="A260" t="inlineStr">
        <is>
          <t>上海</t>
        </is>
      </c>
      <c r="B260" t="inlineStr">
        <is>
          <t>fae047e7e2ed41f591f67c33de156910</t>
        </is>
      </c>
      <c r="C260" t="inlineStr">
        <is>
          <t>将洗发水放入置物架</t>
        </is>
      </c>
      <c r="D260" t="inlineStr">
        <is>
          <t>Dwheel_030</t>
        </is>
      </c>
      <c r="E260" t="inlineStr">
        <is>
          <t>Dwheel</t>
        </is>
      </c>
      <c r="F260">
        <f>I260*3600/J260</f>
        <v/>
      </c>
      <c r="G260">
        <f>F260*30/3600</f>
        <v/>
      </c>
      <c r="H260">
        <f>F260*60/3600</f>
        <v/>
      </c>
      <c r="I260" t="n">
        <v>3.05</v>
      </c>
      <c r="J260" t="n">
        <v>301</v>
      </c>
      <c r="K260" t="inlineStr">
        <is>
          <t xml:space="preserve">1.机械臂右臂抓取洗发水瓶&lt;Grasp（抓取）&gt;&lt;8s&gt;
2. 机械臂右臂将洗发水瓶放置在置物架上&lt;Place（放置）&gt;&lt;10s&gt;
</t>
        </is>
      </c>
      <c r="L260" t="inlineStr">
        <is>
          <t>机械臂右臂抓取洗发水瓶,机械臂右臂将洗发水瓶放置在置物架上.</t>
        </is>
      </c>
      <c r="M260" t="inlineStr">
        <is>
          <t>The right arm of the robotic arm grabs the shampoo bottle and places it on the shelf</t>
        </is>
      </c>
      <c r="N260" t="inlineStr">
        <is>
          <t>生活服务-家居家政</t>
        </is>
      </c>
      <c r="O260" t="inlineStr">
        <is>
          <t>已完成</t>
        </is>
      </c>
      <c r="P260" t="n">
        <v>301</v>
      </c>
      <c r="Q260" t="n">
        <v>0</v>
      </c>
    </row>
    <row r="261">
      <c r="A261" t="inlineStr">
        <is>
          <t>上海</t>
        </is>
      </c>
      <c r="B261" t="inlineStr">
        <is>
          <t>52d787e1dcb74309b90ac2b7ecba6d79</t>
        </is>
      </c>
      <c r="C261" t="inlineStr">
        <is>
          <t>使用放大镜观察电阻引脚</t>
        </is>
      </c>
      <c r="D261" t="inlineStr">
        <is>
          <t>Dwheel_027</t>
        </is>
      </c>
      <c r="E261" t="inlineStr">
        <is>
          <t>Dwheel</t>
        </is>
      </c>
      <c r="F261">
        <f>I261*3600/J261</f>
        <v/>
      </c>
      <c r="G261">
        <f>F261*30/3600</f>
        <v/>
      </c>
      <c r="H261">
        <f>F261*60/3600</f>
        <v/>
      </c>
      <c r="I261" t="n">
        <v>3.15</v>
      </c>
      <c r="J261" t="n">
        <v>401</v>
      </c>
      <c r="K261" t="inlineStr">
        <is>
          <t xml:space="preserve">1.机械臂右臂抓取放大镜，移动至电阻旁&lt;Grasp（抓取）&gt;&lt;10s&gt;
2.机械臂右臂将放大镜对准电阻引脚&lt;Alignment（对准）&gt;&lt;8s&gt;
3.稳定照射观察 &lt;Ensure（确保）&gt;&lt;8s&gt;
4.机械臂右臂将放大镜放在桌面上&lt;Place（放置）&gt;&lt;8s&gt;
</t>
        </is>
      </c>
      <c r="L261" t="inlineStr">
        <is>
          <t>机械臂右臂抓取放大镜，移动至电阻旁,机械臂右臂将放大镜对准电阻引脚,稳定照射观察,机械臂右臂将放大镜放在桌面上.</t>
        </is>
      </c>
      <c r="M261" t="inlineStr">
        <is>
          <t>The right arm of the robotic arm grabs the magnifying glass and moves it to the side of the resistor. The right arm of the robotic arm aligns the magnifying glass with the resistor pin and observes it steadily. The right arm of the robotic arm places the magnifying glass on the table</t>
        </is>
      </c>
      <c r="N261" t="inlineStr">
        <is>
          <t>工业制造</t>
        </is>
      </c>
      <c r="O261" t="inlineStr">
        <is>
          <t>已完成</t>
        </is>
      </c>
      <c r="P261" t="n">
        <v>300</v>
      </c>
      <c r="Q261" t="n">
        <v>0</v>
      </c>
    </row>
    <row r="262">
      <c r="A262" t="inlineStr">
        <is>
          <t>上海</t>
        </is>
      </c>
      <c r="B262" t="inlineStr">
        <is>
          <t>58fd3eba645441ebb2c449011953d158</t>
        </is>
      </c>
      <c r="C262" t="inlineStr">
        <is>
          <t>将进口红酒瓶放入礼盒并填充泡沫</t>
        </is>
      </c>
      <c r="D262" t="inlineStr">
        <is>
          <t>Dwheel_033</t>
        </is>
      </c>
      <c r="E262" t="inlineStr">
        <is>
          <t>Dwheel</t>
        </is>
      </c>
      <c r="F262">
        <f>I262*3600/J262</f>
        <v/>
      </c>
      <c r="G262">
        <f>F262*30/3600</f>
        <v/>
      </c>
      <c r="H262">
        <f>F262*60/3600</f>
        <v/>
      </c>
      <c r="I262" t="n">
        <v>6.27</v>
      </c>
      <c r="J262" t="n">
        <v>301</v>
      </c>
      <c r="K262" t="inlineStr">
        <is>
          <t xml:space="preserve">1.机械臂左臂/右臂抓取酒瓶 &lt;Grasp（抓取）&gt;&lt;8s&gt;
2.机械臂左臂/右臂将酒瓶放入礼盒&lt;Place（放置）&gt;&lt;15s&gt;
3.机械臂左臂/右臂抓取泡沫填充物&lt;Grasp（抓取）&gt;&lt;8s&gt;
4.机械臂左臂/右臂将泡沫填充物放入礼盒中填充空隙&lt;Place（放置）&gt;&lt;20s&gt;
5.机械臂左臂/右臂关闭礼盒&lt;Close（关闭）&gt;&lt;10s&gt;
</t>
        </is>
      </c>
      <c r="L262" t="inlineStr">
        <is>
          <t>机械臂左臂/右臂抓取酒瓶,机械臂左臂/右臂将酒瓶放入礼盒,机械臂左臂/右臂抓取泡沫填充物,机械臂左臂/右臂将泡沫填充物放入礼盒中填充空隙,机械臂左臂/右臂关闭礼盒.</t>
        </is>
      </c>
      <c r="M262" t="inlineStr">
        <is>
          <t>The left/right arm of the mechanical arm grabs the wine bottle, the left/right arm of the mechanical arm puts the wine bottle into the gift box, the left/right arm of the mechanical arm grabs the foam filler, the left/right arm of the mechanical arm puts the foam filler into the gift box to fill the gap, and the left/right arm of the mechanical arm closes the gift box</t>
        </is>
      </c>
      <c r="N262" t="inlineStr">
        <is>
          <t>生活服务-商超药店</t>
        </is>
      </c>
      <c r="O262" t="inlineStr">
        <is>
          <t>已完成</t>
        </is>
      </c>
      <c r="P262" t="n">
        <v>301</v>
      </c>
      <c r="Q262" t="n">
        <v>0</v>
      </c>
    </row>
    <row r="263">
      <c r="A263" t="inlineStr">
        <is>
          <t>上海</t>
        </is>
      </c>
      <c r="B263" t="inlineStr">
        <is>
          <t>bd73ac358eb74fe2a1f955337092414e</t>
        </is>
      </c>
      <c r="C263" t="inlineStr">
        <is>
          <t>分类收纳胶囊瓶</t>
        </is>
      </c>
      <c r="D263" t="inlineStr">
        <is>
          <t>Dwheel_028</t>
        </is>
      </c>
      <c r="E263" t="inlineStr">
        <is>
          <t>Dwheel</t>
        </is>
      </c>
      <c r="F263">
        <f>I263*3600/J263</f>
        <v/>
      </c>
      <c r="G263">
        <f>F263*30/3600</f>
        <v/>
      </c>
      <c r="H263">
        <f>F263*60/3600</f>
        <v/>
      </c>
      <c r="I263" t="n">
        <v>4.14</v>
      </c>
      <c r="J263" t="n">
        <v>300</v>
      </c>
      <c r="K263" t="inlineStr">
        <is>
          <t xml:space="preserve">1.机械臂右臂抓取胶囊瓶&lt;Grasp（抓取）&gt;&lt;10s&gt;
2.机械臂右臂将胶囊瓶放置在格子内&lt;Place（放置）&gt;&lt;10s&gt;
3.机械臂左臂抓取胶囊瓶&lt;Grasp（抓取）&gt;&lt;10s&gt;
4.机械臂右臂将胶囊瓶放置在格子内&lt;Place（放置）&gt;&lt;10s&gt;
</t>
        </is>
      </c>
      <c r="L263" t="inlineStr">
        <is>
          <t>机械臂右臂抓取胶囊瓶,机械臂右臂将胶囊瓶放置在格子内,机械臂左臂抓取胶囊瓶,机械臂右臂将胶囊瓶放置在格子内.</t>
        </is>
      </c>
      <c r="M263" t="inlineStr">
        <is>
          <t>The right arm of the robotic arm grabs the capsule bottle and places it in the grid. The left arm of the robotic arm grabs the capsule bottle and places it in the grid</t>
        </is>
      </c>
      <c r="N263" t="inlineStr">
        <is>
          <t>生活服务-商超药店</t>
        </is>
      </c>
      <c r="O263" t="inlineStr">
        <is>
          <t>已完成</t>
        </is>
      </c>
      <c r="P263" t="n">
        <v>300</v>
      </c>
      <c r="Q263" t="n">
        <v>0</v>
      </c>
    </row>
    <row r="264">
      <c r="A264" t="inlineStr">
        <is>
          <t>上海</t>
        </is>
      </c>
      <c r="B264" t="inlineStr">
        <is>
          <t>eba9ae283aad4109a036cf891d5d0122</t>
        </is>
      </c>
      <c r="C264" t="inlineStr">
        <is>
          <t>货架取罐子装商品</t>
        </is>
      </c>
      <c r="D264" t="inlineStr">
        <is>
          <t>Dwheel_032</t>
        </is>
      </c>
      <c r="E264" t="inlineStr">
        <is>
          <t>Dwheel</t>
        </is>
      </c>
      <c r="F264">
        <f>I264*3600/J264</f>
        <v/>
      </c>
      <c r="G264">
        <f>F264*30/3600</f>
        <v/>
      </c>
      <c r="H264">
        <f>F264*60/3600</f>
        <v/>
      </c>
      <c r="I264" t="n">
        <v>4.11</v>
      </c>
      <c r="J264" t="n">
        <v>300</v>
      </c>
      <c r="K264" t="inlineStr">
        <is>
          <t xml:space="preserve">1.机械臂右臂抓取货架罐子装物品A&lt;Grasp（抓取）&gt;&lt;10s&gt;
2.机械臂右臂将罐子装物品A放入盒子内&lt;Place（放置）&gt;&lt;10s&gt;
3.机械臂右臂抓取货架罐子装物品B&lt;Grasp（抓取）&gt;&lt;10s&gt;
4.机械臂右臂将罐子装物品B放入盒子内&lt;Place（放置）&gt;&lt;10s&gt;
</t>
        </is>
      </c>
      <c r="L264" t="inlineStr">
        <is>
          <t>机械臂右臂抓取货架罐子装物品A,机械臂右臂将罐子装物品A放入盒子内,机械臂右臂抓取货架罐子装物品B,机械臂右臂将罐子装物品B放入盒子内.</t>
        </is>
      </c>
      <c r="M264" t="inlineStr">
        <is>
          <t>The right arm of the robotic arm grabs shelf jar item A, places jar item A into the box, grabs shelf jar item B, and places jar item B into the box</t>
        </is>
      </c>
      <c r="N264" t="inlineStr">
        <is>
          <t>生活服务-商超药店</t>
        </is>
      </c>
      <c r="O264" t="inlineStr">
        <is>
          <t>已完成</t>
        </is>
      </c>
      <c r="P264" t="n">
        <v>300</v>
      </c>
      <c r="Q264" t="n">
        <v>0</v>
      </c>
    </row>
    <row r="265">
      <c r="A265" t="inlineStr">
        <is>
          <t>上海</t>
        </is>
      </c>
      <c r="B265" t="inlineStr">
        <is>
          <t>d97e7e67c51b463c92541451eb9ce12e</t>
        </is>
      </c>
      <c r="C265" t="inlineStr">
        <is>
          <t>将凉鞋放入鞋盒</t>
        </is>
      </c>
      <c r="D265" t="inlineStr">
        <is>
          <t>Dwheel_030</t>
        </is>
      </c>
      <c r="E265" t="inlineStr">
        <is>
          <t>Dwheel</t>
        </is>
      </c>
      <c r="F265">
        <f>I265*3600/J265</f>
        <v/>
      </c>
      <c r="G265">
        <f>F265*30/3600</f>
        <v/>
      </c>
      <c r="H265">
        <f>F265*60/3600</f>
        <v/>
      </c>
      <c r="I265" t="n">
        <v>3.26</v>
      </c>
      <c r="J265" t="n">
        <v>300</v>
      </c>
      <c r="K265" t="inlineStr">
        <is>
          <t xml:space="preserve">1.机械臂右臂抓取凉鞋 &lt;Grasp（抓取）&gt;&lt;10s&gt;
2.机械臂右臂将凉鞋放入鞋盒&lt;Place（放置）&gt;&lt;10s&gt;
</t>
        </is>
      </c>
      <c r="L265" t="inlineStr">
        <is>
          <t>机械臂右臂抓取凉鞋,机械臂右臂将凉鞋放入鞋盒.</t>
        </is>
      </c>
      <c r="M265" t="inlineStr">
        <is>
          <t>The right arm of the robotic arm grabs the sandal and places it into the shoe box</t>
        </is>
      </c>
      <c r="N265" t="inlineStr">
        <is>
          <t>生活服务-家居家政</t>
        </is>
      </c>
      <c r="O265" t="inlineStr">
        <is>
          <t>已完成</t>
        </is>
      </c>
      <c r="P265" t="n">
        <v>300</v>
      </c>
      <c r="Q265" t="n">
        <v>0</v>
      </c>
    </row>
    <row r="266">
      <c r="A266" t="inlineStr">
        <is>
          <t>上海</t>
        </is>
      </c>
      <c r="B266" t="inlineStr">
        <is>
          <t>c7756d48b54d43c989c6db0ae8784b78</t>
        </is>
      </c>
      <c r="C266" t="inlineStr">
        <is>
          <t>将皮鞋放入鞋盒整齐摆放</t>
        </is>
      </c>
      <c r="D266" t="inlineStr">
        <is>
          <t>Dwheel_025</t>
        </is>
      </c>
      <c r="E266" t="inlineStr">
        <is>
          <t>Dwheel</t>
        </is>
      </c>
      <c r="F266">
        <f>I266*3600/J266</f>
        <v/>
      </c>
      <c r="G266">
        <f>F266*30/3600</f>
        <v/>
      </c>
      <c r="H266">
        <f>F266*60/3600</f>
        <v/>
      </c>
      <c r="I266" t="n">
        <v>1.93</v>
      </c>
      <c r="J266" t="n">
        <v>300</v>
      </c>
      <c r="K266" t="inlineStr">
        <is>
          <t xml:space="preserve">1.机械臂右臂抓取皮鞋&lt;Grasp（抓取）&gt;&lt;10s&gt;
2.机械臂右臂将皮鞋放入鞋盒，摆放整齐&lt;Place（放置）,Ensure（确保）&gt;&lt;10s&gt;
</t>
        </is>
      </c>
      <c r="L266" t="inlineStr">
        <is>
          <t>机械臂右臂抓取皮鞋,机械臂右臂将皮鞋放入鞋盒，摆放整齐.</t>
        </is>
      </c>
      <c r="M266" t="inlineStr">
        <is>
          <t>The right arm of the robotic arm grabs the leather shoes and places them neatly in the shoe box</t>
        </is>
      </c>
      <c r="N266" t="inlineStr">
        <is>
          <t>生活服务-家居家政</t>
        </is>
      </c>
      <c r="O266" t="inlineStr">
        <is>
          <t>已完成</t>
        </is>
      </c>
      <c r="P266" t="n">
        <v>300</v>
      </c>
      <c r="Q266" t="n">
        <v>0</v>
      </c>
    </row>
    <row r="267">
      <c r="A267" t="inlineStr">
        <is>
          <t>上海</t>
        </is>
      </c>
      <c r="B267" t="inlineStr">
        <is>
          <t>896257da091448d091e5b1b89f6f717f</t>
        </is>
      </c>
      <c r="C267" t="inlineStr">
        <is>
          <t>将餐具套装放入购物袋</t>
        </is>
      </c>
      <c r="D267" t="inlineStr">
        <is>
          <t>Dwheel_028</t>
        </is>
      </c>
      <c r="E267" t="inlineStr">
        <is>
          <t>Dwheel</t>
        </is>
      </c>
      <c r="F267">
        <f>I267*3600/J267</f>
        <v/>
      </c>
      <c r="G267">
        <f>F267*30/3600</f>
        <v/>
      </c>
      <c r="H267">
        <f>F267*60/3600</f>
        <v/>
      </c>
      <c r="I267" t="n">
        <v>1.95</v>
      </c>
      <c r="J267" t="n">
        <v>300</v>
      </c>
      <c r="K267" t="inlineStr">
        <is>
          <t xml:space="preserve">1.机械臂右臂抓取餐具套装&lt;Grasp（抓取）&gt;&lt;10s&gt;
2.机械臂右臂将餐具套装放入购物袋&lt;Place（放置）&gt;&lt;10s&gt;
</t>
        </is>
      </c>
      <c r="L267" t="inlineStr">
        <is>
          <t>机械臂右臂抓取餐具套装,机械臂右臂将餐具套装放入购物袋.</t>
        </is>
      </c>
      <c r="M267" t="inlineStr">
        <is>
          <t>The right arm of the robotic arm grabs the cutlery set and places it into the shopping bag</t>
        </is>
      </c>
      <c r="N267" t="inlineStr">
        <is>
          <t>生活服务-商超药店</t>
        </is>
      </c>
      <c r="O267" t="inlineStr">
        <is>
          <t>已完成</t>
        </is>
      </c>
      <c r="P267" t="n">
        <v>300</v>
      </c>
      <c r="Q267" t="n">
        <v>0</v>
      </c>
    </row>
    <row r="268">
      <c r="A268" t="inlineStr">
        <is>
          <t>上海</t>
        </is>
      </c>
      <c r="B268" t="inlineStr">
        <is>
          <t>dd95a7702ca343d29bcbbffaec9635f4</t>
        </is>
      </c>
      <c r="C268" t="inlineStr">
        <is>
          <t>将坚果包装袋放入购物袋</t>
        </is>
      </c>
      <c r="D268" t="inlineStr">
        <is>
          <t>Dwheel_025</t>
        </is>
      </c>
      <c r="E268" t="inlineStr">
        <is>
          <t>Dwheel</t>
        </is>
      </c>
      <c r="F268">
        <f>I268*3600/J268</f>
        <v/>
      </c>
      <c r="G268">
        <f>F268*30/3600</f>
        <v/>
      </c>
      <c r="H268">
        <f>F268*60/3600</f>
        <v/>
      </c>
      <c r="I268" t="n">
        <v>1.38</v>
      </c>
      <c r="J268" t="n">
        <v>300</v>
      </c>
      <c r="K268" t="inlineStr">
        <is>
          <t xml:space="preserve">1.机械臂右臂抓取坚果包装袋&lt;Grasp（抓取）&gt;&lt;7s&gt;
2.机械臂右臂将坚果包装袋放入购物袋&lt;Place（放置）&gt;&lt;7s&gt;
</t>
        </is>
      </c>
      <c r="L268" t="inlineStr">
        <is>
          <t>机械臂右臂抓取坚果包装袋,机械臂右臂将坚果包装袋放入购物袋.</t>
        </is>
      </c>
      <c r="M268" t="inlineStr">
        <is>
          <t>The right arm of the robotic arm grabs the nut packaging bag and places it into the shopping bag</t>
        </is>
      </c>
      <c r="N268" t="inlineStr">
        <is>
          <t>生活服务-商超药店</t>
        </is>
      </c>
      <c r="O268" t="inlineStr">
        <is>
          <t>已完成</t>
        </is>
      </c>
      <c r="P268" t="n">
        <v>300</v>
      </c>
      <c r="Q268" t="n">
        <v>0</v>
      </c>
    </row>
    <row r="269">
      <c r="A269" t="inlineStr">
        <is>
          <t>上海</t>
        </is>
      </c>
      <c r="B269" t="inlineStr">
        <is>
          <t>2608086772044fd482be4a17d97040fa</t>
        </is>
      </c>
      <c r="C269" t="inlineStr">
        <is>
          <t>整理尖嘴钳与钳子入工具收纳格</t>
        </is>
      </c>
      <c r="D269" t="inlineStr">
        <is>
          <t>Dwheel_033</t>
        </is>
      </c>
      <c r="E269" t="inlineStr">
        <is>
          <t>Dwheel</t>
        </is>
      </c>
      <c r="F269">
        <f>I269*3600/J269</f>
        <v/>
      </c>
      <c r="G269">
        <f>F269*30/3600</f>
        <v/>
      </c>
      <c r="H269">
        <f>F269*60/3600</f>
        <v/>
      </c>
      <c r="I269" t="n">
        <v>5.72</v>
      </c>
      <c r="J269" t="n">
        <v>301</v>
      </c>
      <c r="K269" t="inlineStr">
        <is>
          <t xml:space="preserve">1.机械臂左臂/右臂抓取尖嘴钳&lt;Grasp（抓取）&gt;&lt;10s&gt;
2.机械臂左臂/右臂将尖嘴钳放入工具收纳格&lt;Place（放置）&gt;&lt;15s&gt;
3.机械臂左臂/右臂抓取钳子&lt;Grasp（抓取）&gt;&lt;10s&gt;
4.机械臂左臂/右臂将钳子放入工具收纳格 &lt;Place（放置）&gt;&lt;15s&gt;
</t>
        </is>
      </c>
      <c r="L269" t="inlineStr">
        <is>
          <t>机械臂左臂/右臂抓取尖嘴钳,机械臂左臂/右臂将尖嘴钳放入工具收纳格,机械臂左臂/右臂抓取钳子,机械臂左臂/右臂将钳子放入工具收纳格.</t>
        </is>
      </c>
      <c r="M269" t="inlineStr">
        <is>
          <t>The left/right arm of the robotic arm grabs the pointed nose pliers, and the left/right arm of the robotic arm places the pointed nose pliers into the tool storage compartment. The left/right arm of the robotic arm grabs the pliers, and the left/right arm of the robotic arm places the pliers into the tool storage compartment</t>
        </is>
      </c>
      <c r="N269" t="inlineStr">
        <is>
          <t>工业制造</t>
        </is>
      </c>
      <c r="O269" t="inlineStr">
        <is>
          <t>已完成</t>
        </is>
      </c>
      <c r="P269" t="n">
        <v>301</v>
      </c>
      <c r="Q269" t="n">
        <v>0</v>
      </c>
    </row>
    <row r="270">
      <c r="A270" t="inlineStr">
        <is>
          <t>上海</t>
        </is>
      </c>
      <c r="B270" t="inlineStr">
        <is>
          <t>80b05b9936f64a16b3c3a072544ed84a</t>
        </is>
      </c>
      <c r="C270" t="inlineStr">
        <is>
          <t>桌面清洁</t>
        </is>
      </c>
      <c r="D270" t="inlineStr">
        <is>
          <t>Dwheel_031</t>
        </is>
      </c>
      <c r="E270" t="inlineStr">
        <is>
          <t>Dwheel</t>
        </is>
      </c>
      <c r="F270">
        <f>I270*3600/J270</f>
        <v/>
      </c>
      <c r="G270">
        <f>F270*30/3600</f>
        <v/>
      </c>
      <c r="H270">
        <f>F270*60/3600</f>
        <v/>
      </c>
      <c r="I270" t="n">
        <v>8.369999999999999</v>
      </c>
      <c r="J270" t="n">
        <v>300</v>
      </c>
      <c r="K270" t="inlineStr">
        <is>
          <t xml:space="preserve">1.抓取湿抹布&lt;Grasp（抓取）&gt;&lt;8s&gt;
2.直线擦拭桌面&lt;Wipe（擦拭）&gt;&lt;8s&gt;
3.放回抹布至清洁用品柜&lt;Place（放置）&gt;&lt;8s&gt;
</t>
        </is>
      </c>
      <c r="L270" t="inlineStr">
        <is>
          <t>抓取湿抹布,直线擦拭桌面,放回抹布至清洁用品柜.</t>
        </is>
      </c>
      <c r="M270" t="inlineStr">
        <is>
          <t>Grab a damp cloth, wipe the desktop in a straight line, and put the cloth back into the cleaning supplies cabinet</t>
        </is>
      </c>
      <c r="N270" t="inlineStr">
        <is>
          <t>生活服务-家居家政</t>
        </is>
      </c>
      <c r="O270" t="inlineStr">
        <is>
          <t>已完成</t>
        </is>
      </c>
      <c r="P270" t="n">
        <v>300</v>
      </c>
      <c r="Q270" t="n">
        <v>0</v>
      </c>
    </row>
    <row r="271">
      <c r="A271" t="inlineStr">
        <is>
          <t>上海</t>
        </is>
      </c>
      <c r="B271" t="inlineStr">
        <is>
          <t>ac48a7cb83e740f7ae7fb719699f242e</t>
        </is>
      </c>
      <c r="C271" t="inlineStr">
        <is>
          <t>将糖果包装袋放入购物袋</t>
        </is>
      </c>
      <c r="D271" t="inlineStr">
        <is>
          <t>Dwheel_025</t>
        </is>
      </c>
      <c r="E271" t="inlineStr">
        <is>
          <t>Dwheel</t>
        </is>
      </c>
      <c r="F271">
        <f>I271*3600/J271</f>
        <v/>
      </c>
      <c r="G271">
        <f>F271*30/3600</f>
        <v/>
      </c>
      <c r="H271">
        <f>F271*60/3600</f>
        <v/>
      </c>
      <c r="I271" t="n">
        <v>1.42</v>
      </c>
      <c r="J271" t="n">
        <v>301</v>
      </c>
      <c r="K271" t="inlineStr">
        <is>
          <t xml:space="preserve">1.机械臂右臂抓取糖果包装袋&lt;Grasp（抓取）&gt;&lt;7s&gt;
2.机械臂右臂将糖果包装袋放入购物袋&lt;Place（放置）&gt;&lt;7s&gt;
</t>
        </is>
      </c>
      <c r="L271" t="inlineStr">
        <is>
          <t>机械臂右臂抓取糖果包装袋,机械臂右臂将糖果包装袋放入购物袋.</t>
        </is>
      </c>
      <c r="M271" t="inlineStr">
        <is>
          <t>The right arm of the robotic arm grabs the candy packaging bag and places it into the shopping bag</t>
        </is>
      </c>
      <c r="N271" t="inlineStr">
        <is>
          <t>生活服务-商超药店</t>
        </is>
      </c>
      <c r="O271" t="inlineStr">
        <is>
          <t>已完成</t>
        </is>
      </c>
      <c r="P271" t="n">
        <v>300</v>
      </c>
      <c r="Q271" t="n">
        <v>0</v>
      </c>
    </row>
    <row r="272">
      <c r="A272" t="inlineStr">
        <is>
          <t>上海</t>
        </is>
      </c>
      <c r="B272" t="inlineStr">
        <is>
          <t>97d6579e4d594dd1866cb42bee7284b7</t>
        </is>
      </c>
      <c r="C272" t="inlineStr">
        <is>
          <t>将饼干包装袋放入购物袋</t>
        </is>
      </c>
      <c r="D272" t="inlineStr">
        <is>
          <t>Dwheel_027</t>
        </is>
      </c>
      <c r="E272" t="inlineStr">
        <is>
          <t>Dwheel</t>
        </is>
      </c>
      <c r="F272">
        <f>I272*3600/J272</f>
        <v/>
      </c>
      <c r="G272">
        <f>F272*30/3600</f>
        <v/>
      </c>
      <c r="H272">
        <f>F272*60/3600</f>
        <v/>
      </c>
      <c r="I272" t="n">
        <v>2.4</v>
      </c>
      <c r="J272" t="n">
        <v>300</v>
      </c>
      <c r="K272" t="inlineStr">
        <is>
          <t xml:space="preserve">1.机械臂右臂抓取饼干包装袋&lt;Grasp（抓取）&gt;&lt;7s&gt;
2.机械臂右臂将饼干包装袋放入购物袋&lt;Place（放置）&gt;&lt;7s&gt;
</t>
        </is>
      </c>
      <c r="L272" t="inlineStr">
        <is>
          <t>机械臂右臂抓取饼干包装袋,机械臂右臂将饼干包装袋放入购物袋.</t>
        </is>
      </c>
      <c r="M272" t="inlineStr">
        <is>
          <t>The right arm of the robotic arm grabs the cookie packaging bag and places it into the shopping bag</t>
        </is>
      </c>
      <c r="N272" t="inlineStr">
        <is>
          <t>生活服务-商超药店</t>
        </is>
      </c>
      <c r="O272" t="inlineStr">
        <is>
          <t>已完成</t>
        </is>
      </c>
      <c r="P272" t="n">
        <v>300</v>
      </c>
      <c r="Q272" t="n">
        <v>0</v>
      </c>
    </row>
    <row r="273">
      <c r="A273" t="inlineStr">
        <is>
          <t>上海</t>
        </is>
      </c>
      <c r="B273" t="inlineStr">
        <is>
          <t>c03e80a8a5d84171bdb67a454991735e</t>
        </is>
      </c>
      <c r="C273" t="inlineStr">
        <is>
          <t>货架取液体包装商品</t>
        </is>
      </c>
      <c r="D273" t="inlineStr">
        <is>
          <t>Dwheel_032</t>
        </is>
      </c>
      <c r="E273" t="inlineStr">
        <is>
          <t>Dwheel</t>
        </is>
      </c>
      <c r="F273">
        <f>I273*3600/J273</f>
        <v/>
      </c>
      <c r="G273">
        <f>F273*30/3600</f>
        <v/>
      </c>
      <c r="H273">
        <f>F273*60/3600</f>
        <v/>
      </c>
      <c r="I273" t="n">
        <v>4.3</v>
      </c>
      <c r="J273" t="n">
        <v>300</v>
      </c>
      <c r="K273" t="inlineStr">
        <is>
          <t xml:space="preserve">1.机械臂右臂抓取货架液体包装物品A&lt;Grasp（抓取）&gt;&lt;8s&gt;
2. 机械臂右臂将液体包装物品A放入盒子内&lt;Place（放置）&gt;&lt;8s&gt;
3.机械臂右臂抓取货架液体包装物品B&lt;Grasp（抓取）&gt;&lt;8s&gt;
4. 机械臂右臂将液体包装物品B放入盒内&lt;Place（放置）&gt;&lt;8s&gt;
</t>
        </is>
      </c>
      <c r="L273" t="inlineStr">
        <is>
          <t>机械臂右臂抓取货架液体包装物品A,机械臂右臂将液体包装物品A放入盒子内,机械臂右臂抓取货架液体包装物品B,机械臂右臂将液体包装物品B放入盒内.</t>
        </is>
      </c>
      <c r="M273" t="inlineStr">
        <is>
          <t>The right arm of the robotic arm grabs liquid packaging item A from the shelf, places it into the box, grabs liquid packaging item B from the shelf, and places it into the box</t>
        </is>
      </c>
      <c r="N273" t="inlineStr">
        <is>
          <t>生活服务-商超药店</t>
        </is>
      </c>
      <c r="O273" t="inlineStr">
        <is>
          <t>已完成</t>
        </is>
      </c>
      <c r="P273" t="n">
        <v>300</v>
      </c>
      <c r="Q273" t="n">
        <v>0</v>
      </c>
    </row>
    <row r="274">
      <c r="A274" t="inlineStr">
        <is>
          <t>上海</t>
        </is>
      </c>
      <c r="B274" t="inlineStr">
        <is>
          <t>2c9f4e904bfb45178e9fc3a0c5d047c6</t>
        </is>
      </c>
      <c r="C274" t="inlineStr">
        <is>
          <t>货架取盒装商品</t>
        </is>
      </c>
      <c r="D274" t="inlineStr">
        <is>
          <t>Dwheel_030</t>
        </is>
      </c>
      <c r="E274" t="inlineStr">
        <is>
          <t>Dwheel</t>
        </is>
      </c>
      <c r="F274">
        <f>I274*3600/J274</f>
        <v/>
      </c>
      <c r="G274">
        <f>F274*30/3600</f>
        <v/>
      </c>
      <c r="H274">
        <f>F274*60/3600</f>
        <v/>
      </c>
      <c r="I274" t="n">
        <v>4.69</v>
      </c>
      <c r="J274" t="n">
        <v>300</v>
      </c>
      <c r="K274" t="inlineStr">
        <is>
          <t xml:space="preserve">1.机械臂右臂抓取货架盒装物品A&lt;Grasp（抓取）&gt;&lt;8s&gt;
2. 机械臂右臂将盒装物品A放入盒子内&lt;Place（放置）&gt;&lt;8s&gt;
3.机械臂右臂抓取货架盒装物品B&lt;Grasp（抓取）&gt;&lt;8s&gt;
4. 机械臂右臂将盒装物品B放入盒内&lt;Place（放置）&gt;&lt;8s&gt;
</t>
        </is>
      </c>
      <c r="L274" t="inlineStr">
        <is>
          <t>机械臂右臂抓取货架盒装物品A,机械臂右臂将盒装物品A放入盒子内,机械臂右臂抓取货架盒装物品B,机械臂右臂将盒装物品B放入盒内.</t>
        </is>
      </c>
      <c r="M274" t="inlineStr">
        <is>
          <t>The right arm of the robotic arm grabs shelf boxed item A, places boxed item A into the box, grabs shelf boxed item B, and places boxed item B into the box</t>
        </is>
      </c>
      <c r="N274" t="inlineStr">
        <is>
          <t>生活服务-商超药店</t>
        </is>
      </c>
      <c r="O274" t="inlineStr">
        <is>
          <t>已完成</t>
        </is>
      </c>
      <c r="P274" t="n">
        <v>300</v>
      </c>
      <c r="Q274" t="n">
        <v>0</v>
      </c>
    </row>
    <row r="275">
      <c r="A275" t="inlineStr">
        <is>
          <t>上海</t>
        </is>
      </c>
      <c r="B275" t="inlineStr">
        <is>
          <t>2f6611bbf62b427fbd60b88c33359a82</t>
        </is>
      </c>
      <c r="C275" t="inlineStr">
        <is>
          <t>将塑料盖板放入零件收纳盒</t>
        </is>
      </c>
      <c r="D275" t="inlineStr">
        <is>
          <t>Dwheel_033</t>
        </is>
      </c>
      <c r="E275" t="inlineStr">
        <is>
          <t>Dwheel</t>
        </is>
      </c>
      <c r="F275">
        <f>I275*3600/J275</f>
        <v/>
      </c>
      <c r="G275">
        <f>F275*30/3600</f>
        <v/>
      </c>
      <c r="H275">
        <f>F275*60/3600</f>
        <v/>
      </c>
      <c r="I275" t="n">
        <v>2.65</v>
      </c>
      <c r="J275" t="n">
        <v>301</v>
      </c>
      <c r="K275" t="inlineStr">
        <is>
          <t xml:space="preserve">1.机械臂右臂抓取盖板，移动至零件收纳盒上方&lt;Grasp（抓取）&gt;&lt;15s&gt;
2.机械臂右臂将塑料盖板放入零件收纳盒&lt;Place（放置）&gt;&lt;15s&gt;
</t>
        </is>
      </c>
      <c r="L275" t="inlineStr">
        <is>
          <t>机械臂右臂抓取盖板，移动至零件收纳盒上方,机械臂右臂将塑料盖板放入零件收纳盒.</t>
        </is>
      </c>
      <c r="M275" t="inlineStr">
        <is>
          <t>The right arm of the robotic arm grabs the cover plate and moves it to the top of the parts storage box. The right arm of the robotic arm places the plastic cover plate into the parts storage box</t>
        </is>
      </c>
      <c r="N275" t="inlineStr">
        <is>
          <t>工业制造</t>
        </is>
      </c>
      <c r="O275" t="inlineStr">
        <is>
          <t>已完成</t>
        </is>
      </c>
      <c r="P275" t="n">
        <v>299</v>
      </c>
      <c r="Q275" t="n">
        <v>0</v>
      </c>
    </row>
    <row r="276">
      <c r="A276" t="inlineStr">
        <is>
          <t>上海</t>
        </is>
      </c>
      <c r="B276" t="inlineStr">
        <is>
          <t>6d7bad6d1e394740af60983c241cb734</t>
        </is>
      </c>
      <c r="C276" t="inlineStr">
        <is>
          <t>将润滑油瓶放入工具箱固定位</t>
        </is>
      </c>
      <c r="D276" t="inlineStr">
        <is>
          <t>Dwheel_028</t>
        </is>
      </c>
      <c r="E276" t="inlineStr">
        <is>
          <t>Dwheel</t>
        </is>
      </c>
      <c r="F276">
        <f>I276*3600/J276</f>
        <v/>
      </c>
      <c r="G276">
        <f>F276*30/3600</f>
        <v/>
      </c>
      <c r="H276">
        <f>F276*60/3600</f>
        <v/>
      </c>
      <c r="I276" t="n">
        <v>2.8</v>
      </c>
      <c r="J276" t="n">
        <v>300</v>
      </c>
      <c r="K276" t="inlineStr">
        <is>
          <t xml:space="preserve">1.机械臂右臂抓取油瓶，移动至工具箱上方&lt;Grasp（抓取）&gt;&lt;10s&gt;
2.机械臂右臂将油瓶放入固定格槽 &lt;Place（放置）&gt;&lt;30s&gt;
</t>
        </is>
      </c>
      <c r="L276" t="inlineStr">
        <is>
          <t>机械臂右臂抓取油瓶，移动至工具箱上方,机械臂右臂将油瓶放入固定格槽.</t>
        </is>
      </c>
      <c r="M276" t="inlineStr">
        <is>
          <t>The right arm of the robotic arm grabs the oil bottle and moves it above the toolbox. The right arm of the robotic arm places the oil bottle into the fixed compartment</t>
        </is>
      </c>
      <c r="N276" t="inlineStr">
        <is>
          <t>工业制造</t>
        </is>
      </c>
      <c r="O276" t="inlineStr">
        <is>
          <t>已完成</t>
        </is>
      </c>
      <c r="P276" t="n">
        <v>300</v>
      </c>
      <c r="Q276" t="n">
        <v>0</v>
      </c>
    </row>
    <row r="277">
      <c r="A277" t="inlineStr">
        <is>
          <t>上海</t>
        </is>
      </c>
      <c r="B277" t="inlineStr">
        <is>
          <t>d85c6960814648b4a4a10c3cb6ea13c7</t>
        </is>
      </c>
      <c r="C277" t="inlineStr">
        <is>
          <t>废料回收至回收箱</t>
        </is>
      </c>
      <c r="D277" t="inlineStr">
        <is>
          <t>Dwheel_025</t>
        </is>
      </c>
      <c r="E277" t="inlineStr">
        <is>
          <t>Dwheel</t>
        </is>
      </c>
      <c r="F277">
        <f>I277*3600/J277</f>
        <v/>
      </c>
      <c r="G277">
        <f>F277*30/3600</f>
        <v/>
      </c>
      <c r="H277">
        <f>F277*60/3600</f>
        <v/>
      </c>
      <c r="I277" t="n">
        <v>1.47</v>
      </c>
      <c r="J277" t="n">
        <v>300</v>
      </c>
      <c r="K277" t="inlineStr">
        <is>
          <t xml:space="preserve">1.机械臂右臂抓取废料&lt;Grasp（抓取）&gt;&lt;8s&gt;
2.机械臂右臂将废料放入回收箱中&lt;Place（放置）&gt;&lt;8s&gt;
</t>
        </is>
      </c>
      <c r="L277" t="inlineStr">
        <is>
          <t>机械臂右臂抓取废料,机械臂右臂将废料放入回收箱中.</t>
        </is>
      </c>
      <c r="M277" t="inlineStr">
        <is>
          <t>The right arm of the robotic arm grabs the waste material and places it into the recycling bin</t>
        </is>
      </c>
      <c r="N277" t="inlineStr">
        <is>
          <t>生活服务-家居家政</t>
        </is>
      </c>
      <c r="O277" t="inlineStr">
        <is>
          <t>已完成</t>
        </is>
      </c>
      <c r="P277" t="n">
        <v>300</v>
      </c>
      <c r="Q277" t="n">
        <v>0</v>
      </c>
    </row>
    <row r="278">
      <c r="A278" t="inlineStr">
        <is>
          <t>上海</t>
        </is>
      </c>
      <c r="B278" t="inlineStr">
        <is>
          <t>c28329d37d6a4c869a5f6acef7109788</t>
        </is>
      </c>
      <c r="C278" t="inlineStr">
        <is>
          <t>工具保养收纳</t>
        </is>
      </c>
      <c r="D278" t="inlineStr">
        <is>
          <t>Dwheel_032</t>
        </is>
      </c>
      <c r="E278" t="inlineStr">
        <is>
          <t>Dwheel</t>
        </is>
      </c>
      <c r="F278">
        <f>I278*3600/J278</f>
        <v/>
      </c>
      <c r="G278">
        <f>F278*30/3600</f>
        <v/>
      </c>
      <c r="H278">
        <f>F278*60/3600</f>
        <v/>
      </c>
      <c r="I278" t="n">
        <v>2.89</v>
      </c>
      <c r="J278" t="n">
        <v>300</v>
      </c>
      <c r="K278" t="inlineStr">
        <is>
          <t xml:space="preserve">1.机械臂左臂抓取工具&lt;Grasp（抓取）&gt;&lt;8s&gt;
2.机械臂左臂将工具放入保养盒中&lt;Place（放置）&gt;&lt;8s&gt;
</t>
        </is>
      </c>
      <c r="L278" t="inlineStr">
        <is>
          <t>机械臂左臂抓取工具,机械臂左臂将工具放入保养盒中.</t>
        </is>
      </c>
      <c r="M278" t="inlineStr">
        <is>
          <t>The left arm of the robotic arm grabs the tool and places it into the maintenance box</t>
        </is>
      </c>
      <c r="N278" t="inlineStr">
        <is>
          <t>工业制造</t>
        </is>
      </c>
      <c r="O278" t="inlineStr">
        <is>
          <t>已完成</t>
        </is>
      </c>
      <c r="P278" t="n">
        <v>300</v>
      </c>
      <c r="Q278" t="n">
        <v>0</v>
      </c>
    </row>
    <row r="279">
      <c r="A279" t="inlineStr">
        <is>
          <t>上海</t>
        </is>
      </c>
      <c r="B279" t="inlineStr">
        <is>
          <t>5f393017b83f443b81e51a0ccabe1cbb</t>
        </is>
      </c>
      <c r="C279" t="inlineStr">
        <is>
          <t>吸水海绵吸除桌面水渍</t>
        </is>
      </c>
      <c r="D279" t="inlineStr">
        <is>
          <t>Dwheel_031</t>
        </is>
      </c>
      <c r="E279" t="inlineStr">
        <is>
          <t>Dwheel</t>
        </is>
      </c>
      <c r="F279">
        <f>I279*3600/J279</f>
        <v/>
      </c>
      <c r="G279">
        <f>F279*30/3600</f>
        <v/>
      </c>
      <c r="H279">
        <f>F279*60/3600</f>
        <v/>
      </c>
      <c r="I279" t="n">
        <v>5.63</v>
      </c>
      <c r="J279" t="n">
        <v>300</v>
      </c>
      <c r="K279" t="inlineStr">
        <is>
          <t xml:space="preserve">1.机械臂右臂抓取吸水海绵&lt;Grasp（抓取）&gt;&lt;7s&gt;
2.机械臂右臂将吸水海绵覆盖水渍区域 ，来回擦拭&lt;Wipe（擦拭）&gt;&lt;15s&gt;
3.机械臂右臂提起吸水海绵，检查残留水渍&lt;Pick（拿起）&gt;&lt;8s&gt;
</t>
        </is>
      </c>
      <c r="L279" t="inlineStr">
        <is>
          <t>机械臂右臂抓取吸水海绵,机械臂右臂将吸水海绵覆盖水渍区域 ，来回擦拭,机械臂右臂提起吸水海绵，检查残留水渍.</t>
        </is>
      </c>
      <c r="M279" t="inlineStr">
        <is>
          <t>The right arm of the robotic arm grabs the water absorbing sponge, covers the water stain area with the sponge, and wipes it back and forth. The right arm of the robotic arm lifts the water absorbing sponge to check for residual water stains</t>
        </is>
      </c>
      <c r="N279" t="inlineStr">
        <is>
          <t>餐饮服务</t>
        </is>
      </c>
      <c r="O279" t="inlineStr">
        <is>
          <t>已完成</t>
        </is>
      </c>
      <c r="P279" t="n">
        <v>300</v>
      </c>
      <c r="Q279" t="n">
        <v>0</v>
      </c>
    </row>
    <row r="280">
      <c r="A280" t="inlineStr">
        <is>
          <t>上海</t>
        </is>
      </c>
      <c r="B280" t="inlineStr">
        <is>
          <t>bd0ab3083ec24945b5a238f9abea9aac</t>
        </is>
      </c>
      <c r="C280" t="inlineStr">
        <is>
          <t>整理药袋至收纳盒</t>
        </is>
      </c>
      <c r="D280" t="inlineStr">
        <is>
          <t>Dwheel_025</t>
        </is>
      </c>
      <c r="E280" t="inlineStr">
        <is>
          <t>Dwheel</t>
        </is>
      </c>
      <c r="F280">
        <f>I280*3600/J280</f>
        <v/>
      </c>
      <c r="G280">
        <f>F280*30/3600</f>
        <v/>
      </c>
      <c r="H280">
        <f>F280*60/3600</f>
        <v/>
      </c>
      <c r="I280" t="n">
        <v>2.08</v>
      </c>
      <c r="J280" t="n">
        <v>300</v>
      </c>
      <c r="K280" t="inlineStr">
        <is>
          <t xml:space="preserve">1.右臂夹爪抓取药袋&lt;Grasp（抓取）&gt;&lt;8s&gt;
2.右臂夹爪松开夹持放下药袋，并将其放置在收纳盒中&lt;Release（释放）&gt;&lt;8s&gt;
3.右臂夹爪抓取药袋&lt;Grasp（抓取）&gt;&lt;8s&gt;
4.右臂夹爪松开夹持放下药袋，并将其放置在收纳盒中&lt;Release（释放）&gt;&lt;8s&gt;
</t>
        </is>
      </c>
      <c r="L280" t="inlineStr">
        <is>
          <t>右臂夹爪抓取药袋,右臂夹爪松开夹持放下药袋，并将其放置在收纳盒中,右臂夹爪抓取药袋,右臂夹爪松开夹持放下药袋，并将其放置在收纳盒中.</t>
        </is>
      </c>
      <c r="M280" t="inlineStr">
        <is>
          <t>The right arm gripper grabs the medicine bag, releases the gripper to put it down, and places it in the storage box. The right arm gripper grabs the medicine bag, releases the gripper to put it down, and places it in the storage box</t>
        </is>
      </c>
      <c r="N280" t="inlineStr">
        <is>
          <t>生活服务-商超药店</t>
        </is>
      </c>
      <c r="O280" t="inlineStr">
        <is>
          <t>已完成</t>
        </is>
      </c>
      <c r="P280" t="n">
        <v>300</v>
      </c>
      <c r="Q280" t="n">
        <v>0</v>
      </c>
    </row>
    <row r="281">
      <c r="A281" t="inlineStr">
        <is>
          <t>上海</t>
        </is>
      </c>
      <c r="B281" t="inlineStr">
        <is>
          <t>c259dffd5d314d2bb6d20504793574d5</t>
        </is>
      </c>
      <c r="C281" t="inlineStr">
        <is>
          <t>移除过期药瓶</t>
        </is>
      </c>
      <c r="D281" t="inlineStr">
        <is>
          <t>Dwheel_033</t>
        </is>
      </c>
      <c r="E281" t="inlineStr">
        <is>
          <t>Dwheel</t>
        </is>
      </c>
      <c r="F281">
        <f>I281*3600/J281</f>
        <v/>
      </c>
      <c r="G281">
        <f>F281*30/3600</f>
        <v/>
      </c>
      <c r="H281">
        <f>F281*60/3600</f>
        <v/>
      </c>
      <c r="I281" t="n">
        <v>3.05</v>
      </c>
      <c r="J281" t="n">
        <v>302</v>
      </c>
      <c r="K281" t="inlineStr">
        <is>
          <t xml:space="preserve">1.右臂夹爪抓取药瓶&lt;Grasp（抓取）&gt;&lt;8s&gt;
2.右臂夹爪松开药瓶至垃圾桶&lt;Release（释放）&gt;&lt;8s&gt;
3.右臂夹爪抓取药瓶&lt;Grasp（抓取）&gt;&lt;8s&gt;
4.右臂夹爪松开药瓶至垃圾桶&lt;Release（释放）&gt;&lt;8s&gt;
</t>
        </is>
      </c>
      <c r="L281" t="inlineStr">
        <is>
          <t>右臂夹爪抓取药瓶,右臂夹爪松开药瓶至垃圾桶,右臂夹爪抓取药瓶,右臂夹爪松开药瓶至垃圾桶.</t>
        </is>
      </c>
      <c r="M281" t="inlineStr">
        <is>
          <t>The right arm gripper grabs the medicine bottle, the right arm gripper releases the medicine bottle to the trash can, the right arm gripper grabs the medicine bottle, and the right arm gripper releases the medicine bottle to the trash can</t>
        </is>
      </c>
      <c r="N281" t="inlineStr">
        <is>
          <t>生活服务-商超药店</t>
        </is>
      </c>
      <c r="O281" t="inlineStr">
        <is>
          <t>已完成</t>
        </is>
      </c>
      <c r="P281" t="n">
        <v>302</v>
      </c>
      <c r="Q281" t="n">
        <v>0</v>
      </c>
    </row>
    <row r="282">
      <c r="A282" t="inlineStr">
        <is>
          <t>上海</t>
        </is>
      </c>
      <c r="B282" t="inlineStr">
        <is>
          <t>8e6a612ae4164d2d90a99fdb5e6425f6</t>
        </is>
      </c>
      <c r="C282" t="inlineStr">
        <is>
          <t>益智积木游戏_多个</t>
        </is>
      </c>
      <c r="D282" t="inlineStr">
        <is>
          <t>Dwheel_027</t>
        </is>
      </c>
      <c r="E282" t="inlineStr">
        <is>
          <t>Dwheel</t>
        </is>
      </c>
      <c r="F282">
        <f>I282*3600/J282</f>
        <v/>
      </c>
      <c r="G282">
        <f>F282*30/3600</f>
        <v/>
      </c>
      <c r="H282">
        <f>F282*60/3600</f>
        <v/>
      </c>
      <c r="I282" t="n">
        <v>11.31</v>
      </c>
      <c r="J282" t="n">
        <v>600</v>
      </c>
      <c r="K282" t="inlineStr">
        <is>
          <t xml:space="preserve">1.左右夹爪多次夹取积木，并将积木通过指定孔位放入积木桶中&lt;Several Times（多次重复抓取放置）&gt;&lt;60s&gt;
</t>
        </is>
      </c>
      <c r="L282" t="inlineStr">
        <is>
          <t>左右夹爪多次夹取积木，并将积木通过指定孔位放入积木桶中.</t>
        </is>
      </c>
      <c r="M282" t="inlineStr">
        <is>
          <t>The left and right claws clamp the building blocks multiple times and place them into the building block bucket through the designated hole</t>
        </is>
      </c>
      <c r="N282" t="inlineStr">
        <is>
          <t>生活服务-家居家政</t>
        </is>
      </c>
      <c r="O282" t="inlineStr">
        <is>
          <t>已完成</t>
        </is>
      </c>
      <c r="P282" t="n">
        <v>597</v>
      </c>
      <c r="Q282" t="n">
        <v>0</v>
      </c>
    </row>
    <row r="283">
      <c r="A283" t="inlineStr">
        <is>
          <t>上海</t>
        </is>
      </c>
      <c r="B283" t="inlineStr">
        <is>
          <t>fecde8b6484644689bc9638156bb97bf</t>
        </is>
      </c>
      <c r="C283" t="inlineStr">
        <is>
          <t>试管放置</t>
        </is>
      </c>
      <c r="D283" t="inlineStr">
        <is>
          <t>Dwheel_031</t>
        </is>
      </c>
      <c r="E283" t="inlineStr">
        <is>
          <t>Dwheel</t>
        </is>
      </c>
      <c r="F283">
        <f>I283*3600/J283</f>
        <v/>
      </c>
      <c r="G283">
        <f>F283*30/3600</f>
        <v/>
      </c>
      <c r="H283">
        <f>F283*60/3600</f>
        <v/>
      </c>
      <c r="I283" t="n">
        <v>7.74</v>
      </c>
      <c r="J283" t="n">
        <v>300</v>
      </c>
      <c r="K283" t="inlineStr">
        <is>
          <t xml:space="preserve">1.右臂夹爪夹取采血试管&lt;Grasp（抓取）&gt;&lt;8s&gt;
2.右臂夹爪将采血试管放置到试管架上&lt;Place（放置）&gt;&lt;8s&gt;
3.左臂夹爪夹取采血试管&lt;Grasp（抓取）&gt;&lt;8s&gt;
4.左臂夹爪将采血试管放置到试管架上&lt;Place（放置）&gt;&lt;8s&gt;
</t>
        </is>
      </c>
      <c r="L283" t="inlineStr">
        <is>
          <t>右臂夹爪夹取采血试管,右臂夹爪将采血试管放置到试管架上,左臂夹爪夹取采血试管,左臂夹爪将采血试管放置到试管架上.</t>
        </is>
      </c>
      <c r="M283" t="inlineStr">
        <is>
          <t>The right arm clamp picks up the blood collection test tube, the right arm clamp places the blood collection test tube on the test tube rack, the left arm clamp picks up the blood collection test tube, and the left arm clamp places the blood collection test tube on the test tube rack</t>
        </is>
      </c>
      <c r="N283" t="inlineStr">
        <is>
          <t>其他</t>
        </is>
      </c>
      <c r="O283" t="inlineStr">
        <is>
          <t>已完成</t>
        </is>
      </c>
      <c r="P283" t="n">
        <v>299</v>
      </c>
      <c r="Q283" t="n">
        <v>0</v>
      </c>
    </row>
    <row r="284">
      <c r="A284" t="inlineStr">
        <is>
          <t>上海</t>
        </is>
      </c>
      <c r="B284" t="inlineStr">
        <is>
          <t>889b987f71a9432ba117959e4cf45be7</t>
        </is>
      </c>
      <c r="C284" t="inlineStr">
        <is>
          <t>桌面垃圾</t>
        </is>
      </c>
      <c r="D284" t="inlineStr">
        <is>
          <t>Dwheel_033</t>
        </is>
      </c>
      <c r="E284" t="inlineStr">
        <is>
          <t>Dwheel</t>
        </is>
      </c>
      <c r="F284">
        <f>I284*3600/J284</f>
        <v/>
      </c>
      <c r="G284">
        <f>F284*30/3600</f>
        <v/>
      </c>
      <c r="H284">
        <f>F284*60/3600</f>
        <v/>
      </c>
      <c r="I284" t="n">
        <v>4.03</v>
      </c>
      <c r="J284" t="n">
        <v>301</v>
      </c>
      <c r="K284" t="inlineStr">
        <is>
          <t xml:space="preserve">1.右臂拿起桌面的塑料袋&lt;Grasp（抓取）&gt;&lt;8s&gt;
2.右臂放置塑料袋到其他垃圾桶中&lt;Place（放置）&gt;&lt;8s&gt;
3.左臂拿起桌面的塑料袋&lt;Grasp（抓取）&gt;&lt;8s&gt;
4.左臂放置塑料袋到其他垃圾桶中&lt;Place（放置）&gt;&lt;8s&gt;
</t>
        </is>
      </c>
      <c r="L284" t="inlineStr">
        <is>
          <t>右臂拿起桌面的塑料袋,右臂放置塑料袋到其他垃圾桶中,左臂拿起桌面的塑料袋,左臂放置塑料袋到其他垃圾桶中.</t>
        </is>
      </c>
      <c r="M284" t="inlineStr">
        <is>
          <t>The right arm picks up the plastic bag from the desktop, places the plastic bag in another trash can, the left arm picks up the plastic bag from the desktop, and places the plastic bag in another trash can</t>
        </is>
      </c>
      <c r="N284" t="inlineStr">
        <is>
          <t>生活服务-家居家政</t>
        </is>
      </c>
      <c r="O284" t="inlineStr">
        <is>
          <t>已完成</t>
        </is>
      </c>
      <c r="P284" t="n">
        <v>301</v>
      </c>
      <c r="Q284" t="n">
        <v>0</v>
      </c>
    </row>
    <row r="285">
      <c r="A285" t="inlineStr">
        <is>
          <t>上海</t>
        </is>
      </c>
      <c r="B285" t="inlineStr">
        <is>
          <t>eb7416c5474346858bff41a6bfe0476b</t>
        </is>
      </c>
      <c r="C285" t="inlineStr">
        <is>
          <t>取药、倒药</t>
        </is>
      </c>
      <c r="D285" t="inlineStr">
        <is>
          <t>Dwheel_032</t>
        </is>
      </c>
      <c r="E285" t="inlineStr">
        <is>
          <t>Dwheel</t>
        </is>
      </c>
      <c r="F285">
        <f>I285*3600/J285</f>
        <v/>
      </c>
      <c r="G285">
        <f>F285*30/3600</f>
        <v/>
      </c>
      <c r="H285">
        <f>F285*60/3600</f>
        <v/>
      </c>
      <c r="I285" t="n">
        <v>2.32</v>
      </c>
      <c r="J285" t="n">
        <v>300</v>
      </c>
      <c r="K285" t="inlineStr">
        <is>
          <t xml:space="preserve">1.抓取药瓶&lt;Grasp（抓取）&gt;&lt;8s&gt;
2.倒取药品至相应格子&lt;Pour（倒）&gt;&lt;8s&gt;
3.放回药瓶到收纳位置&lt;Place（放置）&gt;&lt;8s&gt;
</t>
        </is>
      </c>
      <c r="L285" t="inlineStr">
        <is>
          <t>抓取药瓶,倒取药品至相应格子,放回药瓶到收纳位置.</t>
        </is>
      </c>
      <c r="M285" t="inlineStr">
        <is>
          <t>Grab the medicine bottle, pour the medicine into the corresponding compartment, and put it back into the storage position</t>
        </is>
      </c>
      <c r="N285" t="inlineStr">
        <is>
          <t>生活服务-商超药店</t>
        </is>
      </c>
      <c r="O285" t="inlineStr">
        <is>
          <t>已完成</t>
        </is>
      </c>
      <c r="P285" t="n">
        <v>300</v>
      </c>
      <c r="Q285" t="n">
        <v>0</v>
      </c>
    </row>
    <row r="286">
      <c r="A286" t="inlineStr">
        <is>
          <t>上海</t>
        </is>
      </c>
      <c r="B286" t="inlineStr">
        <is>
          <t>3bcf11fefca74e4fb565b731c4ff276b</t>
        </is>
      </c>
      <c r="C286" t="inlineStr">
        <is>
          <t>勺子放入餐具筒</t>
        </is>
      </c>
      <c r="D286" t="inlineStr">
        <is>
          <t>Dwheel_030</t>
        </is>
      </c>
      <c r="E286" t="inlineStr">
        <is>
          <t>Dwheel</t>
        </is>
      </c>
      <c r="F286">
        <f>I286*3600/J286</f>
        <v/>
      </c>
      <c r="G286">
        <f>F286*30/3600</f>
        <v/>
      </c>
      <c r="H286">
        <f>F286*60/3600</f>
        <v/>
      </c>
      <c r="I286" t="n">
        <v>6.07</v>
      </c>
      <c r="J286" t="n">
        <v>301</v>
      </c>
      <c r="K286" t="inlineStr">
        <is>
          <t xml:space="preserve">1.机械臂左臂/右臂抓取勺子1&lt;Grasp（抓取）&gt;&lt;15s&gt;
2.机械臂左臂/右臂将勺子1插入餐具筒开口，对齐勺柄方向&lt;Insert（插入）&gt;&lt;15s&gt;
3.机械臂左臂/右臂抓取勺子2&lt;Grasp（抓取）&gt;&lt;15s&gt;
4.机械臂左臂/右臂将勺子2插入餐具筒开口，对齐勺柄方向&lt;Insert（插入）&gt;&lt;15s&gt;
</t>
        </is>
      </c>
      <c r="L286" t="inlineStr">
        <is>
          <t>机械臂左臂/右臂抓取勺子1,机械臂左臂/右臂将勺子1插入餐具筒开口，对齐勺柄方向,机械臂左臂/右臂抓取勺子2,机械臂左臂/右臂将勺子2插入餐具筒开口，对齐勺柄方向.</t>
        </is>
      </c>
      <c r="M286" t="inlineStr">
        <is>
          <t>The left/right arm of the robotic arm grabs spoon 1, inserts spoon 1 into the opening of the cutlery tube, aligns the direction of the spoon handle, grabs spoon 2, and inserts spoon 2 into the opening of the cutlery tube, aligning the direction of the spoon handle</t>
        </is>
      </c>
      <c r="N286" t="inlineStr">
        <is>
          <t>餐饮服务</t>
        </is>
      </c>
      <c r="O286" t="inlineStr">
        <is>
          <t>已完成</t>
        </is>
      </c>
      <c r="P286" t="n">
        <v>301</v>
      </c>
      <c r="Q286" t="n">
        <v>0</v>
      </c>
    </row>
    <row r="287">
      <c r="A287" t="inlineStr">
        <is>
          <t>上海</t>
        </is>
      </c>
      <c r="B287" t="inlineStr">
        <is>
          <t>a694c23cc3ed4e738ca86bf7a518b387</t>
        </is>
      </c>
      <c r="C287" t="inlineStr">
        <is>
          <t>将盘中食材倒入碗中</t>
        </is>
      </c>
      <c r="D287" t="inlineStr">
        <is>
          <t>Dwheel_025</t>
        </is>
      </c>
      <c r="E287" t="inlineStr">
        <is>
          <t>Dwheel</t>
        </is>
      </c>
      <c r="F287">
        <f>I287*3600/J287</f>
        <v/>
      </c>
      <c r="G287">
        <f>F287*30/3600</f>
        <v/>
      </c>
      <c r="H287">
        <f>F287*60/3600</f>
        <v/>
      </c>
      <c r="I287" t="n">
        <v>3.08</v>
      </c>
      <c r="J287" t="n">
        <v>301</v>
      </c>
      <c r="K287" t="inlineStr">
        <is>
          <t xml:space="preserve">1.机械臂右臂抓取盘子&lt;Grasp（抓取）&gt;&lt;8s&gt;
2.机械臂右臂将盘子倾斜，对齐碗口倒盘内食物&lt;Pour（倒）&gt;&lt;15s&gt;
3.机械臂右臂将盘子放平，检查残留&lt;Ensure（确保）&gt;&lt;15s&gt;
4.机械臂右臂放置盘子&lt;Place（放置）&gt;&lt;8s&gt;
</t>
        </is>
      </c>
      <c r="L287" t="inlineStr">
        <is>
          <t>机械臂右臂抓取盘子,机械臂右臂将盘子倾斜，对齐碗口倒盘内食物,机械臂右臂将盘子放平，检查残留,机械臂右臂放置盘子.</t>
        </is>
      </c>
      <c r="M287" t="inlineStr">
        <is>
          <t>The right arm of the robotic arm grabs the plate, tilts the plate, aligns the bowl mouth, and pours the food into the plate. The right arm of the robotic arm lays the plate flat and checks for residue, and then places the plate</t>
        </is>
      </c>
      <c r="N287" t="inlineStr">
        <is>
          <t>餐饮服务</t>
        </is>
      </c>
      <c r="O287" t="inlineStr">
        <is>
          <t>已完成</t>
        </is>
      </c>
      <c r="P287" t="n">
        <v>301</v>
      </c>
      <c r="Q287" t="n">
        <v>0</v>
      </c>
    </row>
    <row r="288">
      <c r="A288" t="inlineStr">
        <is>
          <t>上海</t>
        </is>
      </c>
      <c r="B288" t="inlineStr">
        <is>
          <t>6e689af1b1904a169e4631e75ac63d43</t>
        </is>
      </c>
      <c r="C288" t="inlineStr">
        <is>
          <t>多种物品pick，place到某盒子里</t>
        </is>
      </c>
      <c r="D288" t="inlineStr">
        <is>
          <t>Dwheel_030</t>
        </is>
      </c>
      <c r="E288" t="inlineStr">
        <is>
          <t>Dwheel</t>
        </is>
      </c>
      <c r="F288">
        <f>I288*3600/J288</f>
        <v/>
      </c>
      <c r="G288">
        <f>F288*30/3600</f>
        <v/>
      </c>
      <c r="H288">
        <f>F288*60/3600</f>
        <v/>
      </c>
      <c r="I288" t="n">
        <v>3.8</v>
      </c>
      <c r="J288" t="n">
        <v>301</v>
      </c>
      <c r="K288" t="inlineStr">
        <is>
          <t xml:space="preserve">1.机械臂左臂/右臂多次抓取物品，并将其放置在盒子中&lt;Several Times（多次重复抓取放置）&gt;&lt;60s&gt;
</t>
        </is>
      </c>
      <c r="L288" t="inlineStr">
        <is>
          <t>机械臂左臂/右臂多次抓取物品，并将其放置在盒子中.</t>
        </is>
      </c>
      <c r="M288" t="inlineStr">
        <is>
          <t>The left/right arm of the robotic arm repeatedly grabs items and places them in the box</t>
        </is>
      </c>
      <c r="N288" t="inlineStr">
        <is>
          <t>生活服务-家居家政</t>
        </is>
      </c>
      <c r="O288" t="inlineStr">
        <is>
          <t>已完成</t>
        </is>
      </c>
      <c r="P288" t="n">
        <v>301</v>
      </c>
      <c r="Q288" t="n">
        <v>0</v>
      </c>
    </row>
    <row r="289">
      <c r="A289" t="inlineStr">
        <is>
          <t>上海</t>
        </is>
      </c>
      <c r="B289" t="inlineStr">
        <is>
          <t>d3c1b4d4b25345f88b38bd941f729233</t>
        </is>
      </c>
      <c r="C289" t="inlineStr">
        <is>
          <t>物品分类(形状，材质)</t>
        </is>
      </c>
      <c r="D289" t="inlineStr">
        <is>
          <t>Dwheel_025</t>
        </is>
      </c>
      <c r="E289" t="inlineStr">
        <is>
          <t>Dwheel</t>
        </is>
      </c>
      <c r="F289">
        <f>I289*3600/J289</f>
        <v/>
      </c>
      <c r="G289">
        <f>F289*30/3600</f>
        <v/>
      </c>
      <c r="H289">
        <f>F289*60/3600</f>
        <v/>
      </c>
      <c r="I289" t="n">
        <v>2.8</v>
      </c>
      <c r="J289" t="n">
        <v>300</v>
      </c>
      <c r="K289" t="inlineStr">
        <is>
          <t xml:space="preserve">1.机械臂左臂/右臂多次抓取物体， 并将其放置在对应收纳装置中&lt;Several Times（多次重复抓取放置）&gt;&lt;30s&gt;
</t>
        </is>
      </c>
      <c r="L289" t="inlineStr">
        <is>
          <t>机械臂左臂/右臂多次抓取物体， 并将其放置在对应收纳装置中.</t>
        </is>
      </c>
      <c r="M289" t="inlineStr">
        <is>
          <t>The left/right arm of the robotic arm repeatedly grabs objects and places them in the corresponding storage device</t>
        </is>
      </c>
      <c r="N289" t="inlineStr">
        <is>
          <t>生活服务-家居家政</t>
        </is>
      </c>
      <c r="O289" t="inlineStr">
        <is>
          <t>已完成</t>
        </is>
      </c>
      <c r="P289" t="n">
        <v>300</v>
      </c>
      <c r="Q289" t="n">
        <v>0</v>
      </c>
    </row>
    <row r="290">
      <c r="A290" t="inlineStr">
        <is>
          <t>上海</t>
        </is>
      </c>
      <c r="B290" t="inlineStr">
        <is>
          <t>fd8eea5dc94b4280ac69029bd6d19af8</t>
        </is>
      </c>
      <c r="C290" t="inlineStr">
        <is>
          <t>鞋子对齐摆放</t>
        </is>
      </c>
      <c r="D290" t="inlineStr">
        <is>
          <t>Dwheel_025</t>
        </is>
      </c>
      <c r="E290" t="inlineStr">
        <is>
          <t>Dwheel</t>
        </is>
      </c>
      <c r="F290">
        <f>I290*3600/J290</f>
        <v/>
      </c>
      <c r="G290">
        <f>F290*30/3600</f>
        <v/>
      </c>
      <c r="H290">
        <f>F290*60/3600</f>
        <v/>
      </c>
      <c r="I290" t="n">
        <v>2.24</v>
      </c>
      <c r="J290" t="n">
        <v>302</v>
      </c>
      <c r="K290" t="inlineStr">
        <is>
          <t xml:space="preserve">1.机械臂左臂/右臂抓取鞋子&lt;Grasp（抓取）&gt;&lt;8s&gt;
2.对齐另一只鞋头方向&lt;Alignment（对准）&gt;&lt;8s&gt;
3.机械臂左臂/右臂调整间距下放鞋子&lt;Release（释放）&gt;&lt;8s&gt;
</t>
        </is>
      </c>
      <c r="L290" t="inlineStr">
        <is>
          <t>机械臂左臂/右臂抓取鞋子,对齐另一只鞋头方向,机械臂左臂/右臂调整间距下放鞋子.</t>
        </is>
      </c>
      <c r="M290" t="inlineStr">
        <is>
          <t>The left/right arm of the robotic arm grabs the shoe and aligns it with the direction of the other toe. The left/right arm of the robotic arm adjusts the spacing to lower the shoe</t>
        </is>
      </c>
      <c r="N290" t="inlineStr">
        <is>
          <t>生活服务-家居家政</t>
        </is>
      </c>
      <c r="O290" t="inlineStr">
        <is>
          <t>已完成</t>
        </is>
      </c>
      <c r="P290" t="n">
        <v>302</v>
      </c>
      <c r="Q290" t="n">
        <v>0</v>
      </c>
    </row>
    <row r="291">
      <c r="A291" t="inlineStr">
        <is>
          <t>上海</t>
        </is>
      </c>
      <c r="B291" t="inlineStr">
        <is>
          <t>837a7d86de10473181946b179167e777</t>
        </is>
      </c>
      <c r="C291" t="inlineStr">
        <is>
          <t>堆叠盘子</t>
        </is>
      </c>
      <c r="D291" t="inlineStr">
        <is>
          <t>Dwheel_030</t>
        </is>
      </c>
      <c r="E291" t="inlineStr">
        <is>
          <t>Dwheel</t>
        </is>
      </c>
      <c r="F291">
        <f>I291*3600/J291</f>
        <v/>
      </c>
      <c r="G291">
        <f>F291*30/3600</f>
        <v/>
      </c>
      <c r="H291">
        <f>F291*60/3600</f>
        <v/>
      </c>
      <c r="I291" t="n">
        <v>2.67</v>
      </c>
      <c r="J291" t="n">
        <v>301</v>
      </c>
      <c r="K291" t="inlineStr">
        <is>
          <t xml:space="preserve">1.机械臂左臂/右臂抓取盘子边缘 &lt;Grasp（抓取）&gt;&lt;10s&gt;
2.对齐已有盘堆调整旋转角度&lt;Alignment（对准）&gt;&lt;10s&gt;
3.机械臂左臂/右臂缓慢下放盘子&lt;Lower（放下）&gt;&lt;10s&gt;
</t>
        </is>
      </c>
      <c r="L291" t="inlineStr">
        <is>
          <t>机械臂左臂/右臂抓取盘子边缘,对齐已有盘堆调整旋转角度,机械臂左臂/右臂缓慢下放盘子.</t>
        </is>
      </c>
      <c r="M291" t="inlineStr">
        <is>
          <t>The left/right arm of the robotic arm grabs the edge of the plate, aligns with the existing plate stack, and adjusts the rotation angle. The left/right arm of the robotic arm slowly lowers the plate</t>
        </is>
      </c>
      <c r="N291" t="inlineStr">
        <is>
          <t>餐饮服务</t>
        </is>
      </c>
      <c r="O291" t="inlineStr">
        <is>
          <t>已完成</t>
        </is>
      </c>
      <c r="P291" t="n">
        <v>301</v>
      </c>
      <c r="Q291" t="n">
        <v>0</v>
      </c>
    </row>
    <row r="292">
      <c r="A292" t="inlineStr">
        <is>
          <t>上海</t>
        </is>
      </c>
      <c r="B292" t="inlineStr">
        <is>
          <t>33dcce1fe9ad452dbde4ce512c248f6c</t>
        </is>
      </c>
      <c r="C292" t="inlineStr">
        <is>
          <t>书籍整理上书架</t>
        </is>
      </c>
      <c r="D292" t="inlineStr">
        <is>
          <t>Dwheel_025</t>
        </is>
      </c>
      <c r="E292" t="inlineStr">
        <is>
          <t>Dwheel</t>
        </is>
      </c>
      <c r="F292">
        <f>I292*3600/J292</f>
        <v/>
      </c>
      <c r="G292">
        <f>F292*30/3600</f>
        <v/>
      </c>
      <c r="H292">
        <f>F292*60/3600</f>
        <v/>
      </c>
      <c r="I292" t="n">
        <v>4.12</v>
      </c>
      <c r="J292" t="n">
        <v>391</v>
      </c>
      <c r="K292" t="inlineStr">
        <is>
          <t xml:space="preserve">1.机械臂右臂抓取书籍&lt;Grasp（抓取）&gt;&lt;8s&gt;
2.机械臂右臂将书籍放入书架中&lt;Place（放置）&gt;&lt;8s&gt;
3.机械臂左臂抓取书籍&lt;Grasp（抓取）&gt;&lt;8s&gt;
4.机械臂左臂将书籍放入书架中&lt;Place（放置）&gt;&lt;8s&gt;
</t>
        </is>
      </c>
      <c r="L292" t="inlineStr">
        <is>
          <t>机械臂右臂抓取书籍,机械臂右臂将书籍放入书架中,机械臂左臂抓取书籍,机械臂左臂将书籍放入书架中.</t>
        </is>
      </c>
      <c r="M292" t="inlineStr">
        <is>
          <t>The right arm of the robotic arm grabs books, the right arm places books into the bookshelf, the left arm grabs books, and the left arm places books into the bookshelf</t>
        </is>
      </c>
      <c r="N292" t="inlineStr">
        <is>
          <t>生活服务-家居家政</t>
        </is>
      </c>
      <c r="O292" t="inlineStr">
        <is>
          <t>已完成</t>
        </is>
      </c>
      <c r="P292" t="n">
        <v>300</v>
      </c>
      <c r="Q292" t="n">
        <v>0</v>
      </c>
    </row>
    <row r="293">
      <c r="A293" t="inlineStr">
        <is>
          <t>上海</t>
        </is>
      </c>
      <c r="B293" t="inlineStr">
        <is>
          <t>f53a09d8e41f4361a0ed628fe0341e31</t>
        </is>
      </c>
      <c r="C293" t="inlineStr">
        <is>
          <t>抹布擦桌子</t>
        </is>
      </c>
      <c r="D293" t="inlineStr">
        <is>
          <t>Dwheel_025</t>
        </is>
      </c>
      <c r="E293" t="inlineStr">
        <is>
          <t>Dwheel</t>
        </is>
      </c>
      <c r="F293">
        <f>I293*3600/J293</f>
        <v/>
      </c>
      <c r="G293">
        <f>F293*30/3600</f>
        <v/>
      </c>
      <c r="H293">
        <f>F293*60/3600</f>
        <v/>
      </c>
      <c r="I293" t="n">
        <v>2.44</v>
      </c>
      <c r="J293" t="n">
        <v>301</v>
      </c>
      <c r="K293" t="inlineStr">
        <is>
          <t xml:space="preserve">1.机械臂左臂/右臂抓取抹布&lt;Grasp（抓取）&gt;&lt;8s&gt;
2.机械臂左臂/右臂将抹布覆盖污渍区域来回擦拭&lt;Wipe（擦拭）&gt;&lt;8s&gt;
3.机械臂左臂/右臂调整擦拭路径来回擦拭&lt;Wipe（擦拭）&gt;&lt;8s&gt;
4.机械臂左臂/右臂提起抹布放回&lt;Pick（拿起）&gt;&lt;8s&gt;
</t>
        </is>
      </c>
      <c r="L293" t="inlineStr">
        <is>
          <t>机械臂左臂/右臂抓取抹布,机械臂左臂/右臂将抹布覆盖污渍区域来回擦拭,机械臂左臂/右臂调整擦拭路径来回擦拭,机械臂左臂/右臂提起抹布放回.</t>
        </is>
      </c>
      <c r="M293" t="inlineStr">
        <is>
          <t>The left/right arm of the robotic arm grabs a cloth, covers the stained area with the cloth and wipes it back and forth. The left/right arm of the robotic arm adjusts the wiping path and wipes it back and forth. The left/right arm of the robotic arm lifts the cloth and puts it back in place</t>
        </is>
      </c>
      <c r="N293" t="inlineStr">
        <is>
          <t>餐饮服务</t>
        </is>
      </c>
      <c r="O293" t="inlineStr">
        <is>
          <t>已完成</t>
        </is>
      </c>
      <c r="P293" t="n">
        <v>300</v>
      </c>
      <c r="Q293" t="n">
        <v>1</v>
      </c>
    </row>
    <row r="294">
      <c r="A294" t="inlineStr">
        <is>
          <t>上海</t>
        </is>
      </c>
      <c r="B294" t="inlineStr">
        <is>
          <t>7a2fe9776c494522a636ba685f410e4f</t>
        </is>
      </c>
      <c r="C294" t="inlineStr">
        <is>
          <t>马克杯放垫片上</t>
        </is>
      </c>
      <c r="D294" t="inlineStr">
        <is>
          <t>Dwheel_030</t>
        </is>
      </c>
      <c r="E294" t="inlineStr">
        <is>
          <t>Dwheel</t>
        </is>
      </c>
      <c r="F294">
        <f>I294*3600/J294</f>
        <v/>
      </c>
      <c r="G294">
        <f>F294*30/3600</f>
        <v/>
      </c>
      <c r="H294">
        <f>F294*60/3600</f>
        <v/>
      </c>
      <c r="I294" t="n">
        <v>3.52</v>
      </c>
      <c r="J294" t="n">
        <v>301</v>
      </c>
      <c r="K294" t="inlineStr">
        <is>
          <t xml:space="preserve">1.机械臂左臂/右臂抓取马克杯&lt;Pick（拿起）&gt;&lt;8s&gt;
2.机械臂左臂/右臂将杯底与垫片中心对齐&lt;Alignment（对准）&gt;&lt;8s&gt;
3.机械臂左臂/右臂放下杯子&lt;Lower（放下）&gt;&lt;8s&gt;
</t>
        </is>
      </c>
      <c r="L294" t="inlineStr">
        <is>
          <t>机械臂左臂/右臂抓取马克杯,机械臂左臂/右臂将杯底与垫片中心对齐,机械臂左臂/右臂放下杯子.</t>
        </is>
      </c>
      <c r="M294" t="inlineStr">
        <is>
          <t>The left/right arm of the robotic arm grabs the mug, aligns the bottom of the mug with the center of the pad, and lowers the mug</t>
        </is>
      </c>
      <c r="N294" t="inlineStr">
        <is>
          <t>生活服务-家居家政</t>
        </is>
      </c>
      <c r="O294" t="inlineStr">
        <is>
          <t>已完成</t>
        </is>
      </c>
      <c r="P294" t="n">
        <v>301</v>
      </c>
      <c r="Q294" t="n">
        <v>0</v>
      </c>
    </row>
    <row r="295">
      <c r="A295" t="inlineStr">
        <is>
          <t>上海</t>
        </is>
      </c>
      <c r="B295" t="inlineStr">
        <is>
          <t>78e7d4c05e984ed7b8ec44672a8ad5cd</t>
        </is>
      </c>
      <c r="C295" t="inlineStr">
        <is>
          <t>堆叠积木方块</t>
        </is>
      </c>
      <c r="D295" t="inlineStr">
        <is>
          <t>Dwheel_025</t>
        </is>
      </c>
      <c r="E295" t="inlineStr">
        <is>
          <t>Dwheel</t>
        </is>
      </c>
      <c r="F295">
        <f>I295*3600/J295</f>
        <v/>
      </c>
      <c r="G295">
        <f>F295*30/3600</f>
        <v/>
      </c>
      <c r="H295">
        <f>F295*60/3600</f>
        <v/>
      </c>
      <c r="I295" t="n">
        <v>2.33</v>
      </c>
      <c r="J295" t="n">
        <v>300</v>
      </c>
      <c r="K295" t="inlineStr">
        <is>
          <t xml:space="preserve">1.机械臂左臂/右臂选择目标积木进行抓取&lt;Grasp（抓取）&gt;&lt;8s&gt;
2.机械臂左臂/右臂对齐下方积木中心&lt;Ensure（确保）&gt;&lt;8s&gt;
3.机械臂左臂/右臂微调位置并放下积木&lt;Lower（放下）&gt;&lt;8s&gt;
</t>
        </is>
      </c>
      <c r="L295" t="inlineStr">
        <is>
          <t>机械臂左臂/右臂选择目标积木进行抓取,机械臂左臂/右臂对齐下方积木中心,机械臂左臂/右臂微调位置并放下积木.</t>
        </is>
      </c>
      <c r="M295" t="inlineStr">
        <is>
          <t>The left/right arm of the robotic arm selects the target building block for grasping, aligns the center of the building block below with the left/right arm of the robotic arm, fine tunes the position of the left/right arm of the robotic arm, and lowers the building block</t>
        </is>
      </c>
      <c r="N295" t="inlineStr">
        <is>
          <t>生活服务-家居家政</t>
        </is>
      </c>
      <c r="O295" t="inlineStr">
        <is>
          <t>已完成</t>
        </is>
      </c>
      <c r="P295" t="n">
        <v>300</v>
      </c>
      <c r="Q295" t="n">
        <v>0</v>
      </c>
    </row>
    <row r="296">
      <c r="A296" t="inlineStr">
        <is>
          <t>上海</t>
        </is>
      </c>
      <c r="B296" t="inlineStr">
        <is>
          <t>9e05ebeb859f4a4b81a7c5744ed8c21d</t>
        </is>
      </c>
      <c r="C296" t="inlineStr">
        <is>
          <t>电商打包</t>
        </is>
      </c>
      <c r="D296" t="inlineStr">
        <is>
          <t>Dwheel_025</t>
        </is>
      </c>
      <c r="E296" t="inlineStr">
        <is>
          <t>Dwheel</t>
        </is>
      </c>
      <c r="F296">
        <f>I296*3600/J296</f>
        <v/>
      </c>
      <c r="G296">
        <f>F296*30/3600</f>
        <v/>
      </c>
      <c r="H296">
        <f>F296*60/3600</f>
        <v/>
      </c>
      <c r="I296" t="n">
        <v>4.74</v>
      </c>
      <c r="J296" t="n">
        <v>302</v>
      </c>
      <c r="K296" t="inlineStr">
        <is>
          <t xml:space="preserve">1.机械臂左臂/右臂拿气柱膜&lt;Pick（拿起）&gt;&lt;8s&gt;
2.机械臂左臂/右臂放入纸箱&lt;Release（释放）&gt;&lt;8s&gt;
3.机械臂左臂/右臂拿矿泉水瓶&lt;Pick（拿起）&gt;&lt;8s&gt;
4.机械臂左臂/右臂放入纸箱&lt;Release（释放）&gt;&lt;8s&gt;
5.机械臂左臂/右臂拿薯片&lt;Pick（拿起）&gt;&lt;8s&gt;
6.机械臂左臂/右臂放入纸箱&lt;Release（释放）&gt;&lt;8s&gt;
7.机械臂左臂/右臂放置气柱膜覆盖&lt;Place（放置）&gt;&lt;8s&gt;
</t>
        </is>
      </c>
      <c r="L296" t="inlineStr">
        <is>
          <t>机械臂左臂/右臂拿气柱膜,机械臂左臂/右臂放入纸箱,机械臂左臂/右臂拿矿泉水瓶,机械臂左臂/右臂放入纸箱,机械臂左臂/右臂拿薯片,机械臂左臂/右臂放入纸箱,机械臂左臂/右臂放置气柱膜覆盖.</t>
        </is>
      </c>
      <c r="M296" t="inlineStr">
        <is>
          <t>The left/right arm of the robotic arm holds a gas column membrane, and the left/right arm of the robotic arm places it in a cardboard box. The left/right arm of the robotic arm holds a mineral water bottle, and the left/right arm of the robotic arm places it in a cardboard box. The left/right arm of the robotic arm holds potato chips, and the left/right arm of the robotic arm places it in a cardboard box. The left/right arm of the robotic arm is covered with a gas column membrane</t>
        </is>
      </c>
      <c r="N296" t="inlineStr">
        <is>
          <t>工业制造</t>
        </is>
      </c>
      <c r="O296" t="inlineStr">
        <is>
          <t>已完成</t>
        </is>
      </c>
      <c r="P296" t="n">
        <v>300</v>
      </c>
      <c r="Q296" t="n">
        <v>0</v>
      </c>
    </row>
    <row r="297">
      <c r="A297" t="inlineStr">
        <is>
          <t>上海</t>
        </is>
      </c>
      <c r="B297" t="inlineStr">
        <is>
          <t>228e89affa3f49aa9cd9d5118298c9f8</t>
        </is>
      </c>
      <c r="C297" t="inlineStr">
        <is>
          <t>料箱内混杂物品分拣</t>
        </is>
      </c>
      <c r="D297" t="inlineStr">
        <is>
          <t>Dwheel_032</t>
        </is>
      </c>
      <c r="E297" t="inlineStr">
        <is>
          <t>Dwheel</t>
        </is>
      </c>
      <c r="F297">
        <f>I297*3600/J297</f>
        <v/>
      </c>
      <c r="G297">
        <f>F297*30/3600</f>
        <v/>
      </c>
      <c r="H297">
        <f>F297*60/3600</f>
        <v/>
      </c>
      <c r="I297" t="n">
        <v>3.46</v>
      </c>
      <c r="J297" t="n">
        <v>300</v>
      </c>
      <c r="K297" t="inlineStr">
        <is>
          <t xml:space="preserve">1.机械臂左臂/右臂拿取料箱内物品A &lt;Grasp（抓取）&gt;&lt;10s&gt;
2.机械臂左臂/右臂物品放入目标箱子1&lt;Release（释放）&gt;&lt;10s&gt;
3.机械臂左臂/右臂拿取取料箱内物品B&lt;Grasp（抓取）&gt;&lt;10s&gt;
4.机械臂左臂/右臂物品放入目标箱子2&lt;Release（释放）&gt;&lt;10s&gt;
</t>
        </is>
      </c>
      <c r="L297" t="inlineStr">
        <is>
          <t>机械臂左臂/右臂拿取料箱内物品A,机械臂左臂/右臂物品放入目标箱子1,机械臂左臂/右臂拿取取料箱内物品B,机械臂左臂/右臂物品放入目标箱子2.</t>
        </is>
      </c>
      <c r="M297" t="inlineStr">
        <is>
          <t>The left/right arm of the robotic arm retrieves item A from the material box, places the item into target box 1, retrieves item B from the material box, and places the item into target box 2</t>
        </is>
      </c>
      <c r="N297" t="inlineStr">
        <is>
          <t>工业制造</t>
        </is>
      </c>
      <c r="O297" t="inlineStr">
        <is>
          <t>已完成</t>
        </is>
      </c>
      <c r="P297" t="n">
        <v>300</v>
      </c>
      <c r="Q297" t="n">
        <v>0</v>
      </c>
    </row>
    <row r="298">
      <c r="A298" t="inlineStr">
        <is>
          <t>上海</t>
        </is>
      </c>
      <c r="B298" t="inlineStr">
        <is>
          <t>83accc7f8185476b8bed0408af4b59a5</t>
        </is>
      </c>
      <c r="C298" t="inlineStr">
        <is>
          <t>传送带上分拣物品</t>
        </is>
      </c>
      <c r="D298" t="inlineStr">
        <is>
          <t>Dwheel_027</t>
        </is>
      </c>
      <c r="E298" t="inlineStr">
        <is>
          <t>Dwheel</t>
        </is>
      </c>
      <c r="F298">
        <f>I298*3600/J298</f>
        <v/>
      </c>
      <c r="G298">
        <f>F298*30/3600</f>
        <v/>
      </c>
      <c r="H298">
        <f>F298*60/3600</f>
        <v/>
      </c>
      <c r="I298" t="n">
        <v>3.9</v>
      </c>
      <c r="J298" t="n">
        <v>301</v>
      </c>
      <c r="K298" t="inlineStr">
        <is>
          <t xml:space="preserve">1.机械臂右臂夹爪抓取传送带上物品A&lt;Grasp（抓取）&gt;&lt;8s&gt;
2.机械臂右臂夹爪将物品放入目标箱子1&lt;Release（释放）&gt;&lt;8s&gt;
3.机械臂左臂夹爪抓取传送带上物品B&lt;Grasp（抓取）&gt;&lt;8s&gt;
4.机械臂左臂夹爪将物品放入目标箱子2&lt;Release（释放）&gt;&lt;8s&gt;
</t>
        </is>
      </c>
      <c r="L298" t="inlineStr">
        <is>
          <t>机械臂右臂夹爪抓取传送带上物品A,机械臂右臂夹爪将物品放入目标箱子1,机械臂左臂夹爪抓取传送带上物品B,机械臂左臂夹爪将物品放入目标箱子2.</t>
        </is>
      </c>
      <c r="M298" t="inlineStr">
        <is>
          <t>The right arm gripper of the robotic arm grabs item A on the conveyor belt, places the item into target box 1, the left arm gripper of the robotic arm grabs item B on the conveyor belt, and places the item into target box 2</t>
        </is>
      </c>
      <c r="N298" t="inlineStr">
        <is>
          <t>工业制造</t>
        </is>
      </c>
      <c r="O298" t="inlineStr">
        <is>
          <t>已完成</t>
        </is>
      </c>
      <c r="P298" t="n">
        <v>300</v>
      </c>
      <c r="Q298" t="n">
        <v>0</v>
      </c>
    </row>
    <row r="299">
      <c r="A299" t="inlineStr">
        <is>
          <t>上海</t>
        </is>
      </c>
      <c r="B299" t="inlineStr">
        <is>
          <t>95a1b0345ac54773bb0abaa2823096be</t>
        </is>
      </c>
      <c r="C299" t="inlineStr">
        <is>
          <t>整理台面零件归位</t>
        </is>
      </c>
      <c r="D299" t="inlineStr">
        <is>
          <t>Dwheel_025</t>
        </is>
      </c>
      <c r="E299" t="inlineStr">
        <is>
          <t>Dwheel</t>
        </is>
      </c>
      <c r="F299">
        <f>I299*3600/J299</f>
        <v/>
      </c>
      <c r="G299">
        <f>F299*30/3600</f>
        <v/>
      </c>
      <c r="H299">
        <f>F299*60/3600</f>
        <v/>
      </c>
      <c r="I299" t="n">
        <v>3.66</v>
      </c>
      <c r="J299" t="n">
        <v>300</v>
      </c>
      <c r="K299" t="inlineStr">
        <is>
          <t xml:space="preserve">1.机械臂左臂/右臂拿取零件1&lt;Grasp（抓取）&gt;&lt;8s&gt;
2.机械臂左臂/右臂放入对应盒子&lt;Release（释放）&gt;&lt;8s&gt;
3.机械臂左臂/右臂拿取零件2&lt;Grasp（抓取）&gt;&lt;8s&gt;
4.机械臂左臂/右臂放入对应盒子&lt;Release（释放）&gt;&lt;8s&gt;
5.机械臂左臂/右臂拿取零件3&lt;Grasp（抓取）&gt;&lt;8s&gt;
6.机械臂左臂/右臂放入对应盒子&lt;Release（释放）&gt;&lt;8s&gt;
</t>
        </is>
      </c>
      <c r="L299" t="inlineStr">
        <is>
          <t>机械臂左臂/右臂拿取零件1,机械臂左臂/右臂放入对应盒子,机械臂左臂/右臂拿取零件2,机械臂左臂/右臂放入对应盒子,机械臂左臂/右臂拿取零件3,机械臂左臂/右臂放入对应盒子.</t>
        </is>
      </c>
      <c r="M299" t="inlineStr">
        <is>
          <t>Robot arm left/right arm picks up part 1, robot arm left/right arm puts it into the corresponding box, robot arm left/right arm picks up part 2, robot arm left/right arm puts it into the corresponding box, robot arm left/right arm picks up part 3, robot arm left/right arm puts it into the corresponding box</t>
        </is>
      </c>
      <c r="N299" t="inlineStr">
        <is>
          <t>工业制造</t>
        </is>
      </c>
      <c r="O299" t="inlineStr">
        <is>
          <t>已完成</t>
        </is>
      </c>
      <c r="P299" t="n">
        <v>298</v>
      </c>
      <c r="Q299" t="n">
        <v>0</v>
      </c>
    </row>
    <row r="300">
      <c r="L300" t="inlineStr"/>
      <c r="M300" t="inlineStr"/>
    </row>
    <row r="301">
      <c r="L301" t="inlineStr"/>
      <c r="M301" t="inlineStr"/>
    </row>
    <row r="302">
      <c r="L302" t="inlineStr"/>
      <c r="M302" t="inlineStr"/>
    </row>
    <row r="303">
      <c r="L303" t="inlineStr"/>
      <c r="M303" t="inlineStr"/>
    </row>
    <row r="304">
      <c r="L304" t="inlineStr"/>
      <c r="M304" t="inlineStr"/>
    </row>
    <row r="305">
      <c r="L305" t="inlineStr"/>
      <c r="M305" t="inlineStr"/>
    </row>
    <row r="306">
      <c r="L306" t="inlineStr"/>
      <c r="M306" t="inlineStr"/>
    </row>
    <row r="307">
      <c r="L307" t="inlineStr"/>
      <c r="M307" t="inlineStr"/>
    </row>
    <row r="308">
      <c r="L308" t="inlineStr"/>
      <c r="M308" t="inlineStr"/>
    </row>
    <row r="309">
      <c r="L309" t="inlineStr"/>
      <c r="M309" t="inlineStr"/>
    </row>
    <row r="310">
      <c r="L310" t="inlineStr"/>
      <c r="M310" t="inlineStr"/>
    </row>
    <row r="311">
      <c r="L311" t="inlineStr"/>
      <c r="M311" t="inlineStr"/>
    </row>
    <row r="312">
      <c r="L312" t="inlineStr"/>
      <c r="M312" t="inlineStr"/>
    </row>
    <row r="313">
      <c r="L313" t="inlineStr"/>
      <c r="M313" t="inlineStr"/>
    </row>
    <row r="314">
      <c r="L314" t="inlineStr"/>
      <c r="M314" t="inlineStr"/>
    </row>
    <row r="315">
      <c r="L315" t="inlineStr"/>
      <c r="M315" t="inlineStr"/>
    </row>
    <row r="316">
      <c r="L316" t="inlineStr"/>
      <c r="M316" t="inlineStr"/>
    </row>
    <row r="317">
      <c r="L317" t="inlineStr"/>
      <c r="M317" t="inlineStr"/>
    </row>
    <row r="318">
      <c r="L318" t="inlineStr"/>
      <c r="M318" t="inlineStr"/>
    </row>
    <row r="319">
      <c r="L319" t="inlineStr"/>
      <c r="M319" t="inlineStr"/>
    </row>
    <row r="320">
      <c r="L320" t="inlineStr"/>
      <c r="M320" t="inlineStr"/>
    </row>
    <row r="321">
      <c r="L321" t="inlineStr"/>
      <c r="M321" t="inlineStr"/>
    </row>
    <row r="322">
      <c r="L322" t="inlineStr"/>
      <c r="M322" t="inlineStr"/>
    </row>
    <row r="323">
      <c r="L323" t="inlineStr"/>
      <c r="M323" t="inlineStr"/>
    </row>
    <row r="324">
      <c r="L324" t="inlineStr"/>
      <c r="M324" t="inlineStr"/>
    </row>
    <row r="325">
      <c r="L325" t="inlineStr"/>
      <c r="M325" t="inlineStr"/>
    </row>
    <row r="326">
      <c r="L326" t="inlineStr"/>
      <c r="M326" t="inlineStr"/>
    </row>
    <row r="327">
      <c r="L327" t="inlineStr"/>
      <c r="M327" t="inlineStr"/>
    </row>
    <row r="328">
      <c r="L328" t="inlineStr"/>
      <c r="M328" t="inlineStr"/>
    </row>
    <row r="329">
      <c r="L329" t="inlineStr"/>
      <c r="M329" t="inlineStr"/>
    </row>
    <row r="330">
      <c r="L330" t="inlineStr"/>
      <c r="M330" t="inlineStr"/>
    </row>
    <row r="331">
      <c r="L331" t="inlineStr"/>
      <c r="M331" t="inlineStr"/>
    </row>
    <row r="332">
      <c r="L332" t="inlineStr"/>
      <c r="M332" t="inlineStr"/>
    </row>
    <row r="333">
      <c r="L333" t="inlineStr"/>
      <c r="M333" t="inlineStr"/>
    </row>
    <row r="334">
      <c r="L334" t="inlineStr"/>
      <c r="M334" t="inlineStr"/>
    </row>
    <row r="335">
      <c r="L335" t="inlineStr"/>
      <c r="M335" t="inlineStr"/>
    </row>
    <row r="336">
      <c r="L336" t="inlineStr"/>
      <c r="M336" t="inlineStr"/>
    </row>
    <row r="337">
      <c r="L337" t="inlineStr"/>
      <c r="M337" t="inlineStr"/>
    </row>
    <row r="338">
      <c r="L338" t="inlineStr"/>
      <c r="M338" t="inlineStr"/>
    </row>
    <row r="339">
      <c r="L339" t="inlineStr"/>
      <c r="M339" t="inlineStr"/>
    </row>
    <row r="340">
      <c r="L340" t="inlineStr"/>
      <c r="M340" t="inlineStr"/>
    </row>
    <row r="341">
      <c r="L341" t="inlineStr"/>
      <c r="M341" t="inlineStr"/>
    </row>
    <row r="342">
      <c r="L342" t="inlineStr"/>
      <c r="M342" t="inlineStr"/>
    </row>
    <row r="343">
      <c r="L343" t="inlineStr"/>
      <c r="M343" t="inlineStr"/>
    </row>
    <row r="344">
      <c r="L344" t="inlineStr"/>
      <c r="M344" t="inlineStr"/>
    </row>
    <row r="345">
      <c r="L345" t="inlineStr"/>
      <c r="M345" t="inlineStr"/>
    </row>
    <row r="346">
      <c r="L346" t="inlineStr"/>
      <c r="M346" t="inlineStr"/>
    </row>
    <row r="347">
      <c r="L347" t="inlineStr"/>
      <c r="M347" t="inlineStr"/>
    </row>
    <row r="348">
      <c r="L348" t="inlineStr"/>
      <c r="M348" t="inlineStr"/>
    </row>
    <row r="349">
      <c r="L349" t="inlineStr"/>
      <c r="M349" t="inlineStr"/>
    </row>
    <row r="350">
      <c r="L350" t="inlineStr"/>
      <c r="M350" t="inlineStr"/>
    </row>
    <row r="351">
      <c r="L351" t="inlineStr"/>
      <c r="M351" t="inlineStr"/>
    </row>
    <row r="352">
      <c r="L352" t="inlineStr"/>
      <c r="M352" t="inlineStr"/>
    </row>
    <row r="353">
      <c r="L353" t="inlineStr"/>
      <c r="M353" t="inlineStr"/>
    </row>
    <row r="354">
      <c r="L354" t="inlineStr"/>
      <c r="M354" t="inlineStr"/>
    </row>
    <row r="355">
      <c r="L355" t="inlineStr"/>
      <c r="M355" t="inlineStr"/>
    </row>
    <row r="356">
      <c r="L356" t="inlineStr"/>
      <c r="M356" t="inlineStr"/>
    </row>
    <row r="357">
      <c r="L357" t="inlineStr"/>
      <c r="M357" t="inlineStr"/>
    </row>
    <row r="358">
      <c r="L358" t="inlineStr"/>
      <c r="M358" t="inlineStr"/>
    </row>
    <row r="359">
      <c r="L359" t="inlineStr"/>
      <c r="M359" t="inlineStr"/>
    </row>
    <row r="360">
      <c r="L360" t="inlineStr"/>
      <c r="M360" t="inlineStr"/>
    </row>
    <row r="361">
      <c r="L361" t="inlineStr"/>
      <c r="M361" t="inlineStr"/>
    </row>
    <row r="362">
      <c r="L362" t="inlineStr"/>
      <c r="M362" t="inlineStr"/>
    </row>
    <row r="363">
      <c r="L363" t="inlineStr"/>
      <c r="M363" t="inlineStr"/>
    </row>
    <row r="364">
      <c r="L364" t="inlineStr"/>
      <c r="M364" t="inlineStr"/>
    </row>
    <row r="365">
      <c r="L365" t="inlineStr"/>
      <c r="M365" t="inlineStr"/>
    </row>
    <row r="366">
      <c r="L366" t="inlineStr"/>
      <c r="M366" t="inlineStr"/>
    </row>
    <row r="367">
      <c r="L367" t="inlineStr"/>
      <c r="M367" t="inlineStr"/>
    </row>
    <row r="368">
      <c r="L368" t="inlineStr"/>
      <c r="M368" t="inlineStr"/>
    </row>
    <row r="369">
      <c r="L369" t="inlineStr"/>
      <c r="M369" t="inlineStr"/>
    </row>
    <row r="370">
      <c r="L370" t="inlineStr"/>
      <c r="M370" t="inlineStr"/>
    </row>
    <row r="371">
      <c r="L371" t="inlineStr"/>
      <c r="M371" t="inlineStr"/>
    </row>
    <row r="372">
      <c r="L372" t="inlineStr"/>
      <c r="M372" t="inlineStr"/>
    </row>
    <row r="373">
      <c r="L373" t="inlineStr"/>
      <c r="M373" t="inlineStr"/>
    </row>
    <row r="374">
      <c r="L374" t="inlineStr"/>
      <c r="M374" t="inlineStr"/>
    </row>
    <row r="375">
      <c r="L375" t="inlineStr"/>
      <c r="M375" t="inlineStr"/>
    </row>
    <row r="376">
      <c r="L376" t="inlineStr"/>
      <c r="M376" t="inlineStr"/>
    </row>
    <row r="377">
      <c r="L377" t="inlineStr"/>
      <c r="M377" t="inlineStr"/>
    </row>
    <row r="378">
      <c r="L378" t="inlineStr"/>
      <c r="M378" t="inlineStr"/>
    </row>
    <row r="379">
      <c r="L379" t="inlineStr"/>
      <c r="M379" t="inlineStr"/>
    </row>
    <row r="380">
      <c r="L380" t="inlineStr"/>
      <c r="M380" t="inlineStr"/>
    </row>
    <row r="381">
      <c r="L381" t="inlineStr"/>
      <c r="M381" t="inlineStr"/>
    </row>
    <row r="382">
      <c r="L382" t="inlineStr"/>
      <c r="M382" t="inlineStr"/>
    </row>
    <row r="383">
      <c r="L383" t="inlineStr"/>
      <c r="M383" t="inlineStr"/>
    </row>
    <row r="384">
      <c r="L384" t="inlineStr"/>
      <c r="M384" t="inlineStr"/>
    </row>
    <row r="385">
      <c r="L385" t="inlineStr"/>
      <c r="M385" t="inlineStr"/>
    </row>
    <row r="386">
      <c r="L386" t="inlineStr"/>
      <c r="M386" t="inlineStr"/>
    </row>
    <row r="387">
      <c r="L387" t="inlineStr"/>
      <c r="M387" t="inlineStr"/>
    </row>
    <row r="388">
      <c r="L388" t="inlineStr"/>
      <c r="M388" t="inlineStr"/>
    </row>
    <row r="389">
      <c r="L389" t="inlineStr"/>
      <c r="M389" t="inlineStr"/>
    </row>
    <row r="390">
      <c r="L390" t="inlineStr"/>
      <c r="M390" t="inlineStr"/>
    </row>
    <row r="391">
      <c r="L391" t="inlineStr"/>
      <c r="M391" t="inlineStr"/>
    </row>
    <row r="392">
      <c r="L392" t="inlineStr"/>
      <c r="M392" t="inlineStr"/>
    </row>
    <row r="393">
      <c r="L393" t="inlineStr"/>
      <c r="M393" t="inlineStr"/>
    </row>
    <row r="394">
      <c r="L394" t="inlineStr"/>
      <c r="M394" t="inlineStr"/>
    </row>
    <row r="395">
      <c r="L395" t="inlineStr"/>
      <c r="M395" t="inlineStr"/>
    </row>
    <row r="396">
      <c r="L396" t="inlineStr"/>
      <c r="M396" t="inlineStr"/>
    </row>
    <row r="397">
      <c r="L397" t="inlineStr"/>
      <c r="M397" t="inlineStr"/>
    </row>
    <row r="398">
      <c r="L398" t="inlineStr"/>
      <c r="M398" t="inlineStr"/>
    </row>
    <row r="399">
      <c r="L399" t="inlineStr"/>
      <c r="M399" t="inlineStr"/>
    </row>
    <row r="400">
      <c r="L400" t="inlineStr"/>
      <c r="M400" t="inlineStr"/>
    </row>
    <row r="401">
      <c r="L401" t="inlineStr"/>
      <c r="M401" t="inlineStr"/>
    </row>
    <row r="402">
      <c r="L402" t="inlineStr"/>
      <c r="M402" t="inlineStr"/>
    </row>
    <row r="403">
      <c r="L403" t="inlineStr"/>
      <c r="M403" t="inlineStr"/>
    </row>
    <row r="404">
      <c r="L404" t="inlineStr"/>
      <c r="M404" t="inlineStr"/>
    </row>
    <row r="405">
      <c r="L405" t="inlineStr"/>
      <c r="M405" t="inlineStr"/>
    </row>
    <row r="406">
      <c r="L406" t="inlineStr"/>
      <c r="M406" t="inlineStr"/>
    </row>
    <row r="407">
      <c r="L407" t="inlineStr"/>
      <c r="M407" t="inlineStr"/>
    </row>
    <row r="408">
      <c r="L408" t="inlineStr"/>
      <c r="M408" t="inlineStr"/>
    </row>
    <row r="409">
      <c r="L409" t="inlineStr"/>
      <c r="M409" t="inlineStr"/>
    </row>
    <row r="410">
      <c r="L410" t="inlineStr"/>
      <c r="M410" t="inlineStr"/>
    </row>
    <row r="411">
      <c r="L411" t="inlineStr"/>
      <c r="M411" t="inlineStr"/>
    </row>
    <row r="412">
      <c r="L412" t="inlineStr"/>
      <c r="M412" t="inlineStr"/>
    </row>
    <row r="413">
      <c r="L413" t="inlineStr"/>
      <c r="M413" t="inlineStr"/>
    </row>
    <row r="414">
      <c r="L414" t="inlineStr"/>
      <c r="M414" t="inlineStr"/>
    </row>
    <row r="415">
      <c r="L415" t="inlineStr"/>
      <c r="M415" t="inlineStr"/>
    </row>
    <row r="416">
      <c r="L416" t="inlineStr"/>
      <c r="M416" t="inlineStr"/>
    </row>
    <row r="417">
      <c r="L417" t="inlineStr"/>
      <c r="M417" t="inlineStr"/>
    </row>
    <row r="418">
      <c r="L418" t="inlineStr"/>
      <c r="M418" t="inlineStr"/>
    </row>
    <row r="419">
      <c r="L419" t="inlineStr"/>
      <c r="M419" t="inlineStr"/>
    </row>
    <row r="420">
      <c r="L420" t="inlineStr"/>
      <c r="M420" t="inlineStr"/>
    </row>
    <row r="421">
      <c r="L421" t="inlineStr"/>
      <c r="M421" t="inlineStr"/>
    </row>
    <row r="422">
      <c r="L422" t="inlineStr"/>
      <c r="M422" t="inlineStr"/>
    </row>
    <row r="423">
      <c r="L423" t="inlineStr"/>
      <c r="M423" t="inlineStr"/>
    </row>
    <row r="424">
      <c r="L424" t="inlineStr"/>
      <c r="M424" t="inlineStr"/>
    </row>
    <row r="425">
      <c r="L425" t="inlineStr"/>
      <c r="M425" t="inlineStr"/>
    </row>
    <row r="426">
      <c r="L426" t="inlineStr"/>
      <c r="M426" t="inlineStr"/>
    </row>
    <row r="427">
      <c r="L427" t="inlineStr"/>
      <c r="M427" t="inlineStr"/>
    </row>
    <row r="428">
      <c r="L428" t="inlineStr"/>
      <c r="M428" t="inlineStr"/>
    </row>
    <row r="429">
      <c r="L429" t="inlineStr"/>
      <c r="M429" t="inlineStr"/>
    </row>
    <row r="430">
      <c r="L430" t="inlineStr"/>
      <c r="M430" t="inlineStr"/>
    </row>
    <row r="431">
      <c r="L431" t="inlineStr"/>
      <c r="M431" t="inlineStr"/>
    </row>
    <row r="432">
      <c r="L432" t="inlineStr"/>
      <c r="M432" t="inlineStr"/>
    </row>
    <row r="433">
      <c r="L433" t="inlineStr"/>
      <c r="M433" t="inlineStr"/>
    </row>
    <row r="434">
      <c r="L434" t="inlineStr"/>
      <c r="M434" t="inlineStr"/>
    </row>
    <row r="435">
      <c r="L435" t="inlineStr"/>
      <c r="M435" t="inlineStr"/>
    </row>
    <row r="436">
      <c r="L436" t="inlineStr"/>
      <c r="M436" t="inlineStr"/>
    </row>
    <row r="437">
      <c r="L437" t="inlineStr"/>
      <c r="M437" t="inlineStr"/>
    </row>
    <row r="438">
      <c r="L438" t="inlineStr"/>
      <c r="M438" t="inlineStr"/>
    </row>
    <row r="439">
      <c r="L439" t="inlineStr"/>
      <c r="M439" t="inlineStr"/>
    </row>
    <row r="440">
      <c r="L440" t="inlineStr"/>
      <c r="M440" t="inlineStr"/>
    </row>
    <row r="441">
      <c r="L441" t="inlineStr"/>
      <c r="M441" t="inlineStr"/>
    </row>
    <row r="442">
      <c r="L442" t="inlineStr"/>
      <c r="M442" t="inlineStr"/>
    </row>
    <row r="443">
      <c r="L443" t="inlineStr"/>
      <c r="M443" t="inlineStr"/>
    </row>
    <row r="444">
      <c r="L444" t="inlineStr"/>
      <c r="M444" t="inlineStr"/>
    </row>
    <row r="445">
      <c r="L445" t="inlineStr"/>
      <c r="M445" t="inlineStr"/>
    </row>
    <row r="446">
      <c r="L446" t="inlineStr"/>
      <c r="M446" t="inlineStr"/>
    </row>
    <row r="447">
      <c r="L447" t="inlineStr"/>
      <c r="M447" t="inlineStr"/>
    </row>
    <row r="448">
      <c r="L448" t="inlineStr"/>
      <c r="M448" t="inlineStr"/>
    </row>
    <row r="449">
      <c r="L449" t="inlineStr"/>
      <c r="M449" t="inlineStr"/>
    </row>
    <row r="450">
      <c r="L450" t="inlineStr"/>
      <c r="M450" t="inlineStr"/>
    </row>
    <row r="451">
      <c r="L451" t="inlineStr"/>
      <c r="M451" t="inlineStr"/>
    </row>
    <row r="452">
      <c r="L452" t="inlineStr"/>
      <c r="M452" t="inlineStr"/>
    </row>
    <row r="453">
      <c r="L453" t="inlineStr"/>
      <c r="M453" t="inlineStr"/>
    </row>
    <row r="454">
      <c r="L454" t="inlineStr"/>
      <c r="M454" t="inlineStr"/>
    </row>
    <row r="455">
      <c r="L455" t="inlineStr"/>
      <c r="M455" t="inlineStr"/>
    </row>
    <row r="456">
      <c r="L456" t="inlineStr"/>
      <c r="M456" t="inlineStr"/>
    </row>
    <row r="457">
      <c r="L457" t="inlineStr"/>
      <c r="M457" t="inlineStr"/>
    </row>
    <row r="458">
      <c r="L458" t="inlineStr"/>
      <c r="M458" t="inlineStr"/>
    </row>
    <row r="459">
      <c r="L459" t="inlineStr"/>
      <c r="M459" t="inlineStr"/>
    </row>
    <row r="460">
      <c r="L460" t="inlineStr"/>
      <c r="M460" t="inlineStr"/>
    </row>
    <row r="461">
      <c r="L461" t="inlineStr"/>
      <c r="M461" t="inlineStr"/>
    </row>
    <row r="462">
      <c r="L462" t="inlineStr"/>
      <c r="M462" t="inlineStr"/>
    </row>
    <row r="463">
      <c r="L463" t="inlineStr"/>
      <c r="M463" t="inlineStr"/>
    </row>
    <row r="464">
      <c r="L464" t="inlineStr"/>
      <c r="M464" t="inlineStr"/>
    </row>
    <row r="465">
      <c r="L465" t="inlineStr"/>
      <c r="M465" t="inlineStr"/>
    </row>
    <row r="466">
      <c r="L466" t="inlineStr"/>
      <c r="M466" t="inlineStr"/>
    </row>
    <row r="467">
      <c r="L467" t="inlineStr"/>
      <c r="M467" t="inlineStr"/>
    </row>
    <row r="468">
      <c r="L468" t="inlineStr"/>
      <c r="M468" t="inlineStr"/>
    </row>
    <row r="469">
      <c r="L469" t="inlineStr"/>
      <c r="M469" t="inlineStr"/>
    </row>
    <row r="470">
      <c r="L470" t="inlineStr"/>
      <c r="M470" t="inlineStr"/>
    </row>
    <row r="471">
      <c r="L471" t="inlineStr"/>
      <c r="M471" t="inlineStr"/>
    </row>
    <row r="472">
      <c r="L472" t="inlineStr"/>
      <c r="M472" t="inlineStr"/>
    </row>
    <row r="473">
      <c r="L473" t="inlineStr"/>
      <c r="M473" t="inlineStr"/>
    </row>
    <row r="474">
      <c r="L474" t="inlineStr"/>
      <c r="M474" t="inlineStr"/>
    </row>
    <row r="475">
      <c r="L475" t="inlineStr"/>
      <c r="M475" t="inlineStr"/>
    </row>
    <row r="476">
      <c r="L476" t="inlineStr"/>
      <c r="M476" t="inlineStr"/>
    </row>
    <row r="477">
      <c r="L477" t="inlineStr"/>
      <c r="M477" t="inlineStr"/>
    </row>
    <row r="478">
      <c r="L478" t="inlineStr"/>
      <c r="M478" t="inlineStr"/>
    </row>
    <row r="479">
      <c r="L479" t="inlineStr"/>
      <c r="M479" t="inlineStr"/>
    </row>
    <row r="480">
      <c r="L480" t="inlineStr"/>
      <c r="M480" t="inlineStr"/>
    </row>
    <row r="481">
      <c r="L481" t="inlineStr"/>
      <c r="M481" t="inlineStr"/>
    </row>
    <row r="482">
      <c r="L482" t="inlineStr"/>
      <c r="M482" t="inlineStr"/>
    </row>
    <row r="483">
      <c r="L483" t="inlineStr"/>
      <c r="M483" t="inlineStr"/>
    </row>
    <row r="484">
      <c r="L484" t="inlineStr"/>
      <c r="M484" t="inlineStr"/>
    </row>
    <row r="485">
      <c r="L485" t="inlineStr"/>
      <c r="M485" t="inlineStr"/>
    </row>
    <row r="486">
      <c r="L486" t="inlineStr"/>
      <c r="M486" t="inlineStr"/>
    </row>
    <row r="487">
      <c r="L487" t="inlineStr"/>
      <c r="M487" t="inlineStr"/>
    </row>
    <row r="488">
      <c r="L488" t="inlineStr"/>
      <c r="M488" t="inlineStr"/>
    </row>
    <row r="489">
      <c r="L489" t="inlineStr"/>
      <c r="M489" t="inlineStr"/>
    </row>
    <row r="490">
      <c r="L490" t="inlineStr"/>
      <c r="M490" t="inlineStr"/>
    </row>
    <row r="491">
      <c r="L491" t="inlineStr"/>
      <c r="M491" t="inlineStr"/>
    </row>
    <row r="492">
      <c r="L492" t="inlineStr"/>
      <c r="M492" t="inlineStr"/>
    </row>
    <row r="493">
      <c r="L493" t="inlineStr"/>
      <c r="M493" t="inlineStr"/>
    </row>
    <row r="494">
      <c r="L494" t="inlineStr"/>
      <c r="M494" t="inlineStr"/>
    </row>
    <row r="495">
      <c r="L495" t="inlineStr"/>
      <c r="M495" t="inlineStr"/>
    </row>
    <row r="496">
      <c r="L496" t="inlineStr"/>
      <c r="M496" t="inlineStr"/>
    </row>
    <row r="497">
      <c r="L497" t="inlineStr"/>
      <c r="M497" t="inlineStr"/>
    </row>
    <row r="498">
      <c r="L498" t="inlineStr"/>
      <c r="M498" t="inlineStr"/>
    </row>
    <row r="499">
      <c r="L499" t="inlineStr"/>
      <c r="M4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2026-04-14T07:38:39Z</dcterms:created>
  <dcterms:modified xmlns:dcterms="http://purl.org/dc/terms/" xmlns:xsi="http://www.w3.org/2001/XMLSchema-instance" xsi:type="dcterms:W3CDTF">2026-04-14T07:38:39Z</dcterms:modified>
</cp:coreProperties>
</file>