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24-武器总表" sheetId="2" state="visible" r:id="rId2"/>
    <sheet xmlns:r="http://schemas.openxmlformats.org/officeDocument/2006/relationships" name="武器获取来源表" sheetId="3" state="visible" r:id="rId3"/>
    <sheet xmlns:r="http://schemas.openxmlformats.org/officeDocument/2006/relationships" name="武器耐久与修复表" sheetId="4" state="visible" r:id="rId4"/>
    <sheet xmlns:r="http://schemas.openxmlformats.org/officeDocument/2006/relationships" name="武器磨损与修复规则表" sheetId="5" state="visible" r:id="rId5"/>
    <sheet xmlns:r="http://schemas.openxmlformats.org/officeDocument/2006/relationships" name="25-武器代价矩阵" sheetId="6" state="visible" r:id="rId6"/>
    <sheet xmlns:r="http://schemas.openxmlformats.org/officeDocument/2006/relationships" name="26-武器档位平衡校验" sheetId="7" state="visible" r:id="rId7"/>
    <sheet xmlns:r="http://schemas.openxmlformats.org/officeDocument/2006/relationships" name="27-工具与采集效率表" sheetId="8" state="visible" r:id="rId8"/>
    <sheet xmlns:r="http://schemas.openxmlformats.org/officeDocument/2006/relationships" name="28-自制与合成配方表" sheetId="9" state="visible" r:id="rId9"/>
    <sheet xmlns:r="http://schemas.openxmlformats.org/officeDocument/2006/relationships" name="29-防具与背包表" sheetId="10" state="visible" r:id="rId10"/>
    <sheet xmlns:r="http://schemas.openxmlformats.org/officeDocument/2006/relationships" name="30-消耗品表" sheetId="11" state="visible" r:id="rId11"/>
    <sheet xmlns:r="http://schemas.openxmlformats.org/officeDocument/2006/relationships" name="31-平衡基线与TTK表" sheetId="12" state="visible" r:id="rId12"/>
    <sheet xmlns:r="http://schemas.openxmlformats.org/officeDocument/2006/relationships" name="32-平衡目标基线" sheetId="13" state="visible" r:id="rId13"/>
  </sheets>
  <definedNames>
    <definedName name="_xlnm._FilterDatabase" localSheetId="1" hidden="1">'24-武器总表'!$A$2:$N$71</definedName>
    <definedName name="_xlnm._FilterDatabase" localSheetId="2" hidden="1">'武器获取来源表'!$A$2:$G$12</definedName>
    <definedName name="_xlnm._FilterDatabase" localSheetId="3" hidden="1">'武器耐久与修复表'!$A$2:$E$71</definedName>
    <definedName name="_xlnm._FilterDatabase" localSheetId="4" hidden="1">'武器磨损与修复规则表'!$A$2:$F$12</definedName>
    <definedName name="_xlnm._FilterDatabase" localSheetId="5" hidden="1">'25-武器代价矩阵'!$A$2:$G$55</definedName>
    <definedName name="_xlnm._FilterDatabase" localSheetId="6" hidden="1">'26-武器档位平衡校验'!$A$2:$E$11</definedName>
    <definedName name="_xlnm._FilterDatabase" localSheetId="7" hidden="1">'27-工具与采集效率表'!$A$2:$J$12</definedName>
    <definedName name="_xlnm._FilterDatabase" localSheetId="8" hidden="1">'28-自制与合成配方表'!$A$2:$I$34</definedName>
    <definedName name="_xlnm._FilterDatabase" localSheetId="9" hidden="1">'29-防具与背包表'!$A$2:$H$21</definedName>
    <definedName name="_xlnm._FilterDatabase" localSheetId="10" hidden="1">'30-消耗品表'!$A$2:$H$28</definedName>
    <definedName name="_xlnm._FilterDatabase" localSheetId="11" hidden="1">'31-平衡基线与TTK表'!$A$2:$K$55</definedName>
    <definedName name="_xlnm._FilterDatabase" localSheetId="12" hidden="1">'32-平衡目标基线'!$A$2:$E$18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6B2F3A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1F2937"/>
      <sz val="10"/>
    </font>
    <font>
      <name val="微软雅黑"/>
      <color rgb="FF334155"/>
      <sz val="10"/>
    </font>
  </fonts>
  <fills count="6">
    <fill>
      <patternFill/>
    </fill>
    <fill>
      <patternFill patternType="gray125"/>
    </fill>
    <fill>
      <patternFill patternType="solid">
        <fgColor rgb="FF6B2F3A"/>
      </patternFill>
    </fill>
    <fill>
      <patternFill patternType="solid">
        <fgColor rgb="FFF7FAFC"/>
      </patternFill>
    </fill>
    <fill>
      <patternFill patternType="solid">
        <fgColor rgb="FF475569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6" customWidth="1" min="3" max="3"/>
    <col width="14" customWidth="1" min="4" max="4"/>
  </cols>
  <sheetData>
    <row r="1" ht="30" customHeight="1">
      <c r="A1" s="1" t="inlineStr">
        <is>
          <t>《宿舍求生》v3.0 数值表 · 05 武器与战斗</t>
        </is>
      </c>
    </row>
    <row r="2" ht="20" customHeight="1">
      <c r="A2" s="2" t="inlineStr">
        <is>
          <t>68 件武器 · 代价矩阵 · 工具 · 配方 · 防具 · TTK 与平衡</t>
        </is>
      </c>
    </row>
    <row r="4" ht="22" customHeight="1">
      <c r="A4" s="3" t="inlineStr">
        <is>
          <t>序号</t>
        </is>
      </c>
      <c r="B4" s="3" t="inlineStr">
        <is>
          <t>表名</t>
        </is>
      </c>
      <c r="C4" s="3" t="inlineStr">
        <is>
          <t>内容说明</t>
        </is>
      </c>
      <c r="D4" s="3" t="inlineStr">
        <is>
          <t>数据行</t>
        </is>
      </c>
    </row>
    <row r="5" ht="20" customHeight="1">
      <c r="A5" s="4" t="n">
        <v>1</v>
      </c>
      <c r="B5" s="5" t="inlineStr">
        <is>
          <t>24-武器总表</t>
        </is>
      </c>
      <c r="C5" s="6" t="inlineStr">
        <is>
          <t>69 件装备，全部取材自中国高校校园里真实存在的东西</t>
        </is>
      </c>
      <c r="D5" s="4" t="n">
        <v>69</v>
      </c>
    </row>
    <row r="6" ht="20" customHeight="1">
      <c r="A6" s="7" t="n">
        <v>2</v>
      </c>
      <c r="B6" s="8" t="inlineStr">
        <is>
          <t>武器获取来源表</t>
        </is>
      </c>
      <c r="C6" s="9" t="inlineStr">
        <is>
          <t>上一版最严重的漏洞：武器有数值、却没有来源，而且把军工铲与猎枪放进了宿舍</t>
        </is>
      </c>
      <c r="D6" s="7" t="n">
        <v>10</v>
      </c>
    </row>
    <row r="7" ht="20" customHeight="1">
      <c r="A7" s="4" t="n">
        <v>3</v>
      </c>
      <c r="B7" s="5" t="inlineStr">
        <is>
          <t>武器耐久与修复表</t>
        </is>
      </c>
      <c r="C7" s="6" t="inlineStr">
        <is>
          <t>**本作没有“永不损坏”的武器</t>
        </is>
      </c>
      <c r="D7" s="4" t="n">
        <v>69</v>
      </c>
    </row>
    <row r="8" ht="20" customHeight="1">
      <c r="A8" s="7" t="n">
        <v>4</v>
      </c>
      <c r="B8" s="8" t="inlineStr">
        <is>
          <t>武器磨损与修复规则表</t>
        </is>
      </c>
      <c r="C8" s="9" t="inlineStr">
        <is>
          <t>磨损不是一刀切地扣属性，而是分三档逐步“变钝”——让玩家在武器报废之前，有一段可以感知的预警期</t>
        </is>
      </c>
      <c r="D8" s="7" t="n">
        <v>10</v>
      </c>
    </row>
    <row r="9" ht="20" customHeight="1">
      <c r="A9" s="4" t="n">
        <v>5</v>
      </c>
      <c r="B9" s="5" t="inlineStr">
        <is>
          <t>25-武器代价矩阵</t>
        </is>
      </c>
      <c r="C9" s="6" t="inlineStr">
        <is>
          <t>“不膨胀”不是一句口号，而是一张可以逐行检查的表</t>
        </is>
      </c>
      <c r="D9" s="4" t="n">
        <v>53</v>
      </c>
    </row>
    <row r="10" ht="20" customHeight="1">
      <c r="A10" s="7" t="n">
        <v>6</v>
      </c>
      <c r="B10" s="8" t="inlineStr">
        <is>
          <t>26-武器档位平衡校验</t>
        </is>
      </c>
      <c r="C10" s="9" t="inlineStr">
        <is>
          <t>把上表的结论收敛成 7 行数字</t>
        </is>
      </c>
      <c r="D10" s="7" t="n">
        <v>9</v>
      </c>
    </row>
    <row r="11" ht="20" customHeight="1">
      <c r="A11" s="4" t="n">
        <v>7</v>
      </c>
      <c r="B11" s="5" t="inlineStr">
        <is>
          <t>27-工具与采集效率表</t>
        </is>
      </c>
      <c r="C11" s="6" t="inlineStr">
        <is>
          <t>工具不改变材料总量，只改变“同样的时间你能拆多少”</t>
        </is>
      </c>
      <c r="D11" s="4" t="n">
        <v>10</v>
      </c>
    </row>
    <row r="12" ht="20" customHeight="1">
      <c r="A12" s="7" t="n">
        <v>8</v>
      </c>
      <c r="B12" s="8" t="inlineStr">
        <is>
          <t>28-自制与合成配方表</t>
        </is>
      </c>
      <c r="C12" s="9" t="inlineStr">
        <is>
          <t>24 条配方，全部可在 3 ~ 35 秒内完成</t>
        </is>
      </c>
      <c r="D12" s="7" t="n">
        <v>32</v>
      </c>
    </row>
    <row r="13" ht="20" customHeight="1">
      <c r="A13" s="4" t="n">
        <v>9</v>
      </c>
      <c r="B13" s="5" t="inlineStr">
        <is>
          <t>29-防具与背包表</t>
        </is>
      </c>
      <c r="C13" s="6" t="inlineStr">
        <is>
          <t>护甲不做“分级数值膨胀”，做“功能差异”</t>
        </is>
      </c>
      <c r="D13" s="4" t="n">
        <v>19</v>
      </c>
    </row>
    <row r="14" ht="20" customHeight="1">
      <c r="A14" s="7" t="n">
        <v>10</v>
      </c>
      <c r="B14" s="8" t="inlineStr">
        <is>
          <t>30-消耗品表</t>
        </is>
      </c>
      <c r="C14" s="9" t="inlineStr">
        <is>
          <t>消耗品全部围绕五条生存轴设计，不做“纯伤害道具”</t>
        </is>
      </c>
      <c r="D14" s="7" t="n">
        <v>26</v>
      </c>
    </row>
    <row r="15" ht="20" customHeight="1">
      <c r="A15" s="4" t="n">
        <v>11</v>
      </c>
      <c r="B15" s="5" t="inlineStr">
        <is>
          <t>31-平衡基线与TTK表</t>
        </is>
      </c>
      <c r="C15" s="6" t="inlineStr">
        <is>
          <t>TTK 全部由「24-武器总表」的伤害与频率自动推导（公式：击杀次数 = ⌈100 ÷ 单次伤害⌉</t>
        </is>
      </c>
      <c r="D15" s="4" t="n">
        <v>53</v>
      </c>
    </row>
    <row r="16" ht="20" customHeight="1">
      <c r="A16" s="7" t="n">
        <v>12</v>
      </c>
      <c r="B16" s="8" t="inlineStr">
        <is>
          <t>32-平衡目标基线</t>
        </is>
      </c>
      <c r="C16" s="9" t="inlineStr">
        <is>
          <t>把上表的计算结果与设计目标逐项对照</t>
        </is>
      </c>
      <c r="D16" s="7" t="n">
        <v>16</v>
      </c>
    </row>
    <row r="18">
      <c r="A18" s="10" t="inlineStr">
        <is>
          <t>本套数值表共 7 册，全部 52 张表；以下为各分册导航。</t>
        </is>
      </c>
    </row>
    <row r="19">
      <c r="A19" s="11" t="inlineStr">
        <is>
          <t>册号</t>
        </is>
      </c>
      <c r="B19" s="11" t="inlineStr">
        <is>
          <t>工作簿</t>
        </is>
      </c>
      <c r="C19" s="11" t="inlineStr">
        <is>
          <t>包含内容</t>
        </is>
      </c>
      <c r="D19" s="11" t="inlineStr">
        <is>
          <t>表数</t>
        </is>
      </c>
    </row>
    <row r="20" ht="20" customHeight="1">
      <c r="A20" s="4" t="inlineStr">
        <is>
          <t>01</t>
        </is>
      </c>
      <c r="B20" s="5" t="inlineStr">
        <is>
          <t>《宿舍求生》01 总览与节奏</t>
        </is>
      </c>
      <c r="C20" s="6" t="inlineStr">
        <is>
          <t>世界观 · 昼夜节奏 · 天气 · 胜负结算</t>
        </is>
      </c>
      <c r="D20" s="4" t="n">
        <v>8</v>
      </c>
    </row>
    <row r="21" ht="20" customHeight="1">
      <c r="A21" s="4" t="inlineStr">
        <is>
          <t>02</t>
        </is>
      </c>
      <c r="B21" s="5" t="inlineStr">
        <is>
          <t>《宿舍求生》02 地图与怪谈</t>
        </is>
      </c>
      <c r="C21" s="6" t="inlineStr">
        <is>
          <t>楼层 · 房型 · 地标 · 怪谈单位与刷新规则</t>
        </is>
      </c>
      <c r="D21" s="4" t="n">
        <v>5</v>
      </c>
    </row>
    <row r="22" ht="20" customHeight="1">
      <c r="A22" s="4" t="inlineStr">
        <is>
          <t>03</t>
        </is>
      </c>
      <c r="B22" s="5" t="inlineStr">
        <is>
          <t>《宿舍求生》03 生存与行动</t>
        </is>
      </c>
      <c r="C22" s="6" t="inlineStr">
        <is>
          <t>生存五轴 · 消耗恢复 · 状态 · 行动与视角</t>
        </is>
      </c>
      <c r="D22" s="4" t="n">
        <v>4</v>
      </c>
    </row>
    <row r="23" ht="20" customHeight="1">
      <c r="A23" s="4" t="inlineStr">
        <is>
          <t>04</t>
        </is>
      </c>
      <c r="B23" s="5" t="inlineStr">
        <is>
          <t>《宿舍求生》04 采集建造与陷阱</t>
        </is>
      </c>
      <c r="C23" s="6" t="inlineStr">
        <is>
          <t>材料 · 家具破坏 · 宿舍升级 · 工事 · 陷阱 · 图纸 · 电力 · 搬运</t>
        </is>
      </c>
      <c r="D23" s="4" t="n">
        <v>9</v>
      </c>
    </row>
    <row r="24" ht="20" customHeight="1">
      <c r="A24" s="4" t="inlineStr">
        <is>
          <t>05</t>
        </is>
      </c>
      <c r="B24" s="5" t="inlineStr">
        <is>
          <t>《宿舍求生》05 武器与战斗</t>
        </is>
      </c>
      <c r="C24" s="6" t="inlineStr">
        <is>
          <t>68 件武器 · 代价矩阵 · 工具 · 配方 · 防具 · TTK 与平衡</t>
        </is>
      </c>
      <c r="D24" s="4" t="n">
        <v>12</v>
      </c>
    </row>
    <row r="25" ht="20" customHeight="1">
      <c r="A25" s="4" t="inlineStr">
        <is>
          <t>06</t>
        </is>
      </c>
      <c r="B25" s="5" t="inlineStr">
        <is>
          <t>《宿舍求生》06 角色与社交</t>
        </is>
      </c>
      <c r="C25" s="6" t="inlineStr">
        <is>
          <t>专业与天赋 · 通信信道 · 交易 · 悬赏 · 留言 · 室友名录</t>
        </is>
      </c>
      <c r="D25" s="4" t="n">
        <v>7</v>
      </c>
    </row>
    <row r="26" ht="20" customHeight="1">
      <c r="A26" s="4" t="inlineStr">
        <is>
          <t>07</t>
        </is>
      </c>
      <c r="B26" s="5" t="inlineStr">
        <is>
          <t>《宿舍求生》07 主线与通关</t>
        </is>
      </c>
      <c r="C26" s="6" t="inlineStr">
        <is>
          <t>解谜主线 · BOSS · 双通关判定 · 经济 · 双端差异 · 调参开关</t>
        </is>
      </c>
      <c r="D26" s="4" t="n">
        <v>10</v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N7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30" customWidth="1" min="4" max="4"/>
    <col width="14" customWidth="1" min="5" max="5"/>
    <col width="6" customWidth="1" min="6" max="6"/>
    <col width="11" customWidth="1" min="7" max="7"/>
    <col width="11" customWidth="1" min="8" max="8"/>
    <col width="6" customWidth="1" min="9" max="9"/>
    <col width="9" customWidth="1" min="10" max="10"/>
    <col width="12" customWidth="1" min="11" max="11"/>
    <col width="34" customWidth="1" min="12" max="12"/>
    <col width="8" customWidth="1" min="13" max="13"/>
    <col width="50" customWidth="1" min="14" max="14"/>
  </cols>
  <sheetData>
    <row r="1" ht="36" customHeight="1">
      <c r="A1" s="12" t="inlineStr">
        <is>
          <t>69 件装备，全部取材自中国高校校园里真实存在的东西。**两条核心承诺：① 不膨胀**——53 件战斗向武器的 TTK 全部落在 2.00 ~ 4.00 秒，跨档总极差 2.00 倍；**② 不脱现实**——全作没有任何原装枪械，远程手段只有射钉枪、改装发令枪与手工弩三条现实路径；**③ 所有武器都有耐久**，包括钢制武器。</t>
        </is>
      </c>
    </row>
    <row r="2" ht="36" customHeight="1">
      <c r="A2" s="3" t="inlineStr">
        <is>
          <t>序号</t>
        </is>
      </c>
      <c r="B2" s="3" t="inlineStr">
        <is>
          <t>名称</t>
        </is>
      </c>
      <c r="C2" s="3" t="inlineStr">
        <is>
          <t>档位</t>
        </is>
      </c>
      <c r="D2" s="3" t="inlineStr">
        <is>
          <t>获取来源</t>
        </is>
      </c>
      <c r="E2" s="3" t="inlineStr">
        <is>
          <t>类型</t>
        </is>
      </c>
      <c r="F2" s="3" t="inlineStr">
        <is>
          <t>伤害</t>
        </is>
      </c>
      <c r="G2" s="3" t="inlineStr">
        <is>
          <t>攻击频率</t>
        </is>
      </c>
      <c r="H2" s="3" t="inlineStr">
        <is>
          <t>有效射程(m)</t>
        </is>
      </c>
      <c r="I2" s="3" t="inlineStr">
        <is>
          <t>噪声</t>
        </is>
      </c>
      <c r="J2" s="3" t="inlineStr">
        <is>
          <t>重量(kg)</t>
        </is>
      </c>
      <c r="K2" s="3" t="inlineStr">
        <is>
          <t>耐久(可用次数)</t>
        </is>
      </c>
      <c r="L2" s="3" t="inlineStr">
        <is>
          <t>使用限制</t>
        </is>
      </c>
      <c r="M2" s="3" t="inlineStr">
        <is>
          <t>TTK(秒)</t>
        </is>
      </c>
      <c r="N2" s="3" t="inlineStr">
        <is>
          <t>签名属性 / 备注</t>
        </is>
      </c>
    </row>
    <row r="3" ht="20" customHeight="1">
      <c r="A3" s="4" t="n">
        <v>1</v>
      </c>
      <c r="B3" s="6" t="inlineStr">
        <is>
          <t>拖鞋</t>
        </is>
      </c>
      <c r="C3" s="6" t="inlineStr">
        <is>
          <t>T1</t>
        </is>
      </c>
      <c r="D3" s="6" t="inlineStr">
        <is>
          <t>寝室家具（每间 2~4 件）</t>
        </is>
      </c>
      <c r="E3" s="6" t="inlineStr">
        <is>
          <t>近战·钝击</t>
        </is>
      </c>
      <c r="F3" s="13" t="n">
        <v>12</v>
      </c>
      <c r="G3" s="6" t="inlineStr">
        <is>
          <t>2.00 次/秒</t>
        </is>
      </c>
      <c r="H3" s="13" t="n">
        <v>1.2</v>
      </c>
      <c r="I3" s="13" t="n">
        <v>30</v>
      </c>
      <c r="J3" s="13" t="n">
        <v>0.3</v>
      </c>
      <c r="K3" s="13" t="n">
        <v>40</v>
      </c>
      <c r="L3" s="6" t="inlineStr">
        <is>
          <t>攻速并列最快</t>
        </is>
      </c>
      <c r="M3" s="13" t="n">
        <v>4</v>
      </c>
      <c r="N3" s="6" t="inlineStr">
        <is>
          <t>开局最常见；故意设计成“能打但不该打”</t>
        </is>
      </c>
    </row>
    <row r="4" ht="20" customHeight="1">
      <c r="A4" s="7" t="n">
        <v>2</v>
      </c>
      <c r="B4" s="9" t="inlineStr">
        <is>
          <t>数据线</t>
        </is>
      </c>
      <c r="C4" s="9" t="inlineStr">
        <is>
          <t>T1</t>
        </is>
      </c>
      <c r="D4" s="9" t="inlineStr">
        <is>
          <t>寝室抽屉 / 电脑桌</t>
        </is>
      </c>
      <c r="E4" s="9" t="inlineStr">
        <is>
          <t>近战·束缚</t>
        </is>
      </c>
      <c r="F4" s="14" t="n">
        <v>16</v>
      </c>
      <c r="G4" s="9" t="inlineStr">
        <is>
          <t>1.50 次/秒</t>
        </is>
      </c>
      <c r="H4" s="14" t="n">
        <v>1.5</v>
      </c>
      <c r="I4" s="14" t="n">
        <v>20</v>
      </c>
      <c r="J4" s="14" t="n">
        <v>0.15</v>
      </c>
      <c r="K4" s="14" t="n">
        <v>25</v>
      </c>
      <c r="L4" s="9" t="inlineStr">
        <is>
          <t>对倒地目标处决 ×2</t>
        </is>
      </c>
      <c r="M4" s="14" t="n">
        <v>4</v>
      </c>
      <c r="N4" s="9" t="inlineStr">
        <is>
          <t>全表最轻（0.15 kg）；也是计算机专业开局自带</t>
        </is>
      </c>
    </row>
    <row r="5" ht="20" customHeight="1">
      <c r="A5" s="4" t="n">
        <v>3</v>
      </c>
      <c r="B5" s="6" t="inlineStr">
        <is>
          <t>雨伞</t>
        </is>
      </c>
      <c r="C5" s="6" t="inlineStr">
        <is>
          <t>T1</t>
        </is>
      </c>
      <c r="D5" s="6" t="inlineStr">
        <is>
          <t>寝室衣柜 / 1F 失物招领</t>
        </is>
      </c>
      <c r="E5" s="6" t="inlineStr">
        <is>
          <t>近战·长柄</t>
        </is>
      </c>
      <c r="F5" s="13" t="n">
        <v>15</v>
      </c>
      <c r="G5" s="6" t="inlineStr">
        <is>
          <t>1.50 次/秒</t>
        </is>
      </c>
      <c r="H5" s="13" t="n">
        <v>1.6</v>
      </c>
      <c r="I5" s="13" t="n">
        <v>25</v>
      </c>
      <c r="J5" s="13" t="n">
        <v>0.7</v>
      </c>
      <c r="K5" s="13" t="n">
        <v>60</v>
      </c>
      <c r="L5" s="6" t="inlineStr">
        <is>
          <t>晴天时减少 30% 淋湿概率</t>
        </is>
      </c>
      <c r="M5" s="13" t="n">
        <v>4</v>
      </c>
      <c r="N5" s="6" t="inlineStr">
        <is>
          <t>T1 内攻击距离最长</t>
        </is>
      </c>
    </row>
    <row r="6" ht="20" customHeight="1">
      <c r="A6" s="7" t="n">
        <v>4</v>
      </c>
      <c r="B6" s="9" t="inlineStr">
        <is>
          <t>开瓶器</t>
        </is>
      </c>
      <c r="C6" s="9" t="inlineStr">
        <is>
          <t>T1</t>
        </is>
      </c>
      <c r="D6" s="9" t="inlineStr">
        <is>
          <t>寝室抽屉</t>
        </is>
      </c>
      <c r="E6" s="9" t="inlineStr">
        <is>
          <t>近战·锐器</t>
        </is>
      </c>
      <c r="F6" s="14" t="n">
        <v>14</v>
      </c>
      <c r="G6" s="9" t="inlineStr">
        <is>
          <t>1.80 次/秒</t>
        </is>
      </c>
      <c r="H6" s="14" t="n">
        <v>1.1</v>
      </c>
      <c r="I6" s="14" t="n">
        <v>30</v>
      </c>
      <c r="J6" s="14" t="n">
        <v>0.1</v>
      </c>
      <c r="K6" s="14" t="n">
        <v>30</v>
      </c>
      <c r="L6" s="9" t="inlineStr">
        <is>
          <t>可撬开瓶盖（制作燃烧瓶的前置）</t>
        </is>
      </c>
      <c r="M6" s="14" t="n">
        <v>3.89</v>
      </c>
      <c r="N6" s="9" t="inlineStr">
        <is>
          <t>T1 内第二轻</t>
        </is>
      </c>
    </row>
    <row r="7" ht="20" customHeight="1">
      <c r="A7" s="4" t="n">
        <v>5</v>
      </c>
      <c r="B7" s="6" t="inlineStr">
        <is>
          <t>搪瓷缸</t>
        </is>
      </c>
      <c r="C7" s="6" t="inlineStr">
        <is>
          <t>T1</t>
        </is>
      </c>
      <c r="D7" s="6" t="inlineStr">
        <is>
          <t>寝室 / 食堂</t>
        </is>
      </c>
      <c r="E7" s="6" t="inlineStr">
        <is>
          <t>近战·钝击</t>
        </is>
      </c>
      <c r="F7" s="13" t="n">
        <v>20</v>
      </c>
      <c r="G7" s="6" t="inlineStr">
        <is>
          <t>1.10 次/秒</t>
        </is>
      </c>
      <c r="H7" s="13" t="n">
        <v>1.1</v>
      </c>
      <c r="I7" s="13" t="n">
        <v>55</v>
      </c>
      <c r="J7" s="13" t="n">
        <v>0.4</v>
      </c>
      <c r="K7" s="13" t="n">
        <v>35</v>
      </c>
      <c r="L7" s="6" t="inlineStr">
        <is>
          <t>可盛热水（体温 +0.3）</t>
        </is>
      </c>
      <c r="M7" s="13" t="n">
        <v>3.64</v>
      </c>
      <c r="N7" s="6" t="inlineStr">
        <is>
          <t>T1 内单次伤害并列最高</t>
        </is>
      </c>
    </row>
    <row r="8" ht="20" customHeight="1">
      <c r="A8" s="7" t="n">
        <v>6</v>
      </c>
      <c r="B8" s="9" t="inlineStr">
        <is>
          <t>铁质簸箕</t>
        </is>
      </c>
      <c r="C8" s="9" t="inlineStr">
        <is>
          <t>T1</t>
        </is>
      </c>
      <c r="D8" s="9" t="inlineStr">
        <is>
          <t>走廊 / 寝室</t>
        </is>
      </c>
      <c r="E8" s="9" t="inlineStr">
        <is>
          <t>近战·钝击</t>
        </is>
      </c>
      <c r="F8" s="14" t="n">
        <v>24</v>
      </c>
      <c r="G8" s="9" t="inlineStr">
        <is>
          <t>1.10 次/秒</t>
        </is>
      </c>
      <c r="H8" s="14" t="n">
        <v>1.5</v>
      </c>
      <c r="I8" s="14" t="n">
        <v>55</v>
      </c>
      <c r="J8" s="14" t="n">
        <v>1.4</v>
      </c>
      <c r="K8" s="14" t="n">
        <v>80</v>
      </c>
      <c r="L8" s="9" t="inlineStr">
        <is>
          <t>可铲起地面物品</t>
        </is>
      </c>
      <c r="M8" s="14" t="n">
        <v>3.64</v>
      </c>
      <c r="N8" s="9" t="inlineStr">
        <is>
          <t>T1 内单次伤害并列最高</t>
        </is>
      </c>
    </row>
    <row r="9" ht="20" customHeight="1">
      <c r="A9" s="4" t="n">
        <v>7</v>
      </c>
      <c r="B9" s="6" t="inlineStr">
        <is>
          <t>水果刀</t>
        </is>
      </c>
      <c r="C9" s="6" t="inlineStr">
        <is>
          <t>T1</t>
        </is>
      </c>
      <c r="D9" s="6" t="inlineStr">
        <is>
          <t>寝室抽屉 / 食堂</t>
        </is>
      </c>
      <c r="E9" s="6" t="inlineStr">
        <is>
          <t>近战·锐器</t>
        </is>
      </c>
      <c r="F9" s="13" t="n">
        <v>16</v>
      </c>
      <c r="G9" s="6" t="inlineStr">
        <is>
          <t>1.60 次/秒</t>
        </is>
      </c>
      <c r="H9" s="13" t="n">
        <v>1.3</v>
      </c>
      <c r="I9" s="13" t="n">
        <v>25</v>
      </c>
      <c r="J9" s="13" t="n">
        <v>0.3</v>
      </c>
      <c r="K9" s="13" t="n">
        <v>40</v>
      </c>
      <c r="L9" s="6" t="inlineStr">
        <is>
          <t>流血 6 秒</t>
        </is>
      </c>
      <c r="M9" s="13" t="n">
        <v>3.75</v>
      </c>
      <c r="N9" s="6" t="inlineStr">
        <is>
          <t>T1 内唯一带持续伤害</t>
        </is>
      </c>
    </row>
    <row r="10" ht="20" customHeight="1">
      <c r="A10" s="7" t="n">
        <v>8</v>
      </c>
      <c r="B10" s="9" t="inlineStr">
        <is>
          <t>剪刀</t>
        </is>
      </c>
      <c r="C10" s="9" t="inlineStr">
        <is>
          <t>T1</t>
        </is>
      </c>
      <c r="D10" s="9" t="inlineStr">
        <is>
          <t>寝室抽屉 / 自习室</t>
        </is>
      </c>
      <c r="E10" s="9" t="inlineStr">
        <is>
          <t>近战·锐器</t>
        </is>
      </c>
      <c r="F10" s="14" t="n">
        <v>14</v>
      </c>
      <c r="G10" s="9" t="inlineStr">
        <is>
          <t>1.80 次/秒</t>
        </is>
      </c>
      <c r="H10" s="14" t="n">
        <v>1.3</v>
      </c>
      <c r="I10" s="14" t="n">
        <v>25</v>
      </c>
      <c r="J10" s="14" t="n">
        <v>0.3</v>
      </c>
      <c r="K10" s="14" t="n">
        <v>45</v>
      </c>
      <c r="L10" s="9" t="inlineStr">
        <is>
          <t>可剪开铁丝网工事（8 秒）</t>
        </is>
      </c>
      <c r="M10" s="14" t="n">
        <v>3.89</v>
      </c>
      <c r="N10" s="9" t="inlineStr">
        <is>
          <t>T1 内唯一的工事拆除手段</t>
        </is>
      </c>
    </row>
    <row r="11" ht="20" customHeight="1">
      <c r="A11" s="4" t="n">
        <v>9</v>
      </c>
      <c r="B11" s="6" t="inlineStr">
        <is>
          <t>螺丝刀</t>
        </is>
      </c>
      <c r="C11" s="6" t="inlineStr">
        <is>
          <t>T1</t>
        </is>
      </c>
      <c r="D11" s="6" t="inlineStr">
        <is>
          <t>寝室 / 后勤维修间</t>
        </is>
      </c>
      <c r="E11" s="6" t="inlineStr">
        <is>
          <t>近战·锐器</t>
        </is>
      </c>
      <c r="F11" s="13" t="n">
        <v>12</v>
      </c>
      <c r="G11" s="6" t="inlineStr">
        <is>
          <t>2.20 次/秒</t>
        </is>
      </c>
      <c r="H11" s="13" t="n">
        <v>1.3</v>
      </c>
      <c r="I11" s="13" t="n">
        <v>25</v>
      </c>
      <c r="J11" s="13" t="n">
        <v>0.2</v>
      </c>
      <c r="K11" s="13" t="n">
        <v>30</v>
      </c>
      <c r="L11" s="6" t="inlineStr">
        <is>
          <t>可撬锁（储物柜 6 秒）</t>
        </is>
      </c>
      <c r="M11" s="13" t="n">
        <v>3.64</v>
      </c>
      <c r="N11" s="6" t="inlineStr">
        <is>
          <t>全表攻速最快（2.2 次/秒）</t>
        </is>
      </c>
    </row>
    <row r="12" ht="20" customHeight="1">
      <c r="A12" s="7" t="n">
        <v>10</v>
      </c>
      <c r="B12" s="9" t="inlineStr">
        <is>
          <t>挂钩杆</t>
        </is>
      </c>
      <c r="C12" s="9" t="inlineStr">
        <is>
          <t>T1</t>
        </is>
      </c>
      <c r="D12" s="9" t="inlineStr">
        <is>
          <t>寝室 / 走廊</t>
        </is>
      </c>
      <c r="E12" s="9" t="inlineStr">
        <is>
          <t>近战·长柄</t>
        </is>
      </c>
      <c r="F12" s="14" t="n">
        <v>17</v>
      </c>
      <c r="G12" s="9" t="inlineStr">
        <is>
          <t>1.30 次/秒</t>
        </is>
      </c>
      <c r="H12" s="14" t="n">
        <v>1.9</v>
      </c>
      <c r="I12" s="14" t="n">
        <v>40</v>
      </c>
      <c r="J12" s="14" t="n">
        <v>0.8</v>
      </c>
      <c r="K12" s="14" t="n">
        <v>55</v>
      </c>
      <c r="L12" s="9" t="inlineStr">
        <is>
          <t>可勾取 2 m 高处的物资</t>
        </is>
      </c>
      <c r="M12" s="14" t="n">
        <v>3.85</v>
      </c>
      <c r="N12" s="9" t="inlineStr">
        <is>
          <t>T1 内第二长杆</t>
        </is>
      </c>
    </row>
    <row r="13" ht="20" customHeight="1">
      <c r="A13" s="4" t="n">
        <v>11</v>
      </c>
      <c r="B13" s="6" t="inlineStr">
        <is>
          <t>搪瓷脸盆</t>
        </is>
      </c>
      <c r="C13" s="6" t="inlineStr">
        <is>
          <t>T1</t>
        </is>
      </c>
      <c r="D13" s="6" t="inlineStr">
        <is>
          <t>寝室 / 水房</t>
        </is>
      </c>
      <c r="E13" s="6" t="inlineStr">
        <is>
          <t>近战·护具</t>
        </is>
      </c>
      <c r="F13" s="13" t="n">
        <v>18</v>
      </c>
      <c r="G13" s="6" t="inlineStr">
        <is>
          <t>1.30 次/秒</t>
        </is>
      </c>
      <c r="H13" s="13" t="n">
        <v>1.1</v>
      </c>
      <c r="I13" s="13" t="n">
        <v>60</v>
      </c>
      <c r="J13" s="13" t="n">
        <v>0.6</v>
      </c>
      <c r="K13" s="13" t="n">
        <v>50</v>
      </c>
      <c r="L13" s="6" t="inlineStr">
        <is>
          <t>可当临时小盾（正面减伤 8%）</t>
        </is>
      </c>
      <c r="M13" s="13" t="n">
        <v>3.85</v>
      </c>
      <c r="N13" s="6" t="inlineStr">
        <is>
          <t>T1 内唯一的防御型武器</t>
        </is>
      </c>
    </row>
    <row r="14" ht="20" customHeight="1">
      <c r="A14" s="7" t="n">
        <v>12</v>
      </c>
      <c r="B14" s="9" t="inlineStr">
        <is>
          <t>拖把</t>
        </is>
      </c>
      <c r="C14" s="9" t="inlineStr">
        <is>
          <t>T2</t>
        </is>
      </c>
      <c r="D14" s="9" t="inlineStr">
        <is>
          <t>水房 / 走廊</t>
        </is>
      </c>
      <c r="E14" s="9" t="inlineStr">
        <is>
          <t>近战·长柄</t>
        </is>
      </c>
      <c r="F14" s="14" t="n">
        <v>20</v>
      </c>
      <c r="G14" s="9" t="inlineStr">
        <is>
          <t>1.30 次/秒</t>
        </is>
      </c>
      <c r="H14" s="14" t="n">
        <v>2</v>
      </c>
      <c r="I14" s="14" t="n">
        <v>35</v>
      </c>
      <c r="J14" s="14" t="n">
        <v>2.2</v>
      </c>
      <c r="K14" s="14" t="n">
        <v>70</v>
      </c>
      <c r="L14" s="9" t="inlineStr">
        <is>
          <t>可推开门、清扫地面</t>
        </is>
      </c>
      <c r="M14" s="14" t="n">
        <v>3.08</v>
      </c>
      <c r="N14" s="9" t="inlineStr">
        <is>
          <t>T2 内噪声最低的长柄</t>
        </is>
      </c>
    </row>
    <row r="15" ht="20" customHeight="1">
      <c r="A15" s="4" t="n">
        <v>13</v>
      </c>
      <c r="B15" s="6" t="inlineStr">
        <is>
          <t>晾衣杆</t>
        </is>
      </c>
      <c r="C15" s="6" t="inlineStr">
        <is>
          <t>T2</t>
        </is>
      </c>
      <c r="D15" s="6" t="inlineStr">
        <is>
          <t>寝室 / 天台晾衣场</t>
        </is>
      </c>
      <c r="E15" s="6" t="inlineStr">
        <is>
          <t>近战·长柄</t>
        </is>
      </c>
      <c r="F15" s="13" t="n">
        <v>22</v>
      </c>
      <c r="G15" s="6" t="inlineStr">
        <is>
          <t>1.30 次/秒</t>
        </is>
      </c>
      <c r="H15" s="13" t="n">
        <v>2.2</v>
      </c>
      <c r="I15" s="13" t="n">
        <v>40</v>
      </c>
      <c r="J15" s="13" t="n">
        <v>1.5</v>
      </c>
      <c r="K15" s="13" t="n">
        <v>90</v>
      </c>
      <c r="L15" s="6" t="inlineStr">
        <is>
          <t>可勾取 2.5 m 高处的物资</t>
        </is>
      </c>
      <c r="M15" s="13" t="n">
        <v>3.08</v>
      </c>
      <c r="N15" s="6" t="inlineStr">
        <is>
          <t>T2 内最长杆</t>
        </is>
      </c>
    </row>
    <row r="16" ht="20" customHeight="1">
      <c r="A16" s="7" t="n">
        <v>14</v>
      </c>
      <c r="B16" s="9" t="inlineStr">
        <is>
          <t>折叠椅</t>
        </is>
      </c>
      <c r="C16" s="9" t="inlineStr">
        <is>
          <t>T2</t>
        </is>
      </c>
      <c r="D16" s="9" t="inlineStr">
        <is>
          <t>寝室 / 活动室</t>
        </is>
      </c>
      <c r="E16" s="9" t="inlineStr">
        <is>
          <t>近战·钝击</t>
        </is>
      </c>
      <c r="F16" s="14" t="n">
        <v>26</v>
      </c>
      <c r="G16" s="9" t="inlineStr">
        <is>
          <t>1.00 次/秒</t>
        </is>
      </c>
      <c r="H16" s="14" t="n">
        <v>1.6</v>
      </c>
      <c r="I16" s="14" t="n">
        <v>45</v>
      </c>
      <c r="J16" s="14" t="n">
        <v>3.5</v>
      </c>
      <c r="K16" s="14" t="n">
        <v>60</v>
      </c>
      <c r="L16" s="9" t="inlineStr">
        <is>
          <t>可堵门（+30 秒破门）</t>
        </is>
      </c>
      <c r="M16" s="14" t="n">
        <v>3</v>
      </c>
      <c r="N16" s="9" t="inlineStr">
        <is>
          <t>T2 内最好的堵门道具</t>
        </is>
      </c>
    </row>
    <row r="17" ht="20" customHeight="1">
      <c r="A17" s="4" t="n">
        <v>15</v>
      </c>
      <c r="B17" s="6" t="inlineStr">
        <is>
          <t>铁管</t>
        </is>
      </c>
      <c r="C17" s="6" t="inlineStr">
        <is>
          <t>T2</t>
        </is>
      </c>
      <c r="D17" s="6" t="inlineStr">
        <is>
          <t>后勤维修间 / 施工现场</t>
        </is>
      </c>
      <c r="E17" s="6" t="inlineStr">
        <is>
          <t>近战·钝击</t>
        </is>
      </c>
      <c r="F17" s="13" t="n">
        <v>24</v>
      </c>
      <c r="G17" s="6" t="inlineStr">
        <is>
          <t>1.20 次/秒</t>
        </is>
      </c>
      <c r="H17" s="13" t="n">
        <v>1.7</v>
      </c>
      <c r="I17" s="13" t="n">
        <v>50</v>
      </c>
      <c r="J17" s="13" t="n">
        <v>2</v>
      </c>
      <c r="K17" s="13" t="n">
        <v>150</v>
      </c>
      <c r="L17" s="6" t="inlineStr">
        <is>
          <t>拆自水管 / 脚手架</t>
        </is>
      </c>
      <c r="M17" s="13" t="n">
        <v>3.33</v>
      </c>
      <c r="N17" s="6" t="inlineStr">
        <is>
          <t>T2 内耐久最高</t>
        </is>
      </c>
    </row>
    <row r="18" ht="20" customHeight="1">
      <c r="A18" s="7" t="n">
        <v>16</v>
      </c>
      <c r="B18" s="9" t="inlineStr">
        <is>
          <t>美工刀</t>
        </is>
      </c>
      <c r="C18" s="9" t="inlineStr">
        <is>
          <t>T2</t>
        </is>
      </c>
      <c r="D18" s="9" t="inlineStr">
        <is>
          <t>寝室抽屉 / 自习室</t>
        </is>
      </c>
      <c r="E18" s="9" t="inlineStr">
        <is>
          <t>近战·锐器</t>
        </is>
      </c>
      <c r="F18" s="14" t="n">
        <v>17</v>
      </c>
      <c r="G18" s="9" t="inlineStr">
        <is>
          <t>1.60 次/秒</t>
        </is>
      </c>
      <c r="H18" s="14" t="n">
        <v>1.3</v>
      </c>
      <c r="I18" s="14" t="n">
        <v>20</v>
      </c>
      <c r="J18" s="14" t="n">
        <v>0.15</v>
      </c>
      <c r="K18" s="14" t="n">
        <v>35</v>
      </c>
      <c r="L18" s="9" t="inlineStr">
        <is>
          <t>流血 10 秒</t>
        </is>
      </c>
      <c r="M18" s="14" t="n">
        <v>3.12</v>
      </c>
      <c r="N18" s="9" t="inlineStr">
        <is>
          <t>**全表噪声最低的武器（20）**</t>
        </is>
      </c>
    </row>
    <row r="19" ht="20" customHeight="1">
      <c r="A19" s="4" t="n">
        <v>17</v>
      </c>
      <c r="B19" s="6" t="inlineStr">
        <is>
          <t>菜刀</t>
        </is>
      </c>
      <c r="C19" s="6" t="inlineStr">
        <is>
          <t>T2</t>
        </is>
      </c>
      <c r="D19" s="6" t="inlineStr">
        <is>
          <t>食堂后厨</t>
        </is>
      </c>
      <c r="E19" s="6" t="inlineStr">
        <is>
          <t>近战·锐器</t>
        </is>
      </c>
      <c r="F19" s="13" t="n">
        <v>28</v>
      </c>
      <c r="G19" s="6" t="inlineStr">
        <is>
          <t>1.00 次/秒</t>
        </is>
      </c>
      <c r="H19" s="13" t="n">
        <v>1.4</v>
      </c>
      <c r="I19" s="13" t="n">
        <v>50</v>
      </c>
      <c r="J19" s="13" t="n">
        <v>1.2</v>
      </c>
      <c r="K19" s="13" t="n">
        <v>70</v>
      </c>
      <c r="L19" s="6" t="inlineStr">
        <is>
          <t>流血 12 秒</t>
        </is>
      </c>
      <c r="M19" s="13" t="n">
        <v>3</v>
      </c>
      <c r="N19" s="6" t="inlineStr">
        <is>
          <t>T2 内单次伤害并列最高</t>
        </is>
      </c>
    </row>
    <row r="20" ht="20" customHeight="1">
      <c r="A20" s="7" t="n">
        <v>18</v>
      </c>
      <c r="B20" s="9" t="inlineStr">
        <is>
          <t>晾衣叉</t>
        </is>
      </c>
      <c r="C20" s="9" t="inlineStr">
        <is>
          <t>T2</t>
        </is>
      </c>
      <c r="D20" s="9" t="inlineStr">
        <is>
          <t>寝室 / 天台晾衣场</t>
        </is>
      </c>
      <c r="E20" s="9" t="inlineStr">
        <is>
          <t>近战·长柄</t>
        </is>
      </c>
      <c r="F20" s="14" t="n">
        <v>23</v>
      </c>
      <c r="G20" s="9" t="inlineStr">
        <is>
          <t>1.20 次/秒</t>
        </is>
      </c>
      <c r="H20" s="14" t="n">
        <v>2.1</v>
      </c>
      <c r="I20" s="14" t="n">
        <v>40</v>
      </c>
      <c r="J20" s="14" t="n">
        <v>1.4</v>
      </c>
      <c r="K20" s="14" t="n">
        <v>65</v>
      </c>
      <c r="L20" s="9" t="inlineStr">
        <is>
          <t>可挑起并移走地面物品</t>
        </is>
      </c>
      <c r="M20" s="14" t="n">
        <v>3.33</v>
      </c>
      <c r="N20" s="9" t="inlineStr">
        <is>
          <t>T2 内唯一的物品位移手段</t>
        </is>
      </c>
    </row>
    <row r="21" ht="20" customHeight="1">
      <c r="A21" s="4" t="n">
        <v>19</v>
      </c>
      <c r="B21" s="6" t="inlineStr">
        <is>
          <t>长柄拖把</t>
        </is>
      </c>
      <c r="C21" s="6" t="inlineStr">
        <is>
          <t>T2</t>
        </is>
      </c>
      <c r="D21" s="6" t="inlineStr">
        <is>
          <t>水房 / 走廊</t>
        </is>
      </c>
      <c r="E21" s="6" t="inlineStr">
        <is>
          <t>近战·长柄</t>
        </is>
      </c>
      <c r="F21" s="13" t="n">
        <v>30</v>
      </c>
      <c r="G21" s="6" t="inlineStr">
        <is>
          <t>0.90 次/秒</t>
        </is>
      </c>
      <c r="H21" s="13" t="n">
        <v>2.6</v>
      </c>
      <c r="I21" s="13" t="n">
        <v>45</v>
      </c>
      <c r="J21" s="13" t="n">
        <v>2.8</v>
      </c>
      <c r="K21" s="13" t="n">
        <v>60</v>
      </c>
      <c r="L21" s="6" t="inlineStr">
        <is>
          <t>—</t>
        </is>
      </c>
      <c r="M21" s="13" t="n">
        <v>3.33</v>
      </c>
      <c r="N21" s="6" t="inlineStr">
        <is>
          <t>全表近战射程最长（2.6 m）</t>
        </is>
      </c>
    </row>
    <row r="22" ht="20" customHeight="1">
      <c r="A22" s="7" t="n">
        <v>20</v>
      </c>
      <c r="B22" s="9" t="inlineStr">
        <is>
          <t>灭火器</t>
        </is>
      </c>
      <c r="C22" s="9" t="inlineStr">
        <is>
          <t>T2</t>
        </is>
      </c>
      <c r="D22" s="9" t="inlineStr">
        <is>
          <t>消防栓柜（每层 2 处）</t>
        </is>
      </c>
      <c r="E22" s="9" t="inlineStr">
        <is>
          <t>近战 / 特殊</t>
        </is>
      </c>
      <c r="F22" s="14" t="n">
        <v>28</v>
      </c>
      <c r="G22" s="9" t="inlineStr">
        <is>
          <t>1.00 次/秒</t>
        </is>
      </c>
      <c r="H22" s="14" t="n">
        <v>1.5</v>
      </c>
      <c r="I22" s="14" t="n">
        <v>70</v>
      </c>
      <c r="J22" s="14" t="n">
        <v>5</v>
      </c>
      <c r="K22" s="14" t="n">
        <v>2</v>
      </c>
      <c r="L22" s="9" t="inlineStr">
        <is>
          <t>可扑灭火区、致盲 3 秒</t>
        </is>
      </c>
      <c r="M22" s="14" t="n">
        <v>3</v>
      </c>
      <c r="N22" s="9" t="inlineStr">
        <is>
          <t>T2 内唯一的火区解除手段</t>
        </is>
      </c>
    </row>
    <row r="23" ht="20" customHeight="1">
      <c r="A23" s="4" t="n">
        <v>21</v>
      </c>
      <c r="B23" s="6" t="inlineStr">
        <is>
          <t>跨栏钢管</t>
        </is>
      </c>
      <c r="C23" s="6" t="inlineStr">
        <is>
          <t>T2</t>
        </is>
      </c>
      <c r="D23" s="6" t="inlineStr">
        <is>
          <t>体育器材室（拆自跨栏）</t>
        </is>
      </c>
      <c r="E23" s="6" t="inlineStr">
        <is>
          <t>近战·钝击</t>
        </is>
      </c>
      <c r="F23" s="13" t="n">
        <v>32</v>
      </c>
      <c r="G23" s="6" t="inlineStr">
        <is>
          <t>0.90 次/秒</t>
        </is>
      </c>
      <c r="H23" s="13" t="n">
        <v>1.8</v>
      </c>
      <c r="I23" s="13" t="n">
        <v>60</v>
      </c>
      <c r="J23" s="13" t="n">
        <v>3</v>
      </c>
      <c r="K23" s="13" t="n">
        <v>130</v>
      </c>
      <c r="L23" s="6" t="inlineStr">
        <is>
          <t>—</t>
        </is>
      </c>
      <c r="M23" s="13" t="n">
        <v>3.33</v>
      </c>
      <c r="N23" s="6" t="inlineStr">
        <is>
          <t>T2 内单次伤害并列最高</t>
        </is>
      </c>
    </row>
    <row r="24" ht="20" customHeight="1">
      <c r="A24" s="7" t="n">
        <v>22</v>
      </c>
      <c r="B24" s="9" t="inlineStr">
        <is>
          <t>铁皮簸箕</t>
        </is>
      </c>
      <c r="C24" s="9" t="inlineStr">
        <is>
          <t>T2</t>
        </is>
      </c>
      <c r="D24" s="9" t="inlineStr">
        <is>
          <t>走廊 / 走廊杂物间</t>
        </is>
      </c>
      <c r="E24" s="9" t="inlineStr">
        <is>
          <t>近战·钝击</t>
        </is>
      </c>
      <c r="F24" s="14" t="n">
        <v>26</v>
      </c>
      <c r="G24" s="9" t="inlineStr">
        <is>
          <t>1.00 次/秒</t>
        </is>
      </c>
      <c r="H24" s="14" t="n">
        <v>1.5</v>
      </c>
      <c r="I24" s="14" t="n">
        <v>55</v>
      </c>
      <c r="J24" s="14" t="n">
        <v>1.6</v>
      </c>
      <c r="K24" s="14" t="n">
        <v>75</v>
      </c>
      <c r="L24" s="9" t="inlineStr">
        <is>
          <t>—</t>
        </is>
      </c>
      <c r="M24" s="14" t="n">
        <v>3</v>
      </c>
      <c r="N24" s="9" t="inlineStr">
        <is>
          <t>T2 内最轻的中型钝击</t>
        </is>
      </c>
    </row>
    <row r="25" ht="34" customHeight="1">
      <c r="A25" s="4" t="n">
        <v>23</v>
      </c>
      <c r="B25" s="6" t="inlineStr">
        <is>
          <t>拉力器</t>
        </is>
      </c>
      <c r="C25" s="6" t="inlineStr">
        <is>
          <t>T2</t>
        </is>
      </c>
      <c r="D25" s="6" t="inlineStr">
        <is>
          <t>体育器材室</t>
        </is>
      </c>
      <c r="E25" s="6" t="inlineStr">
        <is>
          <t>近战·特殊</t>
        </is>
      </c>
      <c r="F25" s="13" t="n">
        <v>27</v>
      </c>
      <c r="G25" s="6" t="inlineStr">
        <is>
          <t>1.00 次/秒</t>
        </is>
      </c>
      <c r="H25" s="13" t="n">
        <v>1.8</v>
      </c>
      <c r="I25" s="13" t="n">
        <v>40</v>
      </c>
      <c r="J25" s="13" t="n">
        <v>1.8</v>
      </c>
      <c r="K25" s="13" t="n">
        <v>55</v>
      </c>
      <c r="L25" s="6" t="inlineStr">
        <is>
          <t>可拉伸至 2.4 m（每 3 次攻击可触发 1 次）</t>
        </is>
      </c>
      <c r="M25" s="13" t="n">
        <v>3</v>
      </c>
      <c r="N25" s="6" t="inlineStr">
        <is>
          <t>T2 内唯一的可变射程武器</t>
        </is>
      </c>
    </row>
    <row r="26" ht="20" customHeight="1">
      <c r="A26" s="7" t="n">
        <v>24</v>
      </c>
      <c r="B26" s="9" t="inlineStr">
        <is>
          <t>拖把夹</t>
        </is>
      </c>
      <c r="C26" s="9" t="inlineStr">
        <is>
          <t>T2</t>
        </is>
      </c>
      <c r="D26" s="9" t="inlineStr">
        <is>
          <t>水房</t>
        </is>
      </c>
      <c r="E26" s="9" t="inlineStr">
        <is>
          <t>近战·束缚</t>
        </is>
      </c>
      <c r="F26" s="14" t="n">
        <v>21</v>
      </c>
      <c r="G26" s="9" t="inlineStr">
        <is>
          <t>1.30 次/秒</t>
        </is>
      </c>
      <c r="H26" s="14" t="n">
        <v>1.6</v>
      </c>
      <c r="I26" s="14" t="n">
        <v>35</v>
      </c>
      <c r="J26" s="14" t="n">
        <v>0.9</v>
      </c>
      <c r="K26" s="14" t="n">
        <v>50</v>
      </c>
      <c r="L26" s="9" t="inlineStr">
        <is>
          <t>可夹持小型物品位移</t>
        </is>
      </c>
      <c r="M26" s="14" t="n">
        <v>3.08</v>
      </c>
      <c r="N26" s="9" t="inlineStr">
        <is>
          <t>T2 内最轻的长柄</t>
        </is>
      </c>
    </row>
    <row r="27" ht="20" customHeight="1">
      <c r="A27" s="4" t="n">
        <v>25</v>
      </c>
      <c r="B27" s="6" t="inlineStr">
        <is>
          <t>铁皮柜门</t>
        </is>
      </c>
      <c r="C27" s="6" t="inlineStr">
        <is>
          <t>T2</t>
        </is>
      </c>
      <c r="D27" s="6" t="inlineStr">
        <is>
          <t>寝室衣柜 / 活动室</t>
        </is>
      </c>
      <c r="E27" s="6" t="inlineStr">
        <is>
          <t>近战·护具</t>
        </is>
      </c>
      <c r="F27" s="13" t="n">
        <v>30</v>
      </c>
      <c r="G27" s="6" t="inlineStr">
        <is>
          <t>1.00 次/秒</t>
        </is>
      </c>
      <c r="H27" s="13" t="n">
        <v>1.4</v>
      </c>
      <c r="I27" s="13" t="n">
        <v>65</v>
      </c>
      <c r="J27" s="13" t="n">
        <v>4.2</v>
      </c>
      <c r="K27" s="13" t="n">
        <v>90</v>
      </c>
      <c r="L27" s="6" t="inlineStr">
        <is>
          <t>可当临时盾（正面减伤 15%）</t>
        </is>
      </c>
      <c r="M27" s="13" t="n">
        <v>3</v>
      </c>
      <c r="N27" s="6" t="inlineStr">
        <is>
          <t>T2 内唯一的防御型武器</t>
        </is>
      </c>
    </row>
    <row r="28" ht="20" customHeight="1">
      <c r="A28" s="7" t="n">
        <v>26</v>
      </c>
      <c r="B28" s="9" t="inlineStr">
        <is>
          <t>钉子棒</t>
        </is>
      </c>
      <c r="C28" s="9" t="inlineStr">
        <is>
          <t>T3</t>
        </is>
      </c>
      <c r="D28" s="9" t="inlineStr">
        <is>
          <t>**自制**（钢管 + 钉子 + 胶带）</t>
        </is>
      </c>
      <c r="E28" s="9" t="inlineStr">
        <is>
          <t>近战·锐器</t>
        </is>
      </c>
      <c r="F28" s="14" t="n">
        <v>38</v>
      </c>
      <c r="G28" s="9" t="inlineStr">
        <is>
          <t>0.80 次/秒</t>
        </is>
      </c>
      <c r="H28" s="14" t="n">
        <v>1.8</v>
      </c>
      <c r="I28" s="14" t="n">
        <v>45</v>
      </c>
      <c r="J28" s="14" t="n">
        <v>1.6</v>
      </c>
      <c r="K28" s="14" t="n">
        <v>90</v>
      </c>
      <c r="L28" s="9" t="inlineStr">
        <is>
          <t>—</t>
        </is>
      </c>
      <c r="M28" s="14" t="n">
        <v>2.5</v>
      </c>
      <c r="N28" s="9" t="inlineStr">
        <is>
          <t>T3 内最轻</t>
        </is>
      </c>
    </row>
    <row r="29" ht="20" customHeight="1">
      <c r="A29" s="4" t="n">
        <v>27</v>
      </c>
      <c r="B29" s="6" t="inlineStr">
        <is>
          <t>钢筋长矛</t>
        </is>
      </c>
      <c r="C29" s="6" t="inlineStr">
        <is>
          <t>T3</t>
        </is>
      </c>
      <c r="D29" s="6" t="inlineStr">
        <is>
          <t>**自制**（钢筋 + 磨尖）</t>
        </is>
      </c>
      <c r="E29" s="6" t="inlineStr">
        <is>
          <t>近战·穿刺</t>
        </is>
      </c>
      <c r="F29" s="13" t="n">
        <v>42</v>
      </c>
      <c r="G29" s="6" t="inlineStr">
        <is>
          <t>0.80 次/秒</t>
        </is>
      </c>
      <c r="H29" s="13" t="n">
        <v>2.4</v>
      </c>
      <c r="I29" s="13" t="n">
        <v>30</v>
      </c>
      <c r="J29" s="13" t="n">
        <v>2.8</v>
      </c>
      <c r="K29" s="13" t="n">
        <v>110</v>
      </c>
      <c r="L29" s="6" t="inlineStr">
        <is>
          <t>—</t>
        </is>
      </c>
      <c r="M29" s="13" t="n">
        <v>2.5</v>
      </c>
      <c r="N29" s="6" t="inlineStr">
        <is>
          <t>全表噪声第二低的穿刺（30）</t>
        </is>
      </c>
    </row>
    <row r="30" ht="20" customHeight="1">
      <c r="A30" s="7" t="n">
        <v>28</v>
      </c>
      <c r="B30" s="9" t="inlineStr">
        <is>
          <t>钢管锤</t>
        </is>
      </c>
      <c r="C30" s="9" t="inlineStr">
        <is>
          <t>T3</t>
        </is>
      </c>
      <c r="D30" s="9" t="inlineStr">
        <is>
          <t>**自制**（钢管 + 配重块）</t>
        </is>
      </c>
      <c r="E30" s="9" t="inlineStr">
        <is>
          <t>近战·钝击</t>
        </is>
      </c>
      <c r="F30" s="14" t="n">
        <v>46</v>
      </c>
      <c r="G30" s="9" t="inlineStr">
        <is>
          <t>0.75 次/秒</t>
        </is>
      </c>
      <c r="H30" s="14" t="n">
        <v>1.7</v>
      </c>
      <c r="I30" s="14" t="n">
        <v>55</v>
      </c>
      <c r="J30" s="14" t="n">
        <v>3.6</v>
      </c>
      <c r="K30" s="14" t="n">
        <v>160</v>
      </c>
      <c r="L30" s="9" t="inlineStr">
        <is>
          <t>—</t>
        </is>
      </c>
      <c r="M30" s="14" t="n">
        <v>2.67</v>
      </c>
      <c r="N30" s="9" t="inlineStr">
        <is>
          <t>T3 内耐久最高</t>
        </is>
      </c>
    </row>
    <row r="31" ht="34" customHeight="1">
      <c r="A31" s="4" t="n">
        <v>29</v>
      </c>
      <c r="B31" s="6" t="inlineStr">
        <is>
          <t>玻璃爪</t>
        </is>
      </c>
      <c r="C31" s="6" t="inlineStr">
        <is>
          <t>T3</t>
        </is>
      </c>
      <c r="D31" s="6" t="inlineStr">
        <is>
          <t>**自制**（玻璃碎片 + 胶带 + 木柄）</t>
        </is>
      </c>
      <c r="E31" s="6" t="inlineStr">
        <is>
          <t>近战·锐器</t>
        </is>
      </c>
      <c r="F31" s="13" t="n">
        <v>32</v>
      </c>
      <c r="G31" s="6" t="inlineStr">
        <is>
          <t>1.10 次/秒</t>
        </is>
      </c>
      <c r="H31" s="13" t="n">
        <v>1.4</v>
      </c>
      <c r="I31" s="13" t="n">
        <v>35</v>
      </c>
      <c r="J31" s="13" t="n">
        <v>0.9</v>
      </c>
      <c r="K31" s="13" t="n">
        <v>12</v>
      </c>
      <c r="L31" s="6" t="inlineStr">
        <is>
          <t>造成「割伤」：治疗量 −30%，20 秒</t>
        </is>
      </c>
      <c r="M31" s="13" t="n">
        <v>2.73</v>
      </c>
      <c r="N31" s="6" t="inlineStr">
        <is>
          <t>**全表耐久最低的战斗向武器（12 次）**</t>
        </is>
      </c>
    </row>
    <row r="32" ht="20" customHeight="1">
      <c r="A32" s="7" t="n">
        <v>30</v>
      </c>
      <c r="B32" s="9" t="inlineStr">
        <is>
          <t>铁丝套索</t>
        </is>
      </c>
      <c r="C32" s="9" t="inlineStr">
        <is>
          <t>T3</t>
        </is>
      </c>
      <c r="D32" s="9" t="inlineStr">
        <is>
          <t>**自制**（钢丝绳 + 钢管）</t>
        </is>
      </c>
      <c r="E32" s="9" t="inlineStr">
        <is>
          <t>近战·束缚</t>
        </is>
      </c>
      <c r="F32" s="14" t="n">
        <v>24</v>
      </c>
      <c r="G32" s="9" t="inlineStr">
        <is>
          <t>1.50 次/秒</t>
        </is>
      </c>
      <c r="H32" s="14" t="n">
        <v>2.2</v>
      </c>
      <c r="I32" s="14" t="n">
        <v>20</v>
      </c>
      <c r="J32" s="14" t="n">
        <v>1.1</v>
      </c>
      <c r="K32" s="14" t="n">
        <v>40</v>
      </c>
      <c r="L32" s="9" t="inlineStr">
        <is>
          <t>束缚目标 2 秒</t>
        </is>
      </c>
      <c r="M32" s="14" t="n">
        <v>2.67</v>
      </c>
      <c r="N32" s="9" t="inlineStr">
        <is>
          <t>唯一的玩家束缚手段</t>
        </is>
      </c>
    </row>
    <row r="33" ht="20" customHeight="1">
      <c r="A33" s="4" t="n">
        <v>31</v>
      </c>
      <c r="B33" s="6" t="inlineStr">
        <is>
          <t>弹簧钢鞭</t>
        </is>
      </c>
      <c r="C33" s="6" t="inlineStr">
        <is>
          <t>T3</t>
        </is>
      </c>
      <c r="D33" s="6" t="inlineStr">
        <is>
          <t>**自制**（床弹簧 + 布条）</t>
        </is>
      </c>
      <c r="E33" s="6" t="inlineStr">
        <is>
          <t>近战·特殊</t>
        </is>
      </c>
      <c r="F33" s="13" t="n">
        <v>22</v>
      </c>
      <c r="G33" s="6" t="inlineStr">
        <is>
          <t>1.50 次/秒</t>
        </is>
      </c>
      <c r="H33" s="13" t="n">
        <v>2</v>
      </c>
      <c r="I33" s="13" t="n">
        <v>30</v>
      </c>
      <c r="J33" s="13" t="n">
        <v>1.2</v>
      </c>
      <c r="K33" s="13" t="n">
        <v>60</v>
      </c>
      <c r="L33" s="6" t="inlineStr">
        <is>
          <t>攻击时无视掩体（可越过沙袋）</t>
        </is>
      </c>
      <c r="M33" s="13" t="n">
        <v>2.67</v>
      </c>
      <c r="N33" s="6" t="inlineStr">
        <is>
          <t>唯一能打到掩体后的近战</t>
        </is>
      </c>
    </row>
    <row r="34" ht="20" customHeight="1">
      <c r="A34" s="7" t="n">
        <v>32</v>
      </c>
      <c r="B34" s="9" t="inlineStr">
        <is>
          <t>铅球</t>
        </is>
      </c>
      <c r="C34" s="9" t="inlineStr">
        <is>
          <t>T3</t>
        </is>
      </c>
      <c r="D34" s="9" t="inlineStr">
        <is>
          <t>体育器材室</t>
        </is>
      </c>
      <c r="E34" s="9" t="inlineStr">
        <is>
          <t>近战·投掷</t>
        </is>
      </c>
      <c r="F34" s="14" t="n">
        <v>38</v>
      </c>
      <c r="G34" s="9" t="inlineStr">
        <is>
          <t>0.75 次/秒</t>
        </is>
      </c>
      <c r="H34" s="14" t="n">
        <v>1.2</v>
      </c>
      <c r="I34" s="14" t="n">
        <v>70</v>
      </c>
      <c r="J34" s="14" t="n">
        <v>7</v>
      </c>
      <c r="K34" s="14" t="n">
        <v>200</v>
      </c>
      <c r="L34" s="9" t="inlineStr">
        <is>
          <t>可投掷（18 m，投出后需捡回）</t>
        </is>
      </c>
      <c r="M34" s="14" t="n">
        <v>2.67</v>
      </c>
      <c r="N34" s="9" t="inlineStr">
        <is>
          <t>单件重量第二（7 kg）</t>
        </is>
      </c>
    </row>
    <row r="35" ht="20" customHeight="1">
      <c r="A35" s="4" t="n">
        <v>33</v>
      </c>
      <c r="B35" s="6" t="inlineStr">
        <is>
          <t>标枪</t>
        </is>
      </c>
      <c r="C35" s="6" t="inlineStr">
        <is>
          <t>T3</t>
        </is>
      </c>
      <c r="D35" s="6" t="inlineStr">
        <is>
          <t>体育器材室</t>
        </is>
      </c>
      <c r="E35" s="6" t="inlineStr">
        <is>
          <t>近战·投掷</t>
        </is>
      </c>
      <c r="F35" s="13" t="n">
        <v>40</v>
      </c>
      <c r="G35" s="6" t="inlineStr">
        <is>
          <t>0.75 次/秒</t>
        </is>
      </c>
      <c r="H35" s="13" t="n">
        <v>2.6</v>
      </c>
      <c r="I35" s="13" t="n">
        <v>50</v>
      </c>
      <c r="J35" s="13" t="n">
        <v>3.5</v>
      </c>
      <c r="K35" s="13" t="n">
        <v>150</v>
      </c>
      <c r="L35" s="6" t="inlineStr">
        <is>
          <t>可投掷（30 m，投出后失去）</t>
        </is>
      </c>
      <c r="M35" s="13" t="n">
        <v>2.67</v>
      </c>
      <c r="N35" s="6" t="inlineStr">
        <is>
          <t>唯一的近战-投掷双用长兵</t>
        </is>
      </c>
    </row>
    <row r="36" ht="20" customHeight="1">
      <c r="A36" s="7" t="n">
        <v>34</v>
      </c>
      <c r="B36" s="9" t="inlineStr">
        <is>
          <t>杠铃片</t>
        </is>
      </c>
      <c r="C36" s="9" t="inlineStr">
        <is>
          <t>T3</t>
        </is>
      </c>
      <c r="D36" s="9" t="inlineStr">
        <is>
          <t>体育器材室</t>
        </is>
      </c>
      <c r="E36" s="9" t="inlineStr">
        <is>
          <t>近战·钝击</t>
        </is>
      </c>
      <c r="F36" s="14" t="n">
        <v>40</v>
      </c>
      <c r="G36" s="9" t="inlineStr">
        <is>
          <t>0.78 次/秒</t>
        </is>
      </c>
      <c r="H36" s="14" t="n">
        <v>1.1</v>
      </c>
      <c r="I36" s="14" t="n">
        <v>65</v>
      </c>
      <c r="J36" s="14" t="n">
        <v>6</v>
      </c>
      <c r="K36" s="14" t="n">
        <v>200</v>
      </c>
      <c r="L36" s="9" t="inlineStr">
        <is>
          <t>可投掷</t>
        </is>
      </c>
      <c r="M36" s="14" t="n">
        <v>2.56</v>
      </c>
      <c r="N36" s="9" t="inlineStr">
        <is>
          <t>T3 内单次伤害并列最高</t>
        </is>
      </c>
    </row>
    <row r="37" ht="20" customHeight="1">
      <c r="A37" s="4" t="n">
        <v>35</v>
      </c>
      <c r="B37" s="6" t="inlineStr">
        <is>
          <t>哑铃</t>
        </is>
      </c>
      <c r="C37" s="6" t="inlineStr">
        <is>
          <t>T3</t>
        </is>
      </c>
      <c r="D37" s="6" t="inlineStr">
        <is>
          <t>体育器材室</t>
        </is>
      </c>
      <c r="E37" s="6" t="inlineStr">
        <is>
          <t>近战·钝击</t>
        </is>
      </c>
      <c r="F37" s="13" t="n">
        <v>44</v>
      </c>
      <c r="G37" s="6" t="inlineStr">
        <is>
          <t>0.75 次/秒</t>
        </is>
      </c>
      <c r="H37" s="13" t="n">
        <v>1.2</v>
      </c>
      <c r="I37" s="13" t="n">
        <v>55</v>
      </c>
      <c r="J37" s="13" t="n">
        <v>12</v>
      </c>
      <c r="K37" s="13" t="n">
        <v>200</v>
      </c>
      <c r="L37" s="6" t="inlineStr">
        <is>
          <t>也是「门后哑铃吊锤」的必需材料</t>
        </is>
      </c>
      <c r="M37" s="13" t="n">
        <v>2.67</v>
      </c>
      <c r="N37" s="6" t="inlineStr">
        <is>
          <t>单件重量最高（12 kg）</t>
        </is>
      </c>
    </row>
    <row r="38" ht="20" customHeight="1">
      <c r="A38" s="7" t="n">
        <v>36</v>
      </c>
      <c r="B38" s="9" t="inlineStr">
        <is>
          <t>电工管钳</t>
        </is>
      </c>
      <c r="C38" s="9" t="inlineStr">
        <is>
          <t>T3</t>
        </is>
      </c>
      <c r="D38" s="9" t="inlineStr">
        <is>
          <t>后勤维修间</t>
        </is>
      </c>
      <c r="E38" s="9" t="inlineStr">
        <is>
          <t>近战·钝击</t>
        </is>
      </c>
      <c r="F38" s="14" t="n">
        <v>42</v>
      </c>
      <c r="G38" s="9" t="inlineStr">
        <is>
          <t>0.75 次/秒</t>
        </is>
      </c>
      <c r="H38" s="14" t="n">
        <v>1.8</v>
      </c>
      <c r="I38" s="14" t="n">
        <v>50</v>
      </c>
      <c r="J38" s="14" t="n">
        <v>2.4</v>
      </c>
      <c r="K38" s="14" t="n">
        <v>170</v>
      </c>
      <c r="L38" s="9" t="inlineStr">
        <is>
          <t>可拆水管、拧阀门</t>
        </is>
      </c>
      <c r="M38" s="14" t="n">
        <v>2.67</v>
      </c>
      <c r="N38" s="9" t="inlineStr">
        <is>
          <t>耐久仅次钢管锤</t>
        </is>
      </c>
    </row>
    <row r="39" ht="20" customHeight="1">
      <c r="A39" s="4" t="n">
        <v>37</v>
      </c>
      <c r="B39" s="6" t="inlineStr">
        <is>
          <t>砍骨刀</t>
        </is>
      </c>
      <c r="C39" s="6" t="inlineStr">
        <is>
          <t>T3</t>
        </is>
      </c>
      <c r="D39" s="6" t="inlineStr">
        <is>
          <t>食堂后厨</t>
        </is>
      </c>
      <c r="E39" s="6" t="inlineStr">
        <is>
          <t>近战·锐器</t>
        </is>
      </c>
      <c r="F39" s="13" t="n">
        <v>34</v>
      </c>
      <c r="G39" s="6" t="inlineStr">
        <is>
          <t>0.80 次/秒</t>
        </is>
      </c>
      <c r="H39" s="13" t="n">
        <v>1.5</v>
      </c>
      <c r="I39" s="13" t="n">
        <v>55</v>
      </c>
      <c r="J39" s="13" t="n">
        <v>1.8</v>
      </c>
      <c r="K39" s="13" t="n">
        <v>100</v>
      </c>
      <c r="L39" s="6" t="inlineStr">
        <is>
          <t>流血 15 秒</t>
        </is>
      </c>
      <c r="M39" s="13" t="n">
        <v>2.5</v>
      </c>
      <c r="N39" s="6" t="inlineStr">
        <is>
          <t>流血时间第二长</t>
        </is>
      </c>
    </row>
    <row r="40" ht="20" customHeight="1">
      <c r="A40" s="7" t="n">
        <v>38</v>
      </c>
      <c r="B40" s="9" t="inlineStr">
        <is>
          <t>剔骨刀</t>
        </is>
      </c>
      <c r="C40" s="9" t="inlineStr">
        <is>
          <t>T3</t>
        </is>
      </c>
      <c r="D40" s="9" t="inlineStr">
        <is>
          <t>食堂后厨</t>
        </is>
      </c>
      <c r="E40" s="9" t="inlineStr">
        <is>
          <t>近战·锐器</t>
        </is>
      </c>
      <c r="F40" s="14" t="n">
        <v>30</v>
      </c>
      <c r="G40" s="9" t="inlineStr">
        <is>
          <t>1.20 次/秒</t>
        </is>
      </c>
      <c r="H40" s="14" t="n">
        <v>1.3</v>
      </c>
      <c r="I40" s="14" t="n">
        <v>45</v>
      </c>
      <c r="J40" s="14" t="n">
        <v>0.9</v>
      </c>
      <c r="K40" s="14" t="n">
        <v>70</v>
      </c>
      <c r="L40" s="9" t="inlineStr">
        <is>
          <t>对倒地目标处决 ×2</t>
        </is>
      </c>
      <c r="M40" s="14" t="n">
        <v>2.5</v>
      </c>
      <c r="N40" s="9" t="inlineStr">
        <is>
          <t>后厨最轻的锐器</t>
        </is>
      </c>
    </row>
    <row r="41" ht="20" customHeight="1">
      <c r="A41" s="4" t="n">
        <v>39</v>
      </c>
      <c r="B41" s="6" t="inlineStr">
        <is>
          <t>铁架台杆</t>
        </is>
      </c>
      <c r="C41" s="6" t="inlineStr">
        <is>
          <t>T3</t>
        </is>
      </c>
      <c r="D41" s="6" t="inlineStr">
        <is>
          <t>实验室</t>
        </is>
      </c>
      <c r="E41" s="6" t="inlineStr">
        <is>
          <t>近战·钝击</t>
        </is>
      </c>
      <c r="F41" s="13" t="n">
        <v>35</v>
      </c>
      <c r="G41" s="6" t="inlineStr">
        <is>
          <t>0.80 次/秒</t>
        </is>
      </c>
      <c r="H41" s="13" t="n">
        <v>1.5</v>
      </c>
      <c r="I41" s="13" t="n">
        <v>50</v>
      </c>
      <c r="J41" s="13" t="n">
        <v>2.6</v>
      </c>
      <c r="K41" s="13" t="n">
        <v>140</v>
      </c>
      <c r="L41" s="6" t="inlineStr">
        <is>
          <t>可当撬棍使用</t>
        </is>
      </c>
      <c r="M41" s="13" t="n">
        <v>2.5</v>
      </c>
      <c r="N41" s="6" t="inlineStr">
        <is>
          <t>—</t>
        </is>
      </c>
    </row>
    <row r="42" ht="20" customHeight="1">
      <c r="A42" s="7" t="n">
        <v>40</v>
      </c>
      <c r="B42" s="9" t="inlineStr">
        <is>
          <t>电蚊拍</t>
        </is>
      </c>
      <c r="C42" s="9" t="inlineStr">
        <is>
          <t>T3</t>
        </is>
      </c>
      <c r="D42" s="9" t="inlineStr">
        <is>
          <t>寝室</t>
        </is>
      </c>
      <c r="E42" s="9" t="inlineStr">
        <is>
          <t>近战·电击</t>
        </is>
      </c>
      <c r="F42" s="14" t="n">
        <v>30</v>
      </c>
      <c r="G42" s="9" t="inlineStr">
        <is>
          <t>1.20 次/秒</t>
        </is>
      </c>
      <c r="H42" s="14" t="n">
        <v>1.6</v>
      </c>
      <c r="I42" s="14" t="n">
        <v>35</v>
      </c>
      <c r="J42" s="14" t="n">
        <v>0.5</v>
      </c>
      <c r="K42" s="14" t="n">
        <v>25</v>
      </c>
      <c r="L42" s="9" t="inlineStr">
        <is>
          <t>麻痹 1.5 秒；需电池</t>
        </is>
      </c>
      <c r="M42" s="14" t="n">
        <v>2.5</v>
      </c>
      <c r="N42" s="9" t="inlineStr">
        <is>
          <t>T3 内唯一对群电击</t>
        </is>
      </c>
    </row>
    <row r="43" ht="20" customHeight="1">
      <c r="A43" s="4" t="n">
        <v>41</v>
      </c>
      <c r="B43" s="6" t="inlineStr">
        <is>
          <t>电吹风</t>
        </is>
      </c>
      <c r="C43" s="6" t="inlineStr">
        <is>
          <t>T3</t>
        </is>
      </c>
      <c r="D43" s="6" t="inlineStr">
        <is>
          <t>寝室 / 洗漱间</t>
        </is>
      </c>
      <c r="E43" s="6" t="inlineStr">
        <is>
          <t>近战·电击</t>
        </is>
      </c>
      <c r="F43" s="13" t="n">
        <v>26</v>
      </c>
      <c r="G43" s="6" t="inlineStr">
        <is>
          <t>1.20 次/秒</t>
        </is>
      </c>
      <c r="H43" s="13" t="n">
        <v>1.3</v>
      </c>
      <c r="I43" s="13" t="n">
        <v>60</v>
      </c>
      <c r="J43" s="13" t="n">
        <v>0.5</v>
      </c>
      <c r="K43" s="13" t="n">
        <v>30</v>
      </c>
      <c r="L43" s="6" t="inlineStr">
        <is>
          <t>麻痹 1.2 秒；需通电</t>
        </is>
      </c>
      <c r="M43" s="13" t="n">
        <v>2.5</v>
      </c>
      <c r="N43" s="6" t="inlineStr">
        <is>
          <t>T3 内最轻的电击</t>
        </is>
      </c>
    </row>
    <row r="44" ht="20" customHeight="1">
      <c r="A44" s="7" t="n">
        <v>42</v>
      </c>
      <c r="B44" s="9" t="inlineStr">
        <is>
          <t>消防斧</t>
        </is>
      </c>
      <c r="C44" s="9" t="inlineStr">
        <is>
          <t>T4</t>
        </is>
      </c>
      <c r="D44" s="9" t="inlineStr">
        <is>
          <t>消防栓柜（每层 2 处）</t>
        </is>
      </c>
      <c r="E44" s="9" t="inlineStr">
        <is>
          <t>近战·锐器</t>
        </is>
      </c>
      <c r="F44" s="14" t="n">
        <v>48</v>
      </c>
      <c r="G44" s="9" t="inlineStr">
        <is>
          <t>0.87 次/秒</t>
        </is>
      </c>
      <c r="H44" s="14" t="n">
        <v>2</v>
      </c>
      <c r="I44" s="14" t="n">
        <v>60</v>
      </c>
      <c r="J44" s="14" t="n">
        <v>4.5</v>
      </c>
      <c r="K44" s="14" t="n">
        <v>200</v>
      </c>
      <c r="L44" s="9" t="inlineStr">
        <is>
          <t>破门耗时 −50%；拆家具 −35%</t>
        </is>
      </c>
      <c r="M44" s="14" t="n">
        <v>2.3</v>
      </c>
      <c r="N44" s="9" t="inlineStr">
        <is>
          <t>**唯一的“武器即最佳采集工具”**</t>
        </is>
      </c>
    </row>
    <row r="45" ht="20" customHeight="1">
      <c r="A45" s="4" t="n">
        <v>43</v>
      </c>
      <c r="B45" s="6" t="inlineStr">
        <is>
          <t>撬棍</t>
        </is>
      </c>
      <c r="C45" s="6" t="inlineStr">
        <is>
          <t>T4</t>
        </is>
      </c>
      <c r="D45" s="6" t="inlineStr">
        <is>
          <t>后勤维修间 / 消防栓柜</t>
        </is>
      </c>
      <c r="E45" s="6" t="inlineStr">
        <is>
          <t>近战·钝击</t>
        </is>
      </c>
      <c r="F45" s="13" t="n">
        <v>34</v>
      </c>
      <c r="G45" s="6" t="inlineStr">
        <is>
          <t>1.00 次/秒</t>
        </is>
      </c>
      <c r="H45" s="13" t="n">
        <v>1.8</v>
      </c>
      <c r="I45" s="13" t="n">
        <v>45</v>
      </c>
      <c r="J45" s="13" t="n">
        <v>2.5</v>
      </c>
      <c r="K45" s="13" t="n">
        <v>250</v>
      </c>
      <c r="L45" s="6" t="inlineStr">
        <is>
          <t>撬门、撬保险箱、撬配电箱</t>
        </is>
      </c>
      <c r="M45" s="13" t="n">
        <v>2</v>
      </c>
      <c r="N45" s="6" t="inlineStr">
        <is>
          <t>**全表耐久最高（250 次）**</t>
        </is>
      </c>
    </row>
    <row r="46" ht="20" customHeight="1">
      <c r="A46" s="7" t="n">
        <v>44</v>
      </c>
      <c r="B46" s="9" t="inlineStr">
        <is>
          <t>电锯</t>
        </is>
      </c>
      <c r="C46" s="9" t="inlineStr">
        <is>
          <t>T4</t>
        </is>
      </c>
      <c r="D46" s="9" t="inlineStr">
        <is>
          <t>后勤维修间（全楼 1 台）</t>
        </is>
      </c>
      <c r="E46" s="9" t="inlineStr">
        <is>
          <t>近战·特殊</t>
        </is>
      </c>
      <c r="F46" s="14" t="n">
        <v>40</v>
      </c>
      <c r="G46" s="9" t="inlineStr">
        <is>
          <t>1.00 次/秒</t>
        </is>
      </c>
      <c r="H46" s="14" t="n">
        <v>2</v>
      </c>
      <c r="I46" s="14" t="n">
        <v>100</v>
      </c>
      <c r="J46" s="14" t="n">
        <v>5</v>
      </c>
      <c r="K46" s="14" t="n">
        <v>40</v>
      </c>
      <c r="L46" s="9" t="inlineStr">
        <is>
          <t>拆除家具 ×2.5；破门 ×3</t>
        </is>
      </c>
      <c r="M46" s="14" t="n">
        <v>2</v>
      </c>
      <c r="N46" s="9" t="inlineStr">
        <is>
          <t>采集效率的终点，代价是全程开广播</t>
        </is>
      </c>
    </row>
    <row r="47" ht="20" customHeight="1">
      <c r="A47" s="4" t="n">
        <v>45</v>
      </c>
      <c r="B47" s="6" t="inlineStr">
        <is>
          <t>角磨机</t>
        </is>
      </c>
      <c r="C47" s="6" t="inlineStr">
        <is>
          <t>T4</t>
        </is>
      </c>
      <c r="D47" s="6" t="inlineStr">
        <is>
          <t>后勤维修间（全楼 1 台）</t>
        </is>
      </c>
      <c r="E47" s="6" t="inlineStr">
        <is>
          <t>近战·特殊</t>
        </is>
      </c>
      <c r="F47" s="13" t="n">
        <v>36</v>
      </c>
      <c r="G47" s="6" t="inlineStr">
        <is>
          <t>1.00 次/秒</t>
        </is>
      </c>
      <c r="H47" s="13" t="n">
        <v>1.6</v>
      </c>
      <c r="I47" s="13" t="n">
        <v>95</v>
      </c>
      <c r="J47" s="13" t="n">
        <v>3.2</v>
      </c>
      <c r="K47" s="13" t="n">
        <v>35</v>
      </c>
      <c r="L47" s="6" t="inlineStr">
        <is>
          <t>拆金属类 ×2.5</t>
        </is>
      </c>
      <c r="M47" s="13" t="n">
        <v>2</v>
      </c>
      <c r="N47" s="6" t="inlineStr">
        <is>
          <t>噪声 95</t>
        </is>
      </c>
    </row>
    <row r="48" ht="20" customHeight="1">
      <c r="A48" s="7" t="n">
        <v>46</v>
      </c>
      <c r="B48" s="9" t="inlineStr">
        <is>
          <t>橡胶警棍</t>
        </is>
      </c>
      <c r="C48" s="9" t="inlineStr">
        <is>
          <t>T4</t>
        </is>
      </c>
      <c r="D48" s="9" t="inlineStr">
        <is>
          <t>门卫室 / 宿管值班室</t>
        </is>
      </c>
      <c r="E48" s="9" t="inlineStr">
        <is>
          <t>近战·钝击</t>
        </is>
      </c>
      <c r="F48" s="14" t="n">
        <v>34</v>
      </c>
      <c r="G48" s="9" t="inlineStr">
        <is>
          <t>1.00 次/秒</t>
        </is>
      </c>
      <c r="H48" s="14" t="n">
        <v>1.6</v>
      </c>
      <c r="I48" s="14" t="n">
        <v>40</v>
      </c>
      <c r="J48" s="14" t="n">
        <v>1.1</v>
      </c>
      <c r="K48" s="14" t="n">
        <v>180</v>
      </c>
      <c r="L48" s="9" t="inlineStr">
        <is>
          <t>击倒概率 +15%</t>
        </is>
      </c>
      <c r="M48" s="14" t="n">
        <v>2</v>
      </c>
      <c r="N48" s="9" t="inlineStr">
        <is>
          <t>**全楼仅 4 根**</t>
        </is>
      </c>
    </row>
    <row r="49" ht="34" customHeight="1">
      <c r="A49" s="4" t="n">
        <v>47</v>
      </c>
      <c r="B49" s="6" t="inlineStr">
        <is>
          <t>防暴钢叉</t>
        </is>
      </c>
      <c r="C49" s="6" t="inlineStr">
        <is>
          <t>T4</t>
        </is>
      </c>
      <c r="D49" s="6" t="inlineStr">
        <is>
          <t>门卫室（全楼 2 把）</t>
        </is>
      </c>
      <c r="E49" s="6" t="inlineStr">
        <is>
          <t>近战·长柄</t>
        </is>
      </c>
      <c r="F49" s="13" t="n">
        <v>34</v>
      </c>
      <c r="G49" s="6" t="inlineStr">
        <is>
          <t>1.00 次/秒</t>
        </is>
      </c>
      <c r="H49" s="13" t="n">
        <v>2.8</v>
      </c>
      <c r="I49" s="13" t="n">
        <v>50</v>
      </c>
      <c r="J49" s="13" t="n">
        <v>3.2</v>
      </c>
      <c r="K49" s="13" t="n">
        <v>220</v>
      </c>
      <c r="L49" s="6" t="inlineStr">
        <is>
          <t>可将目标顶住 2 秒（无法移动、无法攻击）</t>
        </is>
      </c>
      <c r="M49" s="13" t="n">
        <v>2</v>
      </c>
      <c r="N49" s="6" t="inlineStr">
        <is>
          <t>**全表射程最长（2.8 m）**</t>
        </is>
      </c>
    </row>
    <row r="50" ht="20" customHeight="1">
      <c r="A50" s="7" t="n">
        <v>48</v>
      </c>
      <c r="B50" s="9" t="inlineStr">
        <is>
          <t>射钉枪</t>
        </is>
      </c>
      <c r="C50" s="9" t="inlineStr">
        <is>
          <t>T4</t>
        </is>
      </c>
      <c r="D50" s="9" t="inlineStr">
        <is>
          <t>后勤维修间（全楼 2 把）</t>
        </is>
      </c>
      <c r="E50" s="9" t="inlineStr">
        <is>
          <t>远程·弹道</t>
        </is>
      </c>
      <c r="F50" s="14" t="n">
        <v>42</v>
      </c>
      <c r="G50" s="9" t="inlineStr">
        <is>
          <t>0.90 次/秒</t>
        </is>
      </c>
      <c r="H50" s="14" t="n">
        <v>4</v>
      </c>
      <c r="I50" s="14" t="n">
        <v>90</v>
      </c>
      <c r="J50" s="14" t="n">
        <v>2.2</v>
      </c>
      <c r="K50" s="14" t="n">
        <v>30</v>
      </c>
      <c r="L50" s="9" t="inlineStr">
        <is>
          <t>需射钉弹；每次 1 发；装填 1.2 秒</t>
        </is>
      </c>
      <c r="M50" s="14" t="n">
        <v>2.22</v>
      </c>
      <c r="N50" s="9" t="inlineStr">
        <is>
          <t>**现实中的“枪”：装修工具直接当武器**</t>
        </is>
      </c>
    </row>
    <row r="51" ht="34" customHeight="1">
      <c r="A51" s="4" t="n">
        <v>49</v>
      </c>
      <c r="B51" s="6" t="inlineStr">
        <is>
          <t>钢珠发令枪</t>
        </is>
      </c>
      <c r="C51" s="6" t="inlineStr">
        <is>
          <t>T4</t>
        </is>
      </c>
      <c r="D51" s="6" t="inlineStr">
        <is>
          <t>**自制**（发令枪 + 钢管 + 胶带）</t>
        </is>
      </c>
      <c r="E51" s="6" t="inlineStr">
        <is>
          <t>远程·弹道</t>
        </is>
      </c>
      <c r="F51" s="13" t="n">
        <v>26</v>
      </c>
      <c r="G51" s="6" t="inlineStr">
        <is>
          <t>1.50 次/秒</t>
        </is>
      </c>
      <c r="H51" s="13" t="n">
        <v>12</v>
      </c>
      <c r="I51" s="13" t="n">
        <v>95</v>
      </c>
      <c r="J51" s="13" t="n">
        <v>1.4</v>
      </c>
      <c r="K51" s="13" t="n">
        <v>25</v>
      </c>
      <c r="L51" s="6" t="inlineStr">
        <is>
          <t>需发令弹；10 m 外散布半径 2 m</t>
        </is>
      </c>
      <c r="M51" s="13" t="n">
        <v>2</v>
      </c>
      <c r="N51" s="6" t="inlineStr">
        <is>
          <t>**全案唯一的“枪械”：由体育发令枪改装**</t>
        </is>
      </c>
    </row>
    <row r="52" ht="20" customHeight="1">
      <c r="A52" s="7" t="n">
        <v>50</v>
      </c>
      <c r="B52" s="9" t="inlineStr">
        <is>
          <t>自制弹簧钉枪</t>
        </is>
      </c>
      <c r="C52" s="9" t="inlineStr">
        <is>
          <t>T4</t>
        </is>
      </c>
      <c r="D52" s="9" t="inlineStr">
        <is>
          <t>**自制**（钢管 + 弹簧 + 钉子）</t>
        </is>
      </c>
      <c r="E52" s="9" t="inlineStr">
        <is>
          <t>远程·弹道</t>
        </is>
      </c>
      <c r="F52" s="14" t="n">
        <v>34</v>
      </c>
      <c r="G52" s="9" t="inlineStr">
        <is>
          <t>0.95 次/秒</t>
        </is>
      </c>
      <c r="H52" s="14" t="n">
        <v>8</v>
      </c>
      <c r="I52" s="14" t="n">
        <v>70</v>
      </c>
      <c r="J52" s="14" t="n">
        <v>1.8</v>
      </c>
      <c r="K52" s="14" t="n">
        <v>40</v>
      </c>
      <c r="L52" s="9" t="inlineStr">
        <is>
          <t>需钉子；单发；装填 1.8 秒</t>
        </is>
      </c>
      <c r="M52" s="14" t="n">
        <v>2.11</v>
      </c>
      <c r="N52" s="9" t="inlineStr">
        <is>
          <t>手工制作的单发装置</t>
        </is>
      </c>
    </row>
    <row r="53" ht="34" customHeight="1">
      <c r="A53" s="4" t="n">
        <v>51</v>
      </c>
      <c r="B53" s="6" t="inlineStr">
        <is>
          <t>自制弩</t>
        </is>
      </c>
      <c r="C53" s="6" t="inlineStr">
        <is>
          <t>T4</t>
        </is>
      </c>
      <c r="D53" s="6" t="inlineStr">
        <is>
          <t>**自制**（木板 + 弹簧 + 钢丝绳）</t>
        </is>
      </c>
      <c r="E53" s="6" t="inlineStr">
        <is>
          <t>远程·穿刺</t>
        </is>
      </c>
      <c r="F53" s="13" t="n">
        <v>55</v>
      </c>
      <c r="G53" s="6" t="inlineStr">
        <is>
          <t>0.50 次/秒</t>
        </is>
      </c>
      <c r="H53" s="13" t="n">
        <v>45</v>
      </c>
      <c r="I53" s="13" t="n">
        <v>50</v>
      </c>
      <c r="J53" s="13" t="n">
        <v>2</v>
      </c>
      <c r="K53" s="13" t="n">
        <v>60</v>
      </c>
      <c r="L53" s="6" t="inlineStr">
        <is>
          <t>单发；装填 1.5 秒；箭矢回收 60%</t>
        </is>
      </c>
      <c r="M53" s="13" t="n">
        <v>2</v>
      </c>
      <c r="N53" s="6" t="inlineStr">
        <is>
          <t>**全表射程最远（45 m）**</t>
        </is>
      </c>
    </row>
    <row r="54" ht="20" customHeight="1">
      <c r="A54" s="7" t="n">
        <v>52</v>
      </c>
      <c r="B54" s="9" t="inlineStr">
        <is>
          <t>长柄大勺</t>
        </is>
      </c>
      <c r="C54" s="9" t="inlineStr">
        <is>
          <t>T4</t>
        </is>
      </c>
      <c r="D54" s="9" t="inlineStr">
        <is>
          <t>食堂后厨</t>
        </is>
      </c>
      <c r="E54" s="9" t="inlineStr">
        <is>
          <t>近战·长柄</t>
        </is>
      </c>
      <c r="F54" s="14" t="n">
        <v>44</v>
      </c>
      <c r="G54" s="9" t="inlineStr">
        <is>
          <t>0.95 次/秒</t>
        </is>
      </c>
      <c r="H54" s="14" t="n">
        <v>2.2</v>
      </c>
      <c r="I54" s="14" t="n">
        <v>60</v>
      </c>
      <c r="J54" s="14" t="n">
        <v>3</v>
      </c>
      <c r="K54" s="14" t="n">
        <v>190</v>
      </c>
      <c r="L54" s="9" t="inlineStr">
        <is>
          <t>可舀取热油 / 开水泼洒</t>
        </is>
      </c>
      <c r="M54" s="14" t="n">
        <v>2.11</v>
      </c>
      <c r="N54" s="9" t="inlineStr">
        <is>
          <t>后厨的“重型武器”</t>
        </is>
      </c>
    </row>
    <row r="55" ht="20" customHeight="1">
      <c r="A55" s="4" t="n">
        <v>53</v>
      </c>
      <c r="B55" s="6" t="inlineStr">
        <is>
          <t>铜钱剑</t>
        </is>
      </c>
      <c r="C55" s="6" t="inlineStr">
        <is>
          <t>T5</t>
        </is>
      </c>
      <c r="D55" s="6" t="inlineStr">
        <is>
          <t>宿管值班室 / 5F 档案室</t>
        </is>
      </c>
      <c r="E55" s="6" t="inlineStr">
        <is>
          <t>近战·怪谈</t>
        </is>
      </c>
      <c r="F55" s="13" t="n">
        <v>42</v>
      </c>
      <c r="G55" s="6" t="inlineStr">
        <is>
          <t>1.00 次/秒</t>
        </is>
      </c>
      <c r="H55" s="13" t="n">
        <v>2</v>
      </c>
      <c r="I55" s="13" t="n">
        <v>30</v>
      </c>
      <c r="J55" s="13" t="n">
        <v>1.1</v>
      </c>
      <c r="K55" s="13" t="n">
        <v>120</v>
      </c>
      <c r="L55" s="6" t="inlineStr">
        <is>
          <t>对怪谈伤害 ×2.5（=105）</t>
        </is>
      </c>
      <c r="M55" s="13" t="n">
        <v>2</v>
      </c>
      <c r="N55" s="6" t="inlineStr">
        <is>
          <t>对玩家等同 42 伤普通近战；民俗学开局专属</t>
        </is>
      </c>
    </row>
    <row r="56" ht="34" customHeight="1">
      <c r="A56" s="7" t="n">
        <v>54</v>
      </c>
      <c r="B56" s="9" t="inlineStr">
        <is>
          <t>符纸</t>
        </is>
      </c>
      <c r="C56" s="9" t="inlineStr">
        <is>
          <t>T5</t>
        </is>
      </c>
      <c r="D56" s="9" t="inlineStr">
        <is>
          <t>空宿舍抽屉（全楼 6~10 张）</t>
        </is>
      </c>
      <c r="E56" s="9" t="inlineStr">
        <is>
          <t>投掷·怪谈</t>
        </is>
      </c>
      <c r="F56" s="14" t="n">
        <v>90</v>
      </c>
      <c r="G56" s="9" t="inlineStr">
        <is>
          <t>1.00 次/秒</t>
        </is>
      </c>
      <c r="H56" s="14" t="n">
        <v>3</v>
      </c>
      <c r="I56" s="14" t="n">
        <v>20</v>
      </c>
      <c r="J56" s="14" t="n">
        <v>0.1</v>
      </c>
      <c r="K56" s="14" t="n">
        <v>1</v>
      </c>
      <c r="L56" s="9" t="inlineStr">
        <is>
          <t>对怪 90 伤害；对玩家 0；贴门可阻挡怪 90 秒</t>
        </is>
      </c>
      <c r="M56" s="14" t="n">
        <v>1</v>
      </c>
      <c r="N56" s="9" t="inlineStr">
        <is>
          <t>最稀缺的战略资源之一</t>
        </is>
      </c>
    </row>
    <row r="57" ht="20" customHeight="1">
      <c r="A57" s="4" t="n">
        <v>55</v>
      </c>
      <c r="B57" s="6" t="inlineStr">
        <is>
          <t>红绳</t>
        </is>
      </c>
      <c r="C57" s="6" t="inlineStr">
        <is>
          <t>T5</t>
        </is>
      </c>
      <c r="D57" s="6" t="inlineStr">
        <is>
          <t>空宿舍 / 天台晾衣场</t>
        </is>
      </c>
      <c r="E57" s="6" t="inlineStr">
        <is>
          <t>特殊·束缚</t>
        </is>
      </c>
      <c r="F57" s="6" t="inlineStr">
        <is>
          <t>—</t>
        </is>
      </c>
      <c r="G57" s="6" t="inlineStr">
        <is>
          <t>1.00 次/秒</t>
        </is>
      </c>
      <c r="H57" s="13" t="n">
        <v>4</v>
      </c>
      <c r="I57" s="13" t="n">
        <v>15</v>
      </c>
      <c r="J57" s="13" t="n">
        <v>0.2</v>
      </c>
      <c r="K57" s="13" t="n">
        <v>3</v>
      </c>
      <c r="L57" s="6" t="inlineStr">
        <is>
          <t>束缚怪谈 3 秒；也可制作绳梯</t>
        </is>
      </c>
      <c r="M57" s="6" t="inlineStr">
        <is>
          <t>—</t>
        </is>
      </c>
      <c r="N57" s="6" t="inlineStr">
        <is>
          <t>唯一的怪谈控制手段</t>
        </is>
      </c>
    </row>
    <row r="58" ht="34" customHeight="1">
      <c r="A58" s="7" t="n">
        <v>56</v>
      </c>
      <c r="B58" s="9" t="inlineStr">
        <is>
          <t>镜中人碎片</t>
        </is>
      </c>
      <c r="C58" s="9" t="inlineStr">
        <is>
          <t>T5</t>
        </is>
      </c>
      <c r="D58" s="9" t="inlineStr">
        <is>
          <t>洗漱间镜面（打破后 2%）</t>
        </is>
      </c>
      <c r="E58" s="9" t="inlineStr">
        <is>
          <t>特殊·幻术</t>
        </is>
      </c>
      <c r="F58" s="9" t="inlineStr">
        <is>
          <t>—</t>
        </is>
      </c>
      <c r="G58" s="9" t="inlineStr">
        <is>
          <t>1.00 次/秒</t>
        </is>
      </c>
      <c r="H58" s="14" t="n">
        <v>8</v>
      </c>
      <c r="I58" s="14" t="n">
        <v>0</v>
      </c>
      <c r="J58" s="14" t="n">
        <v>0.3</v>
      </c>
      <c r="K58" s="14" t="n">
        <v>1</v>
      </c>
      <c r="L58" s="9" t="inlineStr">
        <is>
          <t>生成自身幻影 5 秒；揭示被幻术遮蔽的容器</t>
        </is>
      </c>
      <c r="M58" s="9" t="inlineStr">
        <is>
          <t>—</t>
        </is>
      </c>
      <c r="N58" s="9" t="inlineStr">
        <is>
          <t>**全图仅 1 片**</t>
        </is>
      </c>
    </row>
    <row r="59" ht="20" customHeight="1">
      <c r="A59" s="4" t="n">
        <v>57</v>
      </c>
      <c r="B59" s="6" t="inlineStr">
        <is>
          <t>抱枕</t>
        </is>
      </c>
      <c r="C59" s="6" t="inlineStr">
        <is>
          <t>白</t>
        </is>
      </c>
      <c r="D59" s="6" t="inlineStr">
        <is>
          <t>寝室床铺</t>
        </is>
      </c>
      <c r="E59" s="6" t="inlineStr">
        <is>
          <t>近战·护具</t>
        </is>
      </c>
      <c r="F59" s="13" t="n">
        <v>6</v>
      </c>
      <c r="G59" s="6" t="inlineStr">
        <is>
          <t>1.20 次/秒</t>
        </is>
      </c>
      <c r="H59" s="13" t="n">
        <v>1.2</v>
      </c>
      <c r="I59" s="13" t="n">
        <v>25</v>
      </c>
      <c r="J59" s="13" t="n">
        <v>0.6</v>
      </c>
      <c r="K59" s="13" t="n">
        <v>80</v>
      </c>
      <c r="L59" s="6" t="inlineStr">
        <is>
          <t>枕套可装 3 kg 材料</t>
        </is>
      </c>
      <c r="M59" s="13" t="n">
        <v>13.33</v>
      </c>
      <c r="N59" s="6" t="inlineStr">
        <is>
          <t>本体是临时材料袋</t>
        </is>
      </c>
    </row>
    <row r="60" ht="20" customHeight="1">
      <c r="A60" s="7" t="n">
        <v>58</v>
      </c>
      <c r="B60" s="9" t="inlineStr">
        <is>
          <t>精装书本</t>
        </is>
      </c>
      <c r="C60" s="9" t="inlineStr">
        <is>
          <t>白</t>
        </is>
      </c>
      <c r="D60" s="9" t="inlineStr">
        <is>
          <t>自习室 / 寝室书架</t>
        </is>
      </c>
      <c r="E60" s="9" t="inlineStr">
        <is>
          <t>近战·钝击</t>
        </is>
      </c>
      <c r="F60" s="14" t="n">
        <v>8</v>
      </c>
      <c r="G60" s="9" t="inlineStr">
        <is>
          <t>1.50 次/秒</t>
        </is>
      </c>
      <c r="H60" s="14" t="n">
        <v>1.1</v>
      </c>
      <c r="I60" s="14" t="n">
        <v>20</v>
      </c>
      <c r="J60" s="14" t="n">
        <v>0.9</v>
      </c>
      <c r="K60" s="14" t="n">
        <v>60</v>
      </c>
      <c r="L60" s="9" t="inlineStr">
        <is>
          <t>垫高翻柜顶；压住门缝</t>
        </is>
      </c>
      <c r="M60" s="14" t="n">
        <v>8</v>
      </c>
      <c r="N60" s="9" t="inlineStr">
        <is>
          <t>被忽视的“安静武器”</t>
        </is>
      </c>
    </row>
    <row r="61" ht="20" customHeight="1">
      <c r="A61" s="4" t="n">
        <v>59</v>
      </c>
      <c r="B61" s="6" t="inlineStr">
        <is>
          <t>塑料衣架</t>
        </is>
      </c>
      <c r="C61" s="6" t="inlineStr">
        <is>
          <t>白</t>
        </is>
      </c>
      <c r="D61" s="6" t="inlineStr">
        <is>
          <t>寝室衣柜</t>
        </is>
      </c>
      <c r="E61" s="6" t="inlineStr">
        <is>
          <t>近战·锐器</t>
        </is>
      </c>
      <c r="F61" s="13" t="n">
        <v>9</v>
      </c>
      <c r="G61" s="6" t="inlineStr">
        <is>
          <t>1.80 次/秒</t>
        </is>
      </c>
      <c r="H61" s="13" t="n">
        <v>1.4</v>
      </c>
      <c r="I61" s="13" t="n">
        <v>25</v>
      </c>
      <c r="J61" s="13" t="n">
        <v>0.2</v>
      </c>
      <c r="K61" s="13" t="n">
        <v>25</v>
      </c>
      <c r="L61" s="6" t="inlineStr">
        <is>
          <t>撬抽屉缝、勾门锁</t>
        </is>
      </c>
      <c r="M61" s="13" t="n">
        <v>6.11</v>
      </c>
      <c r="N61" s="6" t="inlineStr">
        <is>
          <t>全表第二轻</t>
        </is>
      </c>
    </row>
    <row r="62" ht="20" customHeight="1">
      <c r="A62" s="7" t="n">
        <v>60</v>
      </c>
      <c r="B62" s="9" t="inlineStr">
        <is>
          <t>台灯（未通电）</t>
        </is>
      </c>
      <c r="C62" s="9" t="inlineStr">
        <is>
          <t>白</t>
        </is>
      </c>
      <c r="D62" s="9" t="inlineStr">
        <is>
          <t>寝室书桌</t>
        </is>
      </c>
      <c r="E62" s="9" t="inlineStr">
        <is>
          <t>近战·钝击</t>
        </is>
      </c>
      <c r="F62" s="14" t="n">
        <v>14</v>
      </c>
      <c r="G62" s="9" t="inlineStr">
        <is>
          <t>1.10 次/秒</t>
        </is>
      </c>
      <c r="H62" s="14" t="n">
        <v>1</v>
      </c>
      <c r="I62" s="14" t="n">
        <v>35</v>
      </c>
      <c r="J62" s="14" t="n">
        <v>1.8</v>
      </c>
      <c r="K62" s="14" t="n">
        <v>45</v>
      </c>
      <c r="L62" s="9" t="inlineStr">
        <is>
          <t>接电源可当光源</t>
        </is>
      </c>
      <c r="M62" s="14" t="n">
        <v>6.36</v>
      </c>
      <c r="N62" s="9" t="inlineStr">
        <is>
          <t>拆掉它会失去房间唯一光源</t>
        </is>
      </c>
    </row>
    <row r="63" ht="20" customHeight="1">
      <c r="A63" s="4" t="n">
        <v>61</v>
      </c>
      <c r="B63" s="6" t="inlineStr">
        <is>
          <t>玻璃刮</t>
        </is>
      </c>
      <c r="C63" s="6" t="inlineStr">
        <is>
          <t>白</t>
        </is>
      </c>
      <c r="D63" s="6" t="inlineStr">
        <is>
          <t>洗漱间</t>
        </is>
      </c>
      <c r="E63" s="6" t="inlineStr">
        <is>
          <t>近战·锐器</t>
        </is>
      </c>
      <c r="F63" s="13" t="n">
        <v>12</v>
      </c>
      <c r="G63" s="6" t="inlineStr">
        <is>
          <t>1.20 次/秒</t>
        </is>
      </c>
      <c r="H63" s="13" t="n">
        <v>2</v>
      </c>
      <c r="I63" s="13" t="n">
        <v>30</v>
      </c>
      <c r="J63" s="13" t="n">
        <v>1</v>
      </c>
      <c r="K63" s="13" t="n">
        <v>40</v>
      </c>
      <c r="L63" s="6" t="inlineStr">
        <is>
          <t>清理碎玻璃（防止割伤）</t>
        </is>
      </c>
      <c r="M63" s="13" t="n">
        <v>6.67</v>
      </c>
      <c r="N63" s="6" t="inlineStr">
        <is>
          <t>—</t>
        </is>
      </c>
    </row>
    <row r="64" ht="20" customHeight="1">
      <c r="A64" s="7" t="n">
        <v>62</v>
      </c>
      <c r="B64" s="9" t="inlineStr">
        <is>
          <t>乒乓球拍</t>
        </is>
      </c>
      <c r="C64" s="9" t="inlineStr">
        <is>
          <t>白</t>
        </is>
      </c>
      <c r="D64" s="9" t="inlineStr">
        <is>
          <t>体育器材室 / 活动室</t>
        </is>
      </c>
      <c r="E64" s="9" t="inlineStr">
        <is>
          <t>近战·钝击</t>
        </is>
      </c>
      <c r="F64" s="14" t="n">
        <v>11</v>
      </c>
      <c r="G64" s="9" t="inlineStr">
        <is>
          <t>1.50 次/秒</t>
        </is>
      </c>
      <c r="H64" s="14" t="n">
        <v>1.5</v>
      </c>
      <c r="I64" s="14" t="n">
        <v>35</v>
      </c>
      <c r="J64" s="14" t="n">
        <v>0.6</v>
      </c>
      <c r="K64" s="14" t="n">
        <v>50</v>
      </c>
      <c r="L64" s="9" t="inlineStr">
        <is>
          <t>—</t>
        </is>
      </c>
      <c r="M64" s="14" t="n">
        <v>6</v>
      </c>
      <c r="N64" s="9" t="inlineStr">
        <is>
          <t>—</t>
        </is>
      </c>
    </row>
    <row r="65" ht="20" customHeight="1">
      <c r="A65" s="4" t="n">
        <v>63</v>
      </c>
      <c r="B65" s="6" t="inlineStr">
        <is>
          <t>扫帚</t>
        </is>
      </c>
      <c r="C65" s="6" t="inlineStr">
        <is>
          <t>白</t>
        </is>
      </c>
      <c r="D65" s="6" t="inlineStr">
        <is>
          <t>走廊 / 寝室</t>
        </is>
      </c>
      <c r="E65" s="6" t="inlineStr">
        <is>
          <t>近战·长柄</t>
        </is>
      </c>
      <c r="F65" s="13" t="n">
        <v>12</v>
      </c>
      <c r="G65" s="6" t="inlineStr">
        <is>
          <t>1.30 次/秒</t>
        </is>
      </c>
      <c r="H65" s="13" t="n">
        <v>2.1</v>
      </c>
      <c r="I65" s="13" t="n">
        <v>35</v>
      </c>
      <c r="J65" s="13" t="n">
        <v>1.5</v>
      </c>
      <c r="K65" s="13" t="n">
        <v>55</v>
      </c>
      <c r="L65" s="6" t="inlineStr">
        <is>
          <t>清扫地面（降低滑倒概率）</t>
        </is>
      </c>
      <c r="M65" s="13" t="n">
        <v>6.15</v>
      </c>
      <c r="N65" s="6" t="inlineStr">
        <is>
          <t>—</t>
        </is>
      </c>
    </row>
    <row r="66" ht="20" customHeight="1">
      <c r="A66" s="7" t="n">
        <v>64</v>
      </c>
      <c r="B66" s="9" t="inlineStr">
        <is>
          <t>卷纸</t>
        </is>
      </c>
      <c r="C66" s="9" t="inlineStr">
        <is>
          <t>白</t>
        </is>
      </c>
      <c r="D66" s="9" t="inlineStr">
        <is>
          <t>寝室 / 洗漱间</t>
        </is>
      </c>
      <c r="E66" s="9" t="inlineStr">
        <is>
          <t>投掷</t>
        </is>
      </c>
      <c r="F66" s="14" t="n">
        <v>3</v>
      </c>
      <c r="G66" s="9" t="inlineStr">
        <is>
          <t>1.00 次/秒</t>
        </is>
      </c>
      <c r="H66" s="14" t="n">
        <v>8</v>
      </c>
      <c r="I66" s="14" t="n">
        <v>10</v>
      </c>
      <c r="J66" s="14" t="n">
        <v>0.4</v>
      </c>
      <c r="K66" s="14" t="n">
        <v>1</v>
      </c>
      <c r="L66" s="9" t="inlineStr">
        <is>
          <t>引火物；包扎（+8 HP）</t>
        </is>
      </c>
      <c r="M66" s="14" t="n">
        <v>33</v>
      </c>
      <c r="N66" s="9" t="inlineStr">
        <is>
          <t>最安静的投掷物（噪声 10）</t>
        </is>
      </c>
    </row>
    <row r="67" ht="20" customHeight="1">
      <c r="A67" s="4" t="n">
        <v>65</v>
      </c>
      <c r="B67" s="6" t="inlineStr">
        <is>
          <t>砖头</t>
        </is>
      </c>
      <c r="C67" s="6" t="inlineStr">
        <is>
          <t>白</t>
        </is>
      </c>
      <c r="D67" s="6" t="inlineStr">
        <is>
          <t>施工现场 / B1 旧仓库</t>
        </is>
      </c>
      <c r="E67" s="6" t="inlineStr">
        <is>
          <t>投掷</t>
        </is>
      </c>
      <c r="F67" s="13" t="n">
        <v>30</v>
      </c>
      <c r="G67" s="6" t="inlineStr">
        <is>
          <t>1.00 次/秒</t>
        </is>
      </c>
      <c r="H67" s="13" t="n">
        <v>18</v>
      </c>
      <c r="I67" s="13" t="n">
        <v>60</v>
      </c>
      <c r="J67" s="13" t="n">
        <v>2.5</v>
      </c>
      <c r="K67" s="13" t="n">
        <v>1</v>
      </c>
      <c r="L67" s="6" t="inlineStr">
        <is>
          <t>—</t>
        </is>
      </c>
      <c r="M67" s="13" t="n">
        <v>3</v>
      </c>
      <c r="N67" s="6" t="inlineStr">
        <is>
          <t>投掷伤害并列最高</t>
        </is>
      </c>
    </row>
    <row r="68" ht="20" customHeight="1">
      <c r="A68" s="7" t="n">
        <v>66</v>
      </c>
      <c r="B68" s="9" t="inlineStr">
        <is>
          <t>空酒瓶</t>
        </is>
      </c>
      <c r="C68" s="9" t="inlineStr">
        <is>
          <t>白</t>
        </is>
      </c>
      <c r="D68" s="9" t="inlineStr">
        <is>
          <t>垃圾堆 / 食堂后巷</t>
        </is>
      </c>
      <c r="E68" s="9" t="inlineStr">
        <is>
          <t>投掷</t>
        </is>
      </c>
      <c r="F68" s="14" t="n">
        <v>22</v>
      </c>
      <c r="G68" s="9" t="inlineStr">
        <is>
          <t>1.00 次/秒</t>
        </is>
      </c>
      <c r="H68" s="14" t="n">
        <v>15</v>
      </c>
      <c r="I68" s="14" t="n">
        <v>85</v>
      </c>
      <c r="J68" s="14" t="n">
        <v>0.5</v>
      </c>
      <c r="K68" s="14" t="n">
        <v>1</v>
      </c>
      <c r="L68" s="9" t="inlineStr">
        <is>
          <t>碎片可再捡起当作锐器</t>
        </is>
      </c>
      <c r="M68" s="14" t="n">
        <v>4</v>
      </c>
      <c r="N68" s="9" t="inlineStr">
        <is>
          <t>碎裂噪声 85</t>
        </is>
      </c>
    </row>
    <row r="69" ht="34" customHeight="1">
      <c r="A69" s="4" t="n">
        <v>67</v>
      </c>
      <c r="B69" s="6" t="inlineStr">
        <is>
          <t>燃烧瓶</t>
        </is>
      </c>
      <c r="C69" s="6" t="inlineStr">
        <is>
          <t>绿</t>
        </is>
      </c>
      <c r="D69" s="6" t="inlineStr">
        <is>
          <t>**自制**（空酒瓶 + 布料 + 燃料）</t>
        </is>
      </c>
      <c r="E69" s="6" t="inlineStr">
        <is>
          <t>投掷·火</t>
        </is>
      </c>
      <c r="F69" s="13" t="n">
        <v>45</v>
      </c>
      <c r="G69" s="6" t="inlineStr">
        <is>
          <t>1.00 次/秒</t>
        </is>
      </c>
      <c r="H69" s="13" t="n">
        <v>15</v>
      </c>
      <c r="I69" s="13" t="n">
        <v>100</v>
      </c>
      <c r="J69" s="13" t="n">
        <v>0.8</v>
      </c>
      <c r="K69" s="13" t="n">
        <v>1</v>
      </c>
      <c r="L69" s="6" t="inlineStr">
        <is>
          <t>落点形成 3 m 火区，每秒 12，持续 6 秒</t>
        </is>
      </c>
      <c r="M69" s="13" t="n">
        <v>2</v>
      </c>
      <c r="N69" s="6" t="inlineStr">
        <is>
          <t>唯一的范围封锁投掷</t>
        </is>
      </c>
    </row>
    <row r="70" ht="20" customHeight="1">
      <c r="A70" s="7" t="n">
        <v>68</v>
      </c>
      <c r="B70" s="9" t="inlineStr">
        <is>
          <t>腐蚀弹</t>
        </is>
      </c>
      <c r="C70" s="9" t="inlineStr">
        <is>
          <t>紫</t>
        </is>
      </c>
      <c r="D70" s="9" t="inlineStr">
        <is>
          <t>**自制**（玻璃瓶 + 化学试剂）</t>
        </is>
      </c>
      <c r="E70" s="9" t="inlineStr">
        <is>
          <t>投掷·化学</t>
        </is>
      </c>
      <c r="F70" s="14" t="n">
        <v>20</v>
      </c>
      <c r="G70" s="9" t="inlineStr">
        <is>
          <t>1.00 次/秒</t>
        </is>
      </c>
      <c r="H70" s="14" t="n">
        <v>18</v>
      </c>
      <c r="I70" s="14" t="n">
        <v>60</v>
      </c>
      <c r="J70" s="14" t="n">
        <v>0.4</v>
      </c>
      <c r="K70" s="14" t="n">
        <v>1</v>
      </c>
      <c r="L70" s="9" t="inlineStr">
        <is>
          <t>护甲耐久 −60；腐蚀 20 秒</t>
        </is>
      </c>
      <c r="M70" s="14" t="n">
        <v>4</v>
      </c>
      <c r="N70" s="9" t="inlineStr">
        <is>
          <t>唯一的破甲投掷</t>
        </is>
      </c>
    </row>
    <row r="71" ht="20" customHeight="1">
      <c r="A71" s="4" t="n">
        <v>69</v>
      </c>
      <c r="B71" s="6" t="inlineStr">
        <is>
          <t>荧光弹</t>
        </is>
      </c>
      <c r="C71" s="6" t="inlineStr">
        <is>
          <t>蓝</t>
        </is>
      </c>
      <c r="D71" s="6" t="inlineStr">
        <is>
          <t>**自制**（荧光粉 + 玻璃瓶）</t>
        </is>
      </c>
      <c r="E71" s="6" t="inlineStr">
        <is>
          <t>投掷·标记</t>
        </is>
      </c>
      <c r="F71" s="6" t="inlineStr">
        <is>
          <t>—</t>
        </is>
      </c>
      <c r="G71" s="6" t="inlineStr">
        <is>
          <t>1.00 次/秒</t>
        </is>
      </c>
      <c r="H71" s="13" t="n">
        <v>20</v>
      </c>
      <c r="I71" s="13" t="n">
        <v>40</v>
      </c>
      <c r="J71" s="13" t="n">
        <v>0.3</v>
      </c>
      <c r="K71" s="13" t="n">
        <v>1</v>
      </c>
      <c r="L71" s="6" t="inlineStr">
        <is>
          <t>命中者被标记 20 秒（全楼可见）</t>
        </is>
      </c>
      <c r="M71" s="6" t="inlineStr">
        <is>
          <t>—</t>
        </is>
      </c>
      <c r="N71" s="6" t="inlineStr">
        <is>
          <t>唯一的标记投掷</t>
        </is>
      </c>
    </row>
  </sheetData>
  <autoFilter ref="A2:N71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4F"/>
    <outlinePr summaryBelow="1" summaryRight="1"/>
    <pageSetUpPr/>
  </sheetPr>
  <dimension ref="A1:G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62" customWidth="1" min="4" max="4"/>
    <col width="16" customWidth="1" min="5" max="5"/>
    <col width="26" customWidth="1" min="6" max="6"/>
    <col width="62" customWidth="1" min="7" max="7"/>
  </cols>
  <sheetData>
    <row r="1" ht="21" customHeight="1">
      <c r="A1" s="12" t="inlineStr">
        <is>
          <t>上一版最严重的漏洞：武器有数值、却没有来源，而且把军工铲与猎枪放进了宿舍。本章按“这个东西在中国高校里到底有没有”重排全部 69 件装备。**结论：校园里没有枪。**</t>
        </is>
      </c>
    </row>
    <row r="2" ht="24" customHeight="1">
      <c r="A2" s="3" t="inlineStr">
        <is>
          <t>编号</t>
        </is>
      </c>
      <c r="B2" s="3" t="inlineStr">
        <is>
          <t>来源</t>
        </is>
      </c>
      <c r="C2" s="3" t="inlineStr">
        <is>
          <t>具体位置</t>
        </is>
      </c>
      <c r="D2" s="3" t="inlineStr">
        <is>
          <t>可获得的武器 / 物资</t>
        </is>
      </c>
      <c r="E2" s="3" t="inlineStr">
        <is>
          <t>数量 / 密度</t>
        </is>
      </c>
      <c r="F2" s="3" t="inlineStr">
        <is>
          <t>刷新规则</t>
        </is>
      </c>
      <c r="G2" s="3" t="inlineStr">
        <is>
          <t>设计意图</t>
        </is>
      </c>
    </row>
    <row r="3" ht="62" customHeight="1">
      <c r="A3" s="4" t="n">
        <v>1</v>
      </c>
      <c r="B3" s="6" t="inlineStr">
        <is>
          <t>寝室家具</t>
        </is>
      </c>
      <c r="C3" s="6" t="inlineStr">
        <is>
          <t>本队寝室 + 90 间空宿舍</t>
        </is>
      </c>
      <c r="D3" s="6" t="inlineStr">
        <is>
          <t>拖鞋、数据线、雨伞、开瓶器、搪瓷缸、搪瓷脸盆、水果刀、剪刀、螺丝刀、挂钩杆、铁质簸箕、拖把、晾衣杆、晾衣叉、折叠椅、铁皮柜门、电蚊拍、电吹风、台灯、美工刀、精装书本、抱枕、塑料衣架、扫帚、乒乓球拍</t>
        </is>
      </c>
      <c r="E3" s="6" t="inlineStr">
        <is>
          <t>每间 2 ~ 4 件</t>
        </is>
      </c>
      <c r="F3" s="6" t="inlineStr">
        <is>
          <t>每局随机；「归位」时重新生成</t>
        </is>
      </c>
      <c r="G3" s="6" t="inlineStr">
        <is>
          <t>**T1 全部来自这里**。最基础、最安全，也最不值钱——它决定的是“你不会空手”</t>
        </is>
      </c>
    </row>
    <row r="4" ht="34" customHeight="1">
      <c r="A4" s="7" t="n">
        <v>2</v>
      </c>
      <c r="B4" s="9" t="inlineStr">
        <is>
          <t>走廊与公共设施</t>
        </is>
      </c>
      <c r="C4" s="9" t="inlineStr">
        <is>
          <t>消防栓柜（每层 2 处）、公告栏、配电箱</t>
        </is>
      </c>
      <c r="D4" s="9" t="inlineStr">
        <is>
          <t>灭火器、**消防斧**、**撬棍**、铁质簸箕、木板</t>
        </is>
      </c>
      <c r="E4" s="9" t="inlineStr">
        <is>
          <t>每层固定 2 + 2 处</t>
        </is>
      </c>
      <c r="F4" s="9" t="inlineStr">
        <is>
          <t>每局固定</t>
        </is>
      </c>
      <c r="G4" s="9" t="inlineStr">
        <is>
          <t>消防斧是全楼唯一的**高档近战稳定来源**，也是每层 2 处的固定争夺点</t>
        </is>
      </c>
    </row>
    <row r="5" ht="20" customHeight="1">
      <c r="A5" s="4" t="n">
        <v>3</v>
      </c>
      <c r="B5" s="6" t="inlineStr">
        <is>
          <t>洗漱间 / 水房</t>
        </is>
      </c>
      <c r="C5" s="6" t="inlineStr">
        <is>
          <t>每层 2 处</t>
        </is>
      </c>
      <c r="D5" s="6" t="inlineStr">
        <is>
          <t>瓷砖（石头）、镜面（玻璃）、热水器（铁 + 零件）、玻璃刮、泳帽</t>
        </is>
      </c>
      <c r="E5" s="6" t="inlineStr">
        <is>
          <t>固定</t>
        </is>
      </c>
      <c r="F5" s="6" t="inlineStr">
        <is>
          <t>每局固定</t>
        </is>
      </c>
      <c r="G5" s="6" t="inlineStr">
        <is>
          <t>不直接产出武器，产出**材料**——玻璃爪与镜面迷阵的原料都在这里</t>
        </is>
      </c>
    </row>
    <row r="6" ht="20" customHeight="1">
      <c r="A6" s="7" t="n">
        <v>4</v>
      </c>
      <c r="B6" s="9" t="inlineStr">
        <is>
          <t>食堂后厨</t>
        </is>
      </c>
      <c r="C6" s="9" t="inlineStr">
        <is>
          <t>1F 食堂</t>
        </is>
      </c>
      <c r="D6" s="9" t="inlineStr">
        <is>
          <t>菜刀、砍骨刀、剔骨刀、削皮刀、**长柄大勺**、磨刀棒、煤气罐</t>
        </is>
      </c>
      <c r="E6" s="9" t="inlineStr">
        <is>
          <t>固定 6 ~ 9 件</t>
        </is>
      </c>
      <c r="F6" s="9" t="inlineStr">
        <is>
          <t>每局固定</t>
        </is>
      </c>
      <c r="G6" s="9" t="inlineStr">
        <is>
          <t>**全楼最强近战的三个来源之一**；同时也是唯一稳定的热源</t>
        </is>
      </c>
    </row>
    <row r="7" ht="34" customHeight="1">
      <c r="A7" s="4" t="n">
        <v>5</v>
      </c>
      <c r="B7" s="6" t="inlineStr">
        <is>
          <t>体育器材室</t>
        </is>
      </c>
      <c r="C7" s="6" t="inlineStr">
        <is>
          <t>体育馆 1F</t>
        </is>
      </c>
      <c r="D7" s="6" t="inlineStr">
        <is>
          <t>铅球、标枪、杠铃片、哑铃、拉力器、跨栏钢管、**发令枪**、跳绳、护具</t>
        </is>
      </c>
      <c r="E7" s="6" t="inlineStr">
        <is>
          <t>固定 8 ~ 12 件</t>
        </is>
      </c>
      <c r="F7" s="6" t="inlineStr">
        <is>
          <t>每局固定</t>
        </is>
      </c>
      <c r="G7" s="6" t="inlineStr">
        <is>
          <t>**发令枪是全案唯一的“枪”的雏形**——它打不伤人，但能改装。也是唯一的重型器械来源</t>
        </is>
      </c>
    </row>
    <row r="8" ht="20" customHeight="1">
      <c r="A8" s="7" t="n">
        <v>6</v>
      </c>
      <c r="B8" s="9" t="inlineStr">
        <is>
          <t>实验室 / 实验楼</t>
        </is>
      </c>
      <c r="C8" s="9" t="inlineStr">
        <is>
          <t>实验楼 1 ~ 3F</t>
        </is>
      </c>
      <c r="D8" s="9" t="inlineStr">
        <is>
          <t>铁架台杆、玻璃器皿、化学试剂、坩埚钳、安全帽</t>
        </is>
      </c>
      <c r="E8" s="9" t="inlineStr">
        <is>
          <t>固定 5 ~ 8 件</t>
        </is>
      </c>
      <c r="F8" s="9" t="inlineStr">
        <is>
          <t>每局固定</t>
        </is>
      </c>
      <c r="G8" s="9" t="inlineStr">
        <is>
          <t>玻璃爪与腐蚀弹的原料；铁架台杆是唯一“实验室出身”的近战武器</t>
        </is>
      </c>
    </row>
    <row r="9" ht="34" customHeight="1">
      <c r="A9" s="4" t="n">
        <v>7</v>
      </c>
      <c r="B9" s="6" t="inlineStr">
        <is>
          <t>后勤维修间 / 施工现场</t>
        </is>
      </c>
      <c r="C9" s="6" t="inlineStr">
        <is>
          <t>B1 旧仓库、施工围挡</t>
        </is>
      </c>
      <c r="D9" s="6" t="inlineStr">
        <is>
          <t>铁管、电工管钳、羊角锤、螺丝刀、电钻、**角磨机**、**电锯**、**射钉枪**、撬棍、钢管、钢筋、铁丝、胶带</t>
        </is>
      </c>
      <c r="E9" s="6" t="inlineStr">
        <is>
          <t>固定 10 ~ 15 件</t>
        </is>
      </c>
      <c r="F9" s="6" t="inlineStr">
        <is>
          <t>每局固定</t>
        </is>
      </c>
      <c r="G9" s="6" t="inlineStr">
        <is>
          <t>**自制武器的主料库**，也是唯一能拿到“机械发射装置”的地方。技术上讲，这里是全楼最有价值的一间房</t>
        </is>
      </c>
    </row>
    <row r="10" ht="48" customHeight="1">
      <c r="A10" s="7" t="n">
        <v>8</v>
      </c>
      <c r="B10" s="9" t="inlineStr">
        <is>
          <t>门卫室 / 宿管值班室</t>
        </is>
      </c>
      <c r="C10" s="9" t="inlineStr">
        <is>
          <t>1F</t>
        </is>
      </c>
      <c r="D10" s="9" t="inlineStr">
        <is>
          <t>**橡胶警棍**、**防暴钢叉**、防暴盾、强光手电、应急发烟棒、宿管钥匙、对讲机</t>
        </is>
      </c>
      <c r="E10" s="9" t="inlineStr">
        <is>
          <t>固定 5 ~ 7 件</t>
        </is>
      </c>
      <c r="F10" s="9" t="inlineStr">
        <is>
          <t>每局固定；查寝老师掉落宿管钥匙</t>
        </is>
      </c>
      <c r="G10" s="9" t="inlineStr">
        <is>
          <t>**本作没有任何枪械。** 门卫室是校园内唯一有“制式装备”的地方，而真实的配置就是这些——防暴钢叉、橡胶警棍、防暴盾、强光手电。**这不是设计取舍，这就是现实**</t>
        </is>
      </c>
    </row>
    <row r="11" ht="20" customHeight="1">
      <c r="A11" s="4" t="n">
        <v>9</v>
      </c>
      <c r="B11" s="6" t="inlineStr">
        <is>
          <t>教学楼 / 自习室</t>
        </is>
      </c>
      <c r="C11" s="6" t="inlineStr">
        <is>
          <t>2 ~ 5F</t>
        </is>
      </c>
      <c r="D11" s="6" t="inlineStr">
        <is>
          <t>书本、椅子、拖把、扫帚、美工刀、公告栏木板</t>
        </is>
      </c>
      <c r="E11" s="6" t="inlineStr">
        <is>
          <t>每层 3 ~ 5 件</t>
        </is>
      </c>
      <c r="F11" s="6" t="inlineStr">
        <is>
          <t>每局随机</t>
        </is>
      </c>
      <c r="G11" s="6" t="inlineStr">
        <is>
          <t>低价值但分布最广，是“跑图时顺手拿”的补充</t>
        </is>
      </c>
    </row>
    <row r="12" ht="34" customHeight="1">
      <c r="A12" s="7" t="n">
        <v>10</v>
      </c>
      <c r="B12" s="9" t="inlineStr">
        <is>
          <t>**自制（工作台）**</t>
        </is>
      </c>
      <c r="C12" s="9" t="inlineStr">
        <is>
          <t>任意 Lv2 以上宿舍</t>
        </is>
      </c>
      <c r="D12" s="9" t="inlineStr">
        <is>
          <t>钉子棒、钢筋长矛、钢管锤、玻璃爪、铁丝套索、弹簧钢鞭、自制弹簧钉枪、钢珠发令枪、自制弩、燃烧瓶、腐蚀弹、荧光弹</t>
        </is>
      </c>
      <c r="E12" s="9" t="inlineStr">
        <is>
          <t>需要图纸或材料</t>
        </is>
      </c>
      <c r="F12" s="9" t="inlineStr">
        <is>
          <t>—</t>
        </is>
      </c>
      <c r="G12" s="9" t="inlineStr">
        <is>
          <t>**所有“武器化”产物的唯一来源。** 本作真正的战力增长不发生在“捡到一把好枪”上，而发生在“我终于把它做出来了”上</t>
        </is>
      </c>
    </row>
  </sheetData>
  <autoFilter ref="A2:G1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1F"/>
    <outlinePr summaryBelow="1" summaryRight="1"/>
    <pageSetUpPr/>
  </sheetPr>
  <dimension ref="A1:E7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60" customWidth="1" min="5" max="5"/>
  </cols>
  <sheetData>
    <row r="1" ht="21" customHeight="1">
      <c r="A1" s="12" t="inlineStr">
        <is>
          <t>**本作没有“永不损坏”的武器。** 耐久不是惩罚，而是一条把“战斗”与“建造”连起来的线索——你打得越多，就越需要回到工作台。</t>
        </is>
      </c>
    </row>
    <row r="2" ht="24" customHeight="1">
      <c r="A2" s="3" t="inlineStr">
        <is>
          <t>耐久档位</t>
        </is>
      </c>
      <c r="B2" s="3" t="inlineStr">
        <is>
          <t>武器</t>
        </is>
      </c>
      <c r="C2" s="3" t="inlineStr">
        <is>
          <t>可用次数</t>
        </is>
      </c>
      <c r="D2" s="3" t="inlineStr">
        <is>
          <t>是否消耗</t>
        </is>
      </c>
      <c r="E2" s="3" t="inlineStr">
        <is>
          <t>备注</t>
        </is>
      </c>
    </row>
    <row r="3" ht="20" customHeight="1">
      <c r="A3" s="4" t="inlineStr">
        <is>
          <t>薄铁皮 / 塑料</t>
        </is>
      </c>
      <c r="B3" s="6" t="inlineStr">
        <is>
          <t>拖鞋</t>
        </is>
      </c>
      <c r="C3" s="13" t="n">
        <v>40</v>
      </c>
      <c r="D3" s="6" t="inlineStr">
        <is>
          <t>是（每次攻击 −1）</t>
        </is>
      </c>
      <c r="E3" s="6" t="inlineStr">
        <is>
          <t>开局最常见；故意设计成“能打但不该打”</t>
        </is>
      </c>
    </row>
    <row r="4" ht="20" customHeight="1">
      <c r="A4" s="7" t="inlineStr">
        <is>
          <t>玻璃 / 陶瓷</t>
        </is>
      </c>
      <c r="B4" s="9" t="inlineStr">
        <is>
          <t>数据线</t>
        </is>
      </c>
      <c r="C4" s="14" t="n">
        <v>25</v>
      </c>
      <c r="D4" s="9" t="inlineStr">
        <is>
          <t>是（每次攻击 −1）</t>
        </is>
      </c>
      <c r="E4" s="9" t="inlineStr">
        <is>
          <t>全表最轻（0.15 kg）；也是计算机专业开局自带</t>
        </is>
      </c>
    </row>
    <row r="5" ht="20" customHeight="1">
      <c r="A5" s="4" t="inlineStr">
        <is>
          <t>木质 / 厚铁皮</t>
        </is>
      </c>
      <c r="B5" s="6" t="inlineStr">
        <is>
          <t>雨伞</t>
        </is>
      </c>
      <c r="C5" s="13" t="n">
        <v>60</v>
      </c>
      <c r="D5" s="6" t="inlineStr">
        <is>
          <t>是（每次攻击 −1）</t>
        </is>
      </c>
      <c r="E5" s="6" t="inlineStr">
        <is>
          <t>T1 内攻击距离最长</t>
        </is>
      </c>
    </row>
    <row r="6" ht="20" customHeight="1">
      <c r="A6" s="7" t="inlineStr">
        <is>
          <t>薄铁皮 / 塑料</t>
        </is>
      </c>
      <c r="B6" s="9" t="inlineStr">
        <is>
          <t>开瓶器</t>
        </is>
      </c>
      <c r="C6" s="14" t="n">
        <v>30</v>
      </c>
      <c r="D6" s="9" t="inlineStr">
        <is>
          <t>是（每次攻击 −1）</t>
        </is>
      </c>
      <c r="E6" s="9" t="inlineStr">
        <is>
          <t>T1 内第二轻</t>
        </is>
      </c>
    </row>
    <row r="7" ht="20" customHeight="1">
      <c r="A7" s="4" t="inlineStr">
        <is>
          <t>薄铁皮 / 塑料</t>
        </is>
      </c>
      <c r="B7" s="6" t="inlineStr">
        <is>
          <t>搪瓷缸</t>
        </is>
      </c>
      <c r="C7" s="13" t="n">
        <v>35</v>
      </c>
      <c r="D7" s="6" t="inlineStr">
        <is>
          <t>是（每次攻击 −1）</t>
        </is>
      </c>
      <c r="E7" s="6" t="inlineStr">
        <is>
          <t>T1 内单次伤害并列最高</t>
        </is>
      </c>
    </row>
    <row r="8" ht="20" customHeight="1">
      <c r="A8" s="7" t="inlineStr">
        <is>
          <t>木质 / 厚铁皮</t>
        </is>
      </c>
      <c r="B8" s="9" t="inlineStr">
        <is>
          <t>铁质簸箕</t>
        </is>
      </c>
      <c r="C8" s="14" t="n">
        <v>80</v>
      </c>
      <c r="D8" s="9" t="inlineStr">
        <is>
          <t>是（每次攻击 −1）</t>
        </is>
      </c>
      <c r="E8" s="9" t="inlineStr">
        <is>
          <t>T1 内单次伤害并列最高</t>
        </is>
      </c>
    </row>
    <row r="9" ht="20" customHeight="1">
      <c r="A9" s="4" t="inlineStr">
        <is>
          <t>薄铁皮 / 塑料</t>
        </is>
      </c>
      <c r="B9" s="6" t="inlineStr">
        <is>
          <t>水果刀</t>
        </is>
      </c>
      <c r="C9" s="13" t="n">
        <v>40</v>
      </c>
      <c r="D9" s="6" t="inlineStr">
        <is>
          <t>是（每次攻击 −1）</t>
        </is>
      </c>
      <c r="E9" s="6" t="inlineStr">
        <is>
          <t>T1 内唯一带持续伤害</t>
        </is>
      </c>
    </row>
    <row r="10" ht="20" customHeight="1">
      <c r="A10" s="7" t="inlineStr">
        <is>
          <t>薄铁皮 / 塑料</t>
        </is>
      </c>
      <c r="B10" s="9" t="inlineStr">
        <is>
          <t>剪刀</t>
        </is>
      </c>
      <c r="C10" s="14" t="n">
        <v>45</v>
      </c>
      <c r="D10" s="9" t="inlineStr">
        <is>
          <t>是（每次攻击 −1）</t>
        </is>
      </c>
      <c r="E10" s="9" t="inlineStr">
        <is>
          <t>T1 内唯一的工事拆除手段</t>
        </is>
      </c>
    </row>
    <row r="11" ht="20" customHeight="1">
      <c r="A11" s="4" t="inlineStr">
        <is>
          <t>薄铁皮 / 塑料</t>
        </is>
      </c>
      <c r="B11" s="6" t="inlineStr">
        <is>
          <t>螺丝刀</t>
        </is>
      </c>
      <c r="C11" s="13" t="n">
        <v>30</v>
      </c>
      <c r="D11" s="6" t="inlineStr">
        <is>
          <t>是（每次攻击 −1）</t>
        </is>
      </c>
      <c r="E11" s="6" t="inlineStr">
        <is>
          <t>全表攻速最快（2.2 次/秒）</t>
        </is>
      </c>
    </row>
    <row r="12" ht="20" customHeight="1">
      <c r="A12" s="7" t="inlineStr">
        <is>
          <t>薄铁皮 / 塑料</t>
        </is>
      </c>
      <c r="B12" s="9" t="inlineStr">
        <is>
          <t>挂钩杆</t>
        </is>
      </c>
      <c r="C12" s="14" t="n">
        <v>55</v>
      </c>
      <c r="D12" s="9" t="inlineStr">
        <is>
          <t>是（每次攻击 −1）</t>
        </is>
      </c>
      <c r="E12" s="9" t="inlineStr">
        <is>
          <t>T1 内第二长杆</t>
        </is>
      </c>
    </row>
    <row r="13" ht="20" customHeight="1">
      <c r="A13" s="4" t="inlineStr">
        <is>
          <t>薄铁皮 / 塑料</t>
        </is>
      </c>
      <c r="B13" s="6" t="inlineStr">
        <is>
          <t>搪瓷脸盆</t>
        </is>
      </c>
      <c r="C13" s="13" t="n">
        <v>50</v>
      </c>
      <c r="D13" s="6" t="inlineStr">
        <is>
          <t>是（每次攻击 −1）</t>
        </is>
      </c>
      <c r="E13" s="6" t="inlineStr">
        <is>
          <t>T1 内唯一的防御型武器</t>
        </is>
      </c>
    </row>
    <row r="14" ht="20" customHeight="1">
      <c r="A14" s="7" t="inlineStr">
        <is>
          <t>木质 / 厚铁皮</t>
        </is>
      </c>
      <c r="B14" s="9" t="inlineStr">
        <is>
          <t>拖把</t>
        </is>
      </c>
      <c r="C14" s="14" t="n">
        <v>70</v>
      </c>
      <c r="D14" s="9" t="inlineStr">
        <is>
          <t>是（每次攻击 −1）</t>
        </is>
      </c>
      <c r="E14" s="9" t="inlineStr">
        <is>
          <t>T2 内噪声最低的长柄</t>
        </is>
      </c>
    </row>
    <row r="15" ht="20" customHeight="1">
      <c r="A15" s="4" t="inlineStr">
        <is>
          <t>钢制·轻型</t>
        </is>
      </c>
      <c r="B15" s="6" t="inlineStr">
        <is>
          <t>晾衣杆</t>
        </is>
      </c>
      <c r="C15" s="13" t="n">
        <v>90</v>
      </c>
      <c r="D15" s="6" t="inlineStr">
        <is>
          <t>是（每次攻击 −1）</t>
        </is>
      </c>
      <c r="E15" s="6" t="inlineStr">
        <is>
          <t>T2 内最长杆</t>
        </is>
      </c>
    </row>
    <row r="16" ht="20" customHeight="1">
      <c r="A16" s="7" t="inlineStr">
        <is>
          <t>木质 / 厚铁皮</t>
        </is>
      </c>
      <c r="B16" s="9" t="inlineStr">
        <is>
          <t>折叠椅</t>
        </is>
      </c>
      <c r="C16" s="14" t="n">
        <v>60</v>
      </c>
      <c r="D16" s="9" t="inlineStr">
        <is>
          <t>是（每次攻击 −1）</t>
        </is>
      </c>
      <c r="E16" s="9" t="inlineStr">
        <is>
          <t>T2 内最好的堵门道具</t>
        </is>
      </c>
    </row>
    <row r="17" ht="20" customHeight="1">
      <c r="A17" s="4" t="inlineStr">
        <is>
          <t>钢制·重型</t>
        </is>
      </c>
      <c r="B17" s="6" t="inlineStr">
        <is>
          <t>铁管</t>
        </is>
      </c>
      <c r="C17" s="13" t="n">
        <v>150</v>
      </c>
      <c r="D17" s="6" t="inlineStr">
        <is>
          <t>是（每次攻击 −1）</t>
        </is>
      </c>
      <c r="E17" s="6" t="inlineStr">
        <is>
          <t>T2 内耐久最高</t>
        </is>
      </c>
    </row>
    <row r="18" ht="20" customHeight="1">
      <c r="A18" s="7" t="inlineStr">
        <is>
          <t>薄铁皮 / 塑料</t>
        </is>
      </c>
      <c r="B18" s="9" t="inlineStr">
        <is>
          <t>美工刀</t>
        </is>
      </c>
      <c r="C18" s="14" t="n">
        <v>35</v>
      </c>
      <c r="D18" s="9" t="inlineStr">
        <is>
          <t>是（每次攻击 −1）</t>
        </is>
      </c>
      <c r="E18" s="9" t="inlineStr">
        <is>
          <t>**全表噪声最低的武器（20）**</t>
        </is>
      </c>
    </row>
    <row r="19" ht="20" customHeight="1">
      <c r="A19" s="4" t="inlineStr">
        <is>
          <t>木质 / 厚铁皮</t>
        </is>
      </c>
      <c r="B19" s="6" t="inlineStr">
        <is>
          <t>菜刀</t>
        </is>
      </c>
      <c r="C19" s="13" t="n">
        <v>70</v>
      </c>
      <c r="D19" s="6" t="inlineStr">
        <is>
          <t>是（每次攻击 −1）</t>
        </is>
      </c>
      <c r="E19" s="6" t="inlineStr">
        <is>
          <t>T2 内单次伤害并列最高</t>
        </is>
      </c>
    </row>
    <row r="20" ht="20" customHeight="1">
      <c r="A20" s="7" t="inlineStr">
        <is>
          <t>木质 / 厚铁皮</t>
        </is>
      </c>
      <c r="B20" s="9" t="inlineStr">
        <is>
          <t>晾衣叉</t>
        </is>
      </c>
      <c r="C20" s="14" t="n">
        <v>65</v>
      </c>
      <c r="D20" s="9" t="inlineStr">
        <is>
          <t>是（每次攻击 −1）</t>
        </is>
      </c>
      <c r="E20" s="9" t="inlineStr">
        <is>
          <t>T2 内唯一的物品位移手段</t>
        </is>
      </c>
    </row>
    <row r="21" ht="20" customHeight="1">
      <c r="A21" s="4" t="inlineStr">
        <is>
          <t>木质 / 厚铁皮</t>
        </is>
      </c>
      <c r="B21" s="6" t="inlineStr">
        <is>
          <t>长柄拖把</t>
        </is>
      </c>
      <c r="C21" s="13" t="n">
        <v>60</v>
      </c>
      <c r="D21" s="6" t="inlineStr">
        <is>
          <t>是（每次攻击 −1）</t>
        </is>
      </c>
      <c r="E21" s="6" t="inlineStr">
        <is>
          <t>全表近战射程最长（2.6 m）</t>
        </is>
      </c>
    </row>
    <row r="22" ht="20" customHeight="1">
      <c r="A22" s="7" t="inlineStr">
        <is>
          <t>机械装置（按发计）</t>
        </is>
      </c>
      <c r="B22" s="9" t="inlineStr">
        <is>
          <t>灭火器</t>
        </is>
      </c>
      <c r="C22" s="14" t="n">
        <v>2</v>
      </c>
      <c r="D22" s="9" t="inlineStr">
        <is>
          <t>否（每次攻击 −1）</t>
        </is>
      </c>
      <c r="E22" s="9" t="inlineStr">
        <is>
          <t>T2 内唯一的火区解除手段</t>
        </is>
      </c>
    </row>
    <row r="23" ht="20" customHeight="1">
      <c r="A23" s="4" t="inlineStr">
        <is>
          <t>钢制·轻型</t>
        </is>
      </c>
      <c r="B23" s="6" t="inlineStr">
        <is>
          <t>跨栏钢管</t>
        </is>
      </c>
      <c r="C23" s="13" t="n">
        <v>130</v>
      </c>
      <c r="D23" s="6" t="inlineStr">
        <is>
          <t>是（每次攻击 −1）</t>
        </is>
      </c>
      <c r="E23" s="6" t="inlineStr">
        <is>
          <t>T2 内单次伤害并列最高</t>
        </is>
      </c>
    </row>
    <row r="24" ht="20" customHeight="1">
      <c r="A24" s="7" t="inlineStr">
        <is>
          <t>木质 / 厚铁皮</t>
        </is>
      </c>
      <c r="B24" s="9" t="inlineStr">
        <is>
          <t>铁皮簸箕</t>
        </is>
      </c>
      <c r="C24" s="14" t="n">
        <v>75</v>
      </c>
      <c r="D24" s="9" t="inlineStr">
        <is>
          <t>是（每次攻击 −1）</t>
        </is>
      </c>
      <c r="E24" s="9" t="inlineStr">
        <is>
          <t>T2 内最轻的中型钝击</t>
        </is>
      </c>
    </row>
    <row r="25" ht="20" customHeight="1">
      <c r="A25" s="4" t="inlineStr">
        <is>
          <t>薄铁皮 / 塑料</t>
        </is>
      </c>
      <c r="B25" s="6" t="inlineStr">
        <is>
          <t>拉力器</t>
        </is>
      </c>
      <c r="C25" s="13" t="n">
        <v>55</v>
      </c>
      <c r="D25" s="6" t="inlineStr">
        <is>
          <t>是（每次攻击 −1）</t>
        </is>
      </c>
      <c r="E25" s="6" t="inlineStr">
        <is>
          <t>T2 内唯一的可变射程武器</t>
        </is>
      </c>
    </row>
    <row r="26" ht="20" customHeight="1">
      <c r="A26" s="7" t="inlineStr">
        <is>
          <t>薄铁皮 / 塑料</t>
        </is>
      </c>
      <c r="B26" s="9" t="inlineStr">
        <is>
          <t>拖把夹</t>
        </is>
      </c>
      <c r="C26" s="14" t="n">
        <v>50</v>
      </c>
      <c r="D26" s="9" t="inlineStr">
        <is>
          <t>是（每次攻击 −1）</t>
        </is>
      </c>
      <c r="E26" s="9" t="inlineStr">
        <is>
          <t>T2 内最轻的长柄</t>
        </is>
      </c>
    </row>
    <row r="27" ht="20" customHeight="1">
      <c r="A27" s="4" t="inlineStr">
        <is>
          <t>钢制·轻型</t>
        </is>
      </c>
      <c r="B27" s="6" t="inlineStr">
        <is>
          <t>铁皮柜门</t>
        </is>
      </c>
      <c r="C27" s="13" t="n">
        <v>90</v>
      </c>
      <c r="D27" s="6" t="inlineStr">
        <is>
          <t>是（每次攻击 −1）</t>
        </is>
      </c>
      <c r="E27" s="6" t="inlineStr">
        <is>
          <t>T2 内唯一的防御型武器</t>
        </is>
      </c>
    </row>
    <row r="28" ht="20" customHeight="1">
      <c r="A28" s="7" t="inlineStr">
        <is>
          <t>钢制·轻型</t>
        </is>
      </c>
      <c r="B28" s="9" t="inlineStr">
        <is>
          <t>钉子棒</t>
        </is>
      </c>
      <c r="C28" s="14" t="n">
        <v>90</v>
      </c>
      <c r="D28" s="9" t="inlineStr">
        <is>
          <t>是（每次攻击 −1）</t>
        </is>
      </c>
      <c r="E28" s="9" t="inlineStr">
        <is>
          <t>T3 内最轻</t>
        </is>
      </c>
    </row>
    <row r="29" ht="20" customHeight="1">
      <c r="A29" s="4" t="inlineStr">
        <is>
          <t>钢制·轻型</t>
        </is>
      </c>
      <c r="B29" s="6" t="inlineStr">
        <is>
          <t>钢筋长矛</t>
        </is>
      </c>
      <c r="C29" s="13" t="n">
        <v>110</v>
      </c>
      <c r="D29" s="6" t="inlineStr">
        <is>
          <t>是（每次攻击 −1）</t>
        </is>
      </c>
      <c r="E29" s="6" t="inlineStr">
        <is>
          <t>全表噪声第二低的穿刺（30）</t>
        </is>
      </c>
    </row>
    <row r="30" ht="20" customHeight="1">
      <c r="A30" s="7" t="inlineStr">
        <is>
          <t>钢制·重型</t>
        </is>
      </c>
      <c r="B30" s="9" t="inlineStr">
        <is>
          <t>钢管锤</t>
        </is>
      </c>
      <c r="C30" s="14" t="n">
        <v>160</v>
      </c>
      <c r="D30" s="9" t="inlineStr">
        <is>
          <t>是（每次攻击 −1）</t>
        </is>
      </c>
      <c r="E30" s="9" t="inlineStr">
        <is>
          <t>T3 内耐久最高</t>
        </is>
      </c>
    </row>
    <row r="31" ht="20" customHeight="1">
      <c r="A31" s="4" t="inlineStr">
        <is>
          <t>玻璃 / 陶瓷</t>
        </is>
      </c>
      <c r="B31" s="6" t="inlineStr">
        <is>
          <t>玻璃爪</t>
        </is>
      </c>
      <c r="C31" s="13" t="n">
        <v>12</v>
      </c>
      <c r="D31" s="6" t="inlineStr">
        <is>
          <t>是（每次攻击 −1）</t>
        </is>
      </c>
      <c r="E31" s="6" t="inlineStr">
        <is>
          <t>**全表耐久最低的战斗向武器（12 次）**</t>
        </is>
      </c>
    </row>
    <row r="32" ht="20" customHeight="1">
      <c r="A32" s="7" t="inlineStr">
        <is>
          <t>薄铁皮 / 塑料</t>
        </is>
      </c>
      <c r="B32" s="9" t="inlineStr">
        <is>
          <t>铁丝套索</t>
        </is>
      </c>
      <c r="C32" s="14" t="n">
        <v>40</v>
      </c>
      <c r="D32" s="9" t="inlineStr">
        <is>
          <t>是（每次攻击 −1）</t>
        </is>
      </c>
      <c r="E32" s="9" t="inlineStr">
        <is>
          <t>唯一的玩家束缚手段</t>
        </is>
      </c>
    </row>
    <row r="33" ht="20" customHeight="1">
      <c r="A33" s="4" t="inlineStr">
        <is>
          <t>木质 / 厚铁皮</t>
        </is>
      </c>
      <c r="B33" s="6" t="inlineStr">
        <is>
          <t>弹簧钢鞭</t>
        </is>
      </c>
      <c r="C33" s="13" t="n">
        <v>60</v>
      </c>
      <c r="D33" s="6" t="inlineStr">
        <is>
          <t>是（每次攻击 −1）</t>
        </is>
      </c>
      <c r="E33" s="6" t="inlineStr">
        <is>
          <t>唯一能打到掩体后的近战</t>
        </is>
      </c>
    </row>
    <row r="34" ht="20" customHeight="1">
      <c r="A34" s="7" t="inlineStr">
        <is>
          <t>钢制·重型</t>
        </is>
      </c>
      <c r="B34" s="9" t="inlineStr">
        <is>
          <t>铅球</t>
        </is>
      </c>
      <c r="C34" s="14" t="n">
        <v>200</v>
      </c>
      <c r="D34" s="9" t="inlineStr">
        <is>
          <t>是（每次攻击 −1）</t>
        </is>
      </c>
      <c r="E34" s="9" t="inlineStr">
        <is>
          <t>单件重量第二（7 kg）</t>
        </is>
      </c>
    </row>
    <row r="35" ht="20" customHeight="1">
      <c r="A35" s="4" t="inlineStr">
        <is>
          <t>钢制·重型</t>
        </is>
      </c>
      <c r="B35" s="6" t="inlineStr">
        <is>
          <t>标枪</t>
        </is>
      </c>
      <c r="C35" s="13" t="n">
        <v>150</v>
      </c>
      <c r="D35" s="6" t="inlineStr">
        <is>
          <t>是（每次攻击 −1）</t>
        </is>
      </c>
      <c r="E35" s="6" t="inlineStr">
        <is>
          <t>唯一的近战-投掷双用长兵</t>
        </is>
      </c>
    </row>
    <row r="36" ht="20" customHeight="1">
      <c r="A36" s="7" t="inlineStr">
        <is>
          <t>钢制·重型</t>
        </is>
      </c>
      <c r="B36" s="9" t="inlineStr">
        <is>
          <t>杠铃片</t>
        </is>
      </c>
      <c r="C36" s="14" t="n">
        <v>200</v>
      </c>
      <c r="D36" s="9" t="inlineStr">
        <is>
          <t>是（每次攻击 −1）</t>
        </is>
      </c>
      <c r="E36" s="9" t="inlineStr">
        <is>
          <t>T3 内单次伤害并列最高</t>
        </is>
      </c>
    </row>
    <row r="37" ht="20" customHeight="1">
      <c r="A37" s="4" t="inlineStr">
        <is>
          <t>钢制·重型</t>
        </is>
      </c>
      <c r="B37" s="6" t="inlineStr">
        <is>
          <t>哑铃</t>
        </is>
      </c>
      <c r="C37" s="13" t="n">
        <v>200</v>
      </c>
      <c r="D37" s="6" t="inlineStr">
        <is>
          <t>是（每次攻击 −1）</t>
        </is>
      </c>
      <c r="E37" s="6" t="inlineStr">
        <is>
          <t>单件重量最高（12 kg）</t>
        </is>
      </c>
    </row>
    <row r="38" ht="20" customHeight="1">
      <c r="A38" s="7" t="inlineStr">
        <is>
          <t>钢制·重型</t>
        </is>
      </c>
      <c r="B38" s="9" t="inlineStr">
        <is>
          <t>电工管钳</t>
        </is>
      </c>
      <c r="C38" s="14" t="n">
        <v>170</v>
      </c>
      <c r="D38" s="9" t="inlineStr">
        <is>
          <t>是（每次攻击 −1）</t>
        </is>
      </c>
      <c r="E38" s="9" t="inlineStr">
        <is>
          <t>耐久仅次钢管锤</t>
        </is>
      </c>
    </row>
    <row r="39" ht="20" customHeight="1">
      <c r="A39" s="4" t="inlineStr">
        <is>
          <t>钢制·轻型</t>
        </is>
      </c>
      <c r="B39" s="6" t="inlineStr">
        <is>
          <t>砍骨刀</t>
        </is>
      </c>
      <c r="C39" s="13" t="n">
        <v>100</v>
      </c>
      <c r="D39" s="6" t="inlineStr">
        <is>
          <t>是（每次攻击 −1）</t>
        </is>
      </c>
      <c r="E39" s="6" t="inlineStr">
        <is>
          <t>流血时间第二长</t>
        </is>
      </c>
    </row>
    <row r="40" ht="20" customHeight="1">
      <c r="A40" s="7" t="inlineStr">
        <is>
          <t>木质 / 厚铁皮</t>
        </is>
      </c>
      <c r="B40" s="9" t="inlineStr">
        <is>
          <t>剔骨刀</t>
        </is>
      </c>
      <c r="C40" s="14" t="n">
        <v>70</v>
      </c>
      <c r="D40" s="9" t="inlineStr">
        <is>
          <t>是（每次攻击 −1）</t>
        </is>
      </c>
      <c r="E40" s="9" t="inlineStr">
        <is>
          <t>后厨最轻的锐器</t>
        </is>
      </c>
    </row>
    <row r="41" ht="20" customHeight="1">
      <c r="A41" s="4" t="inlineStr">
        <is>
          <t>钢制·轻型</t>
        </is>
      </c>
      <c r="B41" s="6" t="inlineStr">
        <is>
          <t>铁架台杆</t>
        </is>
      </c>
      <c r="C41" s="13" t="n">
        <v>140</v>
      </c>
      <c r="D41" s="6" t="inlineStr">
        <is>
          <t>是（每次攻击 −1）</t>
        </is>
      </c>
      <c r="E41" s="6" t="inlineStr">
        <is>
          <t>—</t>
        </is>
      </c>
    </row>
    <row r="42" ht="20" customHeight="1">
      <c r="A42" s="7" t="inlineStr">
        <is>
          <t>玻璃 / 陶瓷</t>
        </is>
      </c>
      <c r="B42" s="9" t="inlineStr">
        <is>
          <t>电蚊拍</t>
        </is>
      </c>
      <c r="C42" s="14" t="n">
        <v>25</v>
      </c>
      <c r="D42" s="9" t="inlineStr">
        <is>
          <t>是（每次攻击 −1）</t>
        </is>
      </c>
      <c r="E42" s="9" t="inlineStr">
        <is>
          <t>T3 内唯一对群电击</t>
        </is>
      </c>
    </row>
    <row r="43" ht="20" customHeight="1">
      <c r="A43" s="4" t="inlineStr">
        <is>
          <t>薄铁皮 / 塑料</t>
        </is>
      </c>
      <c r="B43" s="6" t="inlineStr">
        <is>
          <t>电吹风</t>
        </is>
      </c>
      <c r="C43" s="13" t="n">
        <v>30</v>
      </c>
      <c r="D43" s="6" t="inlineStr">
        <is>
          <t>是（每次攻击 −1）</t>
        </is>
      </c>
      <c r="E43" s="6" t="inlineStr">
        <is>
          <t>T3 内最轻的电击</t>
        </is>
      </c>
    </row>
    <row r="44" ht="20" customHeight="1">
      <c r="A44" s="7" t="inlineStr">
        <is>
          <t>钢制·重型</t>
        </is>
      </c>
      <c r="B44" s="9" t="inlineStr">
        <is>
          <t>消防斧</t>
        </is>
      </c>
      <c r="C44" s="14" t="n">
        <v>200</v>
      </c>
      <c r="D44" s="9" t="inlineStr">
        <is>
          <t>是（每次攻击 −1）</t>
        </is>
      </c>
      <c r="E44" s="9" t="inlineStr">
        <is>
          <t>**唯一的“武器即最佳采集工具”**</t>
        </is>
      </c>
    </row>
    <row r="45" ht="20" customHeight="1">
      <c r="A45" s="4" t="inlineStr">
        <is>
          <t>钢制·重型</t>
        </is>
      </c>
      <c r="B45" s="6" t="inlineStr">
        <is>
          <t>撬棍</t>
        </is>
      </c>
      <c r="C45" s="13" t="n">
        <v>250</v>
      </c>
      <c r="D45" s="6" t="inlineStr">
        <is>
          <t>是（每次攻击 −1）</t>
        </is>
      </c>
      <c r="E45" s="6" t="inlineStr">
        <is>
          <t>**全表耐久最高（250 次）**</t>
        </is>
      </c>
    </row>
    <row r="46" ht="20" customHeight="1">
      <c r="A46" s="7" t="inlineStr">
        <is>
          <t>薄铁皮 / 塑料</t>
        </is>
      </c>
      <c r="B46" s="9" t="inlineStr">
        <is>
          <t>电锯</t>
        </is>
      </c>
      <c r="C46" s="14" t="n">
        <v>40</v>
      </c>
      <c r="D46" s="9" t="inlineStr">
        <is>
          <t>是（每次攻击 −1）</t>
        </is>
      </c>
      <c r="E46" s="9" t="inlineStr">
        <is>
          <t>采集效率的终点，代价是全程开广播</t>
        </is>
      </c>
    </row>
    <row r="47" ht="20" customHeight="1">
      <c r="A47" s="4" t="inlineStr">
        <is>
          <t>薄铁皮 / 塑料</t>
        </is>
      </c>
      <c r="B47" s="6" t="inlineStr">
        <is>
          <t>角磨机</t>
        </is>
      </c>
      <c r="C47" s="13" t="n">
        <v>35</v>
      </c>
      <c r="D47" s="6" t="inlineStr">
        <is>
          <t>是（每次攻击 −1）</t>
        </is>
      </c>
      <c r="E47" s="6" t="inlineStr">
        <is>
          <t>噪声 95</t>
        </is>
      </c>
    </row>
    <row r="48" ht="20" customHeight="1">
      <c r="A48" s="7" t="inlineStr">
        <is>
          <t>钢制·重型</t>
        </is>
      </c>
      <c r="B48" s="9" t="inlineStr">
        <is>
          <t>橡胶警棍</t>
        </is>
      </c>
      <c r="C48" s="14" t="n">
        <v>180</v>
      </c>
      <c r="D48" s="9" t="inlineStr">
        <is>
          <t>是（每次攻击 −1）</t>
        </is>
      </c>
      <c r="E48" s="9" t="inlineStr">
        <is>
          <t>**全楼仅 4 根**</t>
        </is>
      </c>
    </row>
    <row r="49" ht="20" customHeight="1">
      <c r="A49" s="4" t="inlineStr">
        <is>
          <t>钢制·重型</t>
        </is>
      </c>
      <c r="B49" s="6" t="inlineStr">
        <is>
          <t>防暴钢叉</t>
        </is>
      </c>
      <c r="C49" s="13" t="n">
        <v>220</v>
      </c>
      <c r="D49" s="6" t="inlineStr">
        <is>
          <t>是（每次攻击 −1）</t>
        </is>
      </c>
      <c r="E49" s="6" t="inlineStr">
        <is>
          <t>**全表射程最长（2.8 m）**</t>
        </is>
      </c>
    </row>
    <row r="50" ht="20" customHeight="1">
      <c r="A50" s="7" t="inlineStr">
        <is>
          <t>薄铁皮 / 塑料</t>
        </is>
      </c>
      <c r="B50" s="9" t="inlineStr">
        <is>
          <t>射钉枪</t>
        </is>
      </c>
      <c r="C50" s="14" t="n">
        <v>30</v>
      </c>
      <c r="D50" s="9" t="inlineStr">
        <is>
          <t>是（每次攻击 −1）</t>
        </is>
      </c>
      <c r="E50" s="9" t="inlineStr">
        <is>
          <t>**现实中的“枪”：装修工具直接当武器**</t>
        </is>
      </c>
    </row>
    <row r="51" ht="20" customHeight="1">
      <c r="A51" s="4" t="inlineStr">
        <is>
          <t>玻璃 / 陶瓷</t>
        </is>
      </c>
      <c r="B51" s="6" t="inlineStr">
        <is>
          <t>钢珠发令枪</t>
        </is>
      </c>
      <c r="C51" s="13" t="n">
        <v>25</v>
      </c>
      <c r="D51" s="6" t="inlineStr">
        <is>
          <t>是（每次攻击 −1）</t>
        </is>
      </c>
      <c r="E51" s="6" t="inlineStr">
        <is>
          <t>**全案唯一的“枪械”：由体育发令枪改装**</t>
        </is>
      </c>
    </row>
    <row r="52" ht="20" customHeight="1">
      <c r="A52" s="7" t="inlineStr">
        <is>
          <t>薄铁皮 / 塑料</t>
        </is>
      </c>
      <c r="B52" s="9" t="inlineStr">
        <is>
          <t>自制弹簧钉枪</t>
        </is>
      </c>
      <c r="C52" s="14" t="n">
        <v>40</v>
      </c>
      <c r="D52" s="9" t="inlineStr">
        <is>
          <t>是（每次攻击 −1）</t>
        </is>
      </c>
      <c r="E52" s="9" t="inlineStr">
        <is>
          <t>手工制作的单发装置</t>
        </is>
      </c>
    </row>
    <row r="53" ht="20" customHeight="1">
      <c r="A53" s="4" t="inlineStr">
        <is>
          <t>木质 / 厚铁皮</t>
        </is>
      </c>
      <c r="B53" s="6" t="inlineStr">
        <is>
          <t>自制弩</t>
        </is>
      </c>
      <c r="C53" s="13" t="n">
        <v>60</v>
      </c>
      <c r="D53" s="6" t="inlineStr">
        <is>
          <t>是（每次攻击 −1）</t>
        </is>
      </c>
      <c r="E53" s="6" t="inlineStr">
        <is>
          <t>**全表射程最远（45 m）**</t>
        </is>
      </c>
    </row>
    <row r="54" ht="20" customHeight="1">
      <c r="A54" s="7" t="inlineStr">
        <is>
          <t>钢制·重型</t>
        </is>
      </c>
      <c r="B54" s="9" t="inlineStr">
        <is>
          <t>长柄大勺</t>
        </is>
      </c>
      <c r="C54" s="14" t="n">
        <v>190</v>
      </c>
      <c r="D54" s="9" t="inlineStr">
        <is>
          <t>是（每次攻击 −1）</t>
        </is>
      </c>
      <c r="E54" s="9" t="inlineStr">
        <is>
          <t>后厨的“重型武器”</t>
        </is>
      </c>
    </row>
    <row r="55" ht="20" customHeight="1">
      <c r="A55" s="4" t="inlineStr">
        <is>
          <t>钢制·轻型</t>
        </is>
      </c>
      <c r="B55" s="6" t="inlineStr">
        <is>
          <t>铜钱剑</t>
        </is>
      </c>
      <c r="C55" s="13" t="n">
        <v>120</v>
      </c>
      <c r="D55" s="6" t="inlineStr">
        <is>
          <t>是（每次攻击 −1）</t>
        </is>
      </c>
      <c r="E55" s="6" t="inlineStr">
        <is>
          <t>对玩家等同 42 伤普通近战；民俗学开局专属</t>
        </is>
      </c>
    </row>
    <row r="56" ht="20" customHeight="1">
      <c r="A56" s="7" t="inlineStr">
        <is>
          <t>一次性</t>
        </is>
      </c>
      <c r="B56" s="9" t="inlineStr">
        <is>
          <t>符纸</t>
        </is>
      </c>
      <c r="C56" s="14" t="n">
        <v>1</v>
      </c>
      <c r="D56" s="9" t="inlineStr">
        <is>
          <t>否</t>
        </is>
      </c>
      <c r="E56" s="9" t="inlineStr">
        <is>
          <t>最稀缺的战略资源之一</t>
        </is>
      </c>
    </row>
    <row r="57" ht="20" customHeight="1">
      <c r="A57" s="4" t="inlineStr">
        <is>
          <t>机械装置（按发计）</t>
        </is>
      </c>
      <c r="B57" s="6" t="inlineStr">
        <is>
          <t>红绳</t>
        </is>
      </c>
      <c r="C57" s="13" t="n">
        <v>3</v>
      </c>
      <c r="D57" s="6" t="inlineStr">
        <is>
          <t>否（每次攻击 −1）</t>
        </is>
      </c>
      <c r="E57" s="6" t="inlineStr">
        <is>
          <t>唯一的怪谈控制手段</t>
        </is>
      </c>
    </row>
    <row r="58" ht="20" customHeight="1">
      <c r="A58" s="7" t="inlineStr">
        <is>
          <t>一次性</t>
        </is>
      </c>
      <c r="B58" s="9" t="inlineStr">
        <is>
          <t>镜中人碎片</t>
        </is>
      </c>
      <c r="C58" s="14" t="n">
        <v>1</v>
      </c>
      <c r="D58" s="9" t="inlineStr">
        <is>
          <t>否</t>
        </is>
      </c>
      <c r="E58" s="9" t="inlineStr">
        <is>
          <t>**全图仅 1 片**</t>
        </is>
      </c>
    </row>
    <row r="59" ht="20" customHeight="1">
      <c r="A59" s="4" t="inlineStr">
        <is>
          <t>木质 / 厚铁皮</t>
        </is>
      </c>
      <c r="B59" s="6" t="inlineStr">
        <is>
          <t>抱枕</t>
        </is>
      </c>
      <c r="C59" s="13" t="n">
        <v>80</v>
      </c>
      <c r="D59" s="6" t="inlineStr">
        <is>
          <t>是（每次攻击 −1）</t>
        </is>
      </c>
      <c r="E59" s="6" t="inlineStr">
        <is>
          <t>本体是临时材料袋</t>
        </is>
      </c>
    </row>
    <row r="60" ht="20" customHeight="1">
      <c r="A60" s="7" t="inlineStr">
        <is>
          <t>木质 / 厚铁皮</t>
        </is>
      </c>
      <c r="B60" s="9" t="inlineStr">
        <is>
          <t>精装书本</t>
        </is>
      </c>
      <c r="C60" s="14" t="n">
        <v>60</v>
      </c>
      <c r="D60" s="9" t="inlineStr">
        <is>
          <t>是（每次攻击 −1）</t>
        </is>
      </c>
      <c r="E60" s="9" t="inlineStr">
        <is>
          <t>被忽视的“安静武器”</t>
        </is>
      </c>
    </row>
    <row r="61" ht="20" customHeight="1">
      <c r="A61" s="4" t="inlineStr">
        <is>
          <t>玻璃 / 陶瓷</t>
        </is>
      </c>
      <c r="B61" s="6" t="inlineStr">
        <is>
          <t>塑料衣架</t>
        </is>
      </c>
      <c r="C61" s="13" t="n">
        <v>25</v>
      </c>
      <c r="D61" s="6" t="inlineStr">
        <is>
          <t>是（每次攻击 −1）</t>
        </is>
      </c>
      <c r="E61" s="6" t="inlineStr">
        <is>
          <t>全表第二轻</t>
        </is>
      </c>
    </row>
    <row r="62" ht="20" customHeight="1">
      <c r="A62" s="7" t="inlineStr">
        <is>
          <t>薄铁皮 / 塑料</t>
        </is>
      </c>
      <c r="B62" s="9" t="inlineStr">
        <is>
          <t>台灯（未通电）</t>
        </is>
      </c>
      <c r="C62" s="14" t="n">
        <v>45</v>
      </c>
      <c r="D62" s="9" t="inlineStr">
        <is>
          <t>是（每次攻击 −1）</t>
        </is>
      </c>
      <c r="E62" s="9" t="inlineStr">
        <is>
          <t>拆掉它会失去房间唯一光源</t>
        </is>
      </c>
    </row>
    <row r="63" ht="20" customHeight="1">
      <c r="A63" s="4" t="inlineStr">
        <is>
          <t>薄铁皮 / 塑料</t>
        </is>
      </c>
      <c r="B63" s="6" t="inlineStr">
        <is>
          <t>玻璃刮</t>
        </is>
      </c>
      <c r="C63" s="13" t="n">
        <v>40</v>
      </c>
      <c r="D63" s="6" t="inlineStr">
        <is>
          <t>是（每次攻击 −1）</t>
        </is>
      </c>
      <c r="E63" s="6" t="inlineStr">
        <is>
          <t>—</t>
        </is>
      </c>
    </row>
    <row r="64" ht="20" customHeight="1">
      <c r="A64" s="7" t="inlineStr">
        <is>
          <t>薄铁皮 / 塑料</t>
        </is>
      </c>
      <c r="B64" s="9" t="inlineStr">
        <is>
          <t>乒乓球拍</t>
        </is>
      </c>
      <c r="C64" s="14" t="n">
        <v>50</v>
      </c>
      <c r="D64" s="9" t="inlineStr">
        <is>
          <t>是（每次攻击 −1）</t>
        </is>
      </c>
      <c r="E64" s="9" t="inlineStr">
        <is>
          <t>—</t>
        </is>
      </c>
    </row>
    <row r="65" ht="20" customHeight="1">
      <c r="A65" s="4" t="inlineStr">
        <is>
          <t>薄铁皮 / 塑料</t>
        </is>
      </c>
      <c r="B65" s="6" t="inlineStr">
        <is>
          <t>扫帚</t>
        </is>
      </c>
      <c r="C65" s="13" t="n">
        <v>55</v>
      </c>
      <c r="D65" s="6" t="inlineStr">
        <is>
          <t>是（每次攻击 −1）</t>
        </is>
      </c>
      <c r="E65" s="6" t="inlineStr">
        <is>
          <t>—</t>
        </is>
      </c>
    </row>
    <row r="66" ht="20" customHeight="1">
      <c r="A66" s="7" t="inlineStr">
        <is>
          <t>一次性</t>
        </is>
      </c>
      <c r="B66" s="9" t="inlineStr">
        <is>
          <t>卷纸</t>
        </is>
      </c>
      <c r="C66" s="14" t="n">
        <v>1</v>
      </c>
      <c r="D66" s="9" t="inlineStr">
        <is>
          <t>否</t>
        </is>
      </c>
      <c r="E66" s="9" t="inlineStr">
        <is>
          <t>最安静的投掷物（噪声 10）</t>
        </is>
      </c>
    </row>
    <row r="67" ht="20" customHeight="1">
      <c r="A67" s="4" t="inlineStr">
        <is>
          <t>一次性</t>
        </is>
      </c>
      <c r="B67" s="6" t="inlineStr">
        <is>
          <t>砖头</t>
        </is>
      </c>
      <c r="C67" s="13" t="n">
        <v>1</v>
      </c>
      <c r="D67" s="6" t="inlineStr">
        <is>
          <t>否</t>
        </is>
      </c>
      <c r="E67" s="6" t="inlineStr">
        <is>
          <t>投掷伤害并列最高</t>
        </is>
      </c>
    </row>
    <row r="68" ht="20" customHeight="1">
      <c r="A68" s="7" t="inlineStr">
        <is>
          <t>一次性</t>
        </is>
      </c>
      <c r="B68" s="9" t="inlineStr">
        <is>
          <t>空酒瓶</t>
        </is>
      </c>
      <c r="C68" s="14" t="n">
        <v>1</v>
      </c>
      <c r="D68" s="9" t="inlineStr">
        <is>
          <t>否</t>
        </is>
      </c>
      <c r="E68" s="9" t="inlineStr">
        <is>
          <t>碎裂噪声 85</t>
        </is>
      </c>
    </row>
    <row r="69" ht="20" customHeight="1">
      <c r="A69" s="4" t="inlineStr">
        <is>
          <t>一次性</t>
        </is>
      </c>
      <c r="B69" s="6" t="inlineStr">
        <is>
          <t>燃烧瓶</t>
        </is>
      </c>
      <c r="C69" s="13" t="n">
        <v>1</v>
      </c>
      <c r="D69" s="6" t="inlineStr">
        <is>
          <t>否</t>
        </is>
      </c>
      <c r="E69" s="6" t="inlineStr">
        <is>
          <t>唯一的范围封锁投掷</t>
        </is>
      </c>
    </row>
    <row r="70" ht="20" customHeight="1">
      <c r="A70" s="7" t="inlineStr">
        <is>
          <t>一次性</t>
        </is>
      </c>
      <c r="B70" s="9" t="inlineStr">
        <is>
          <t>腐蚀弹</t>
        </is>
      </c>
      <c r="C70" s="14" t="n">
        <v>1</v>
      </c>
      <c r="D70" s="9" t="inlineStr">
        <is>
          <t>否</t>
        </is>
      </c>
      <c r="E70" s="9" t="inlineStr">
        <is>
          <t>唯一的破甲投掷</t>
        </is>
      </c>
    </row>
    <row r="71" ht="20" customHeight="1">
      <c r="A71" s="4" t="inlineStr">
        <is>
          <t>一次性</t>
        </is>
      </c>
      <c r="B71" s="6" t="inlineStr">
        <is>
          <t>荧光弹</t>
        </is>
      </c>
      <c r="C71" s="13" t="n">
        <v>1</v>
      </c>
      <c r="D71" s="6" t="inlineStr">
        <is>
          <t>否</t>
        </is>
      </c>
      <c r="E71" s="6" t="inlineStr">
        <is>
          <t>唯一的标记投掷</t>
        </is>
      </c>
    </row>
  </sheetData>
  <autoFilter ref="A2:E71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2F"/>
    <outlinePr summaryBelow="1" summaryRight="1"/>
    <pageSetUpPr/>
  </sheetPr>
  <dimension ref="A1:F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0" customWidth="1" min="4" max="4"/>
    <col width="36" customWidth="1" min="5" max="5"/>
    <col width="44" customWidth="1" min="6" max="6"/>
  </cols>
  <sheetData>
    <row r="1" ht="21" customHeight="1">
      <c r="A1" s="12" t="inlineStr">
        <is>
          <t>磨损不是一刀切地扣属性，而是分三档逐步“变钝”——让玩家在武器报废之前，有一段可以感知的预警期。</t>
        </is>
      </c>
    </row>
    <row r="2" ht="24" customHeight="1">
      <c r="A2" s="3" t="inlineStr">
        <is>
          <t>剩余耐久</t>
        </is>
      </c>
      <c r="B2" s="3" t="inlineStr">
        <is>
          <t>伤害</t>
        </is>
      </c>
      <c r="C2" s="3" t="inlineStr">
        <is>
          <t>攻击速度</t>
        </is>
      </c>
      <c r="D2" s="3" t="inlineStr">
        <is>
          <t>额外风险</t>
        </is>
      </c>
      <c r="E2" s="3" t="inlineStr">
        <is>
          <t>玩家可感知的表现</t>
        </is>
      </c>
      <c r="F2" s="3" t="inlineStr">
        <is>
          <t>建议动作</t>
        </is>
      </c>
    </row>
    <row r="3" ht="20" customHeight="1">
      <c r="A3" s="4" t="inlineStr">
        <is>
          <t>&gt; 50%</t>
        </is>
      </c>
      <c r="B3" s="6" t="inlineStr">
        <is>
          <t>100%</t>
        </is>
      </c>
      <c r="C3" s="6" t="inlineStr">
        <is>
          <t>100%</t>
        </is>
      </c>
      <c r="D3" s="6" t="inlineStr">
        <is>
          <t>无</t>
        </is>
      </c>
      <c r="E3" s="6" t="inlineStr">
        <is>
          <t>外观完好，音效清脆</t>
        </is>
      </c>
      <c r="F3" s="6" t="inlineStr">
        <is>
          <t>正常使用</t>
        </is>
      </c>
    </row>
    <row r="4" ht="20" customHeight="1">
      <c r="A4" s="7" t="inlineStr">
        <is>
          <t>25% ~ 50%</t>
        </is>
      </c>
      <c r="B4" s="9" t="inlineStr">
        <is>
          <t>**−10%**</t>
        </is>
      </c>
      <c r="C4" s="9" t="inlineStr">
        <is>
          <t>100%</t>
        </is>
      </c>
      <c r="D4" s="9" t="inlineStr">
        <is>
          <t>无</t>
        </is>
      </c>
      <c r="E4" s="9" t="inlineStr">
        <is>
          <t>武器出现磨损贴图；击中音效变闷</t>
        </is>
      </c>
      <c r="F4" s="9" t="inlineStr">
        <is>
          <t>开始留意背包里有没有胶带</t>
        </is>
      </c>
    </row>
    <row r="5" ht="34" customHeight="1">
      <c r="A5" s="4" t="inlineStr">
        <is>
          <t>10% ~ 25%</t>
        </is>
      </c>
      <c r="B5" s="6" t="inlineStr">
        <is>
          <t>**−20%**</t>
        </is>
      </c>
      <c r="C5" s="6" t="inlineStr">
        <is>
          <t>**−10%**</t>
        </is>
      </c>
      <c r="D5" s="6" t="inlineStr">
        <is>
          <t>无</t>
        </is>
      </c>
      <c r="E5" s="6" t="inlineStr">
        <is>
          <t>出现细小裂纹 / 卷刃；屏幕边缘出现极轻的提示</t>
        </is>
      </c>
      <c r="F5" s="6" t="inlineStr">
        <is>
          <t>**该回去修了**</t>
        </is>
      </c>
    </row>
    <row r="6" ht="20" customHeight="1">
      <c r="A6" s="7" t="inlineStr">
        <is>
          <t>&lt; 10%</t>
        </is>
      </c>
      <c r="B6" s="9" t="inlineStr">
        <is>
          <t>−20%</t>
        </is>
      </c>
      <c r="C6" s="9" t="inlineStr">
        <is>
          <t>−10%</t>
        </is>
      </c>
      <c r="D6" s="9" t="inlineStr">
        <is>
          <t>**每次攻击有 5% 概率直接断裂**</t>
        </is>
      </c>
      <c r="E6" s="9" t="inlineStr">
        <is>
          <t>持续的金属摩擦声；握持手部抖动</t>
        </is>
      </c>
      <c r="F6" s="9" t="inlineStr">
        <is>
          <t>停止用它去打架</t>
        </is>
      </c>
    </row>
    <row r="7" ht="34" customHeight="1">
      <c r="A7" s="4">
        <f> 0</f>
        <v/>
      </c>
      <c r="B7" s="6" t="inlineStr">
        <is>
          <t>无法使用</t>
        </is>
      </c>
      <c r="C7" s="6" t="inlineStr">
        <is>
          <t>—</t>
        </is>
      </c>
      <c r="D7" s="6" t="inlineStr">
        <is>
          <t>断裂</t>
        </is>
      </c>
      <c r="E7" s="6" t="inlineStr">
        <is>
          <t>武器碎裂并掉落</t>
        </is>
      </c>
      <c r="F7" s="6" t="inlineStr">
        <is>
          <t>断裂后返还原制作材料的 30%（拾取类则变为「废铁 ×2」）</t>
        </is>
      </c>
    </row>
    <row r="8" ht="20" customHeight="1">
      <c r="A8" s="7" t="inlineStr">
        <is>
          <t>**修复方式一：胶带**</t>
        </is>
      </c>
      <c r="B8" s="9" t="inlineStr">
        <is>
          <t>消耗纸 ×2、化学品 ×1</t>
        </is>
      </c>
      <c r="C8" s="9" t="inlineStr">
        <is>
          <t>恢复 25% 耐久</t>
        </is>
      </c>
      <c r="D8" s="9" t="inlineStr">
        <is>
          <t>同一件武器最多使用 2 次</t>
        </is>
      </c>
      <c r="E8" s="9" t="inlineStr">
        <is>
          <t>1.5 秒</t>
        </is>
      </c>
      <c r="F8" s="9" t="inlineStr">
        <is>
          <t>战斗中的应急手段</t>
        </is>
      </c>
    </row>
    <row r="9" ht="20" customHeight="1">
      <c r="A9" s="4" t="inlineStr">
        <is>
          <t>**修复方式二：铁丝**</t>
        </is>
      </c>
      <c r="B9" s="6" t="inlineStr">
        <is>
          <t>消耗铁丝 ×3（维修间）</t>
        </is>
      </c>
      <c r="C9" s="6" t="inlineStr">
        <is>
          <t>恢复 20% 耐久</t>
        </is>
      </c>
      <c r="D9" s="6" t="inlineStr">
        <is>
          <t>同一件武器最多使用 3 次</t>
        </is>
      </c>
      <c r="E9" s="6" t="inlineStr">
        <is>
          <t>2 秒</t>
        </is>
      </c>
      <c r="F9" s="6" t="inlineStr">
        <is>
          <t>比胶带便宜，但恢复更少</t>
        </is>
      </c>
    </row>
    <row r="10" ht="34" customHeight="1">
      <c r="A10" s="7" t="inlineStr">
        <is>
          <t>**修复方式三：维修台**</t>
        </is>
      </c>
      <c r="B10" s="9" t="inlineStr">
        <is>
          <t>需 Lv2 宿舍建造「维修台」工事（木材 ×10、铁 ×8）</t>
        </is>
      </c>
      <c r="C10" s="9" t="inlineStr">
        <is>
          <t>**完整恢复至 100%**</t>
        </is>
      </c>
      <c r="D10" s="9" t="inlineStr">
        <is>
          <t>消耗原制作材料成本的 20%</t>
        </is>
      </c>
      <c r="E10" s="9" t="inlineStr">
        <is>
          <t>8 秒</t>
        </is>
      </c>
      <c r="F10" s="9" t="inlineStr">
        <is>
          <t>**鼓励玩家回寝室——这条设计把“守家”与“发育”连成了闭环**</t>
        </is>
      </c>
    </row>
    <row r="11" ht="20" customHeight="1">
      <c r="A11" s="4" t="inlineStr">
        <is>
          <t>**不可修复**</t>
        </is>
      </c>
      <c r="B11" s="6" t="inlineStr">
        <is>
          <t>玻璃 / 陶瓷类（玻璃爪、瓷碗类）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一次性消耗品性质：便宜、强、但用一次少一次</t>
        </is>
      </c>
    </row>
    <row r="12" ht="48" customHeight="1">
      <c r="A12" s="7" t="inlineStr">
        <is>
          <t>设计意图</t>
        </is>
      </c>
      <c r="B12" s="9" t="inlineStr">
        <is>
          <t>耐久系统的存在，让「带什么出门」变成一道真实的题</t>
        </is>
      </c>
      <c r="C12" s="9" t="inlineStr">
        <is>
          <t>带一把 250 次的撬棍，还是带一把 40 次但伤害更高的电锯？</t>
        </is>
      </c>
      <c r="D12" s="9" t="inlineStr">
        <is>
          <t>前者可以陪你跑完整局，后者只能打三场架</t>
        </is>
      </c>
      <c r="E12" s="9" t="inlineStr">
        <is>
          <t>而它们占的负重只差 2.5 kg</t>
        </is>
      </c>
      <c r="F12" s="9" t="inlineStr">
        <is>
          <t>**这就是硬核生存该有的取舍**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F3A"/>
    <outlinePr summaryBelow="1" summaryRight="1"/>
    <pageSetUpPr/>
  </sheetPr>
  <dimension ref="A1:G5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9" customWidth="1" min="3" max="3"/>
    <col width="10" customWidth="1" min="4" max="4"/>
    <col width="30" customWidth="1" min="5" max="5"/>
    <col width="46" customWidth="1" min="6" max="6"/>
    <col width="40" customWidth="1" min="7" max="7"/>
  </cols>
  <sheetData>
    <row r="1" ht="36" customHeight="1">
      <c r="A1" s="12" t="inlineStr">
        <is>
          <t>“不膨胀”不是一句口号，而是一张可以逐行检查的表。规则一：档内 TTK 极差 ≤ 15%；规则二：跨档总极差 ≤ 2.20 倍；规则三：**不存在严格支配关系**——没有任何一件武器在所有维度上都不劣于另一件（由校验脚本穷举本表 53×52 组配对验证）。本版新加入「耐久」作为第七个权衡维度。</t>
        </is>
      </c>
    </row>
    <row r="2" ht="24" customHeight="1">
      <c r="A2" s="3" t="inlineStr">
        <is>
          <t>武器</t>
        </is>
      </c>
      <c r="B2" s="3" t="inlineStr">
        <is>
          <t>档位</t>
        </is>
      </c>
      <c r="C2" s="3" t="inlineStr">
        <is>
          <t>TTK(秒)</t>
        </is>
      </c>
      <c r="D2" s="3" t="inlineStr">
        <is>
          <t>耐久(次)</t>
        </is>
      </c>
      <c r="E2" s="3" t="inlineStr">
        <is>
          <t>获取来源</t>
        </is>
      </c>
      <c r="F2" s="3" t="inlineStr">
        <is>
          <t>它比同档强在哪</t>
        </is>
      </c>
      <c r="G2" s="3" t="inlineStr">
        <is>
          <t>它比同档弱在哪</t>
        </is>
      </c>
    </row>
    <row r="3" ht="20" customHeight="1">
      <c r="A3" s="4" t="inlineStr">
        <is>
          <t>拖鞋</t>
        </is>
      </c>
      <c r="B3" s="6" t="inlineStr">
        <is>
          <t>T1</t>
        </is>
      </c>
      <c r="C3" s="13" t="n">
        <v>4</v>
      </c>
      <c r="D3" s="13" t="n">
        <v>40</v>
      </c>
      <c r="E3" s="6" t="inlineStr">
        <is>
          <t>寝室家具（每间 2~4 件）</t>
        </is>
      </c>
      <c r="F3" s="6" t="inlineStr">
        <is>
          <t>—</t>
        </is>
      </c>
      <c r="G3" s="6" t="inlineStr">
        <is>
          <t>TTK 劣于同档均值 0.17 秒</t>
        </is>
      </c>
    </row>
    <row r="4" ht="34" customHeight="1">
      <c r="A4" s="7" t="inlineStr">
        <is>
          <t>数据线</t>
        </is>
      </c>
      <c r="B4" s="9" t="inlineStr">
        <is>
          <t>T1</t>
        </is>
      </c>
      <c r="C4" s="14" t="n">
        <v>4</v>
      </c>
      <c r="D4" s="14" t="n">
        <v>25</v>
      </c>
      <c r="E4" s="9" t="inlineStr">
        <is>
          <t>寝室抽屉 / 电脑桌</t>
        </is>
      </c>
      <c r="F4" s="9" t="inlineStr">
        <is>
          <t>噪声最低（20）</t>
        </is>
      </c>
      <c r="G4" s="9" t="inlineStr">
        <is>
          <t>TTK 劣于同档均值 0.17 秒；耐久最低（25 次）</t>
        </is>
      </c>
    </row>
    <row r="5" ht="20" customHeight="1">
      <c r="A5" s="4" t="inlineStr">
        <is>
          <t>雨伞</t>
        </is>
      </c>
      <c r="B5" s="6" t="inlineStr">
        <is>
          <t>T1</t>
        </is>
      </c>
      <c r="C5" s="13" t="n">
        <v>4</v>
      </c>
      <c r="D5" s="13" t="n">
        <v>60</v>
      </c>
      <c r="E5" s="6" t="inlineStr">
        <is>
          <t>寝室衣柜 / 1F 失物招领</t>
        </is>
      </c>
      <c r="F5" s="6" t="inlineStr">
        <is>
          <t>—</t>
        </is>
      </c>
      <c r="G5" s="6" t="inlineStr">
        <is>
          <t>TTK 劣于同档均值 0.17 秒</t>
        </is>
      </c>
    </row>
    <row r="6" ht="34" customHeight="1">
      <c r="A6" s="7" t="inlineStr">
        <is>
          <t>开瓶器</t>
        </is>
      </c>
      <c r="B6" s="9" t="inlineStr">
        <is>
          <t>T1</t>
        </is>
      </c>
      <c r="C6" s="14" t="n">
        <v>3.89</v>
      </c>
      <c r="D6" s="14" t="n">
        <v>30</v>
      </c>
      <c r="E6" s="9" t="inlineStr">
        <is>
          <t>寝室抽屉</t>
        </is>
      </c>
      <c r="F6" s="9" t="inlineStr">
        <is>
          <t>最轻（0.1 kg）</t>
        </is>
      </c>
      <c r="G6" s="9" t="inlineStr">
        <is>
          <t>TTK 劣于同档均值 0.06 秒；射程最近（1.1 m）</t>
        </is>
      </c>
    </row>
    <row r="7" ht="20" customHeight="1">
      <c r="A7" s="4" t="inlineStr">
        <is>
          <t>搪瓷缸</t>
        </is>
      </c>
      <c r="B7" s="6" t="inlineStr">
        <is>
          <t>T1</t>
        </is>
      </c>
      <c r="C7" s="13" t="n">
        <v>3.64</v>
      </c>
      <c r="D7" s="13" t="n">
        <v>35</v>
      </c>
      <c r="E7" s="6" t="inlineStr">
        <is>
          <t>寝室 / 食堂</t>
        </is>
      </c>
      <c r="F7" s="6" t="inlineStr">
        <is>
          <t>TTK 优于同档均值 0.19 秒</t>
        </is>
      </c>
      <c r="G7" s="6" t="inlineStr">
        <is>
          <t>射程最近（1.1 m）</t>
        </is>
      </c>
    </row>
    <row r="8" ht="20" customHeight="1">
      <c r="A8" s="7" t="inlineStr">
        <is>
          <t>铁质簸箕</t>
        </is>
      </c>
      <c r="B8" s="9" t="inlineStr">
        <is>
          <t>T1</t>
        </is>
      </c>
      <c r="C8" s="14" t="n">
        <v>3.64</v>
      </c>
      <c r="D8" s="14" t="n">
        <v>80</v>
      </c>
      <c r="E8" s="9" t="inlineStr">
        <is>
          <t>走廊 / 寝室</t>
        </is>
      </c>
      <c r="F8" s="9" t="inlineStr">
        <is>
          <t>TTK 优于同档均值 0.19 秒；耐久最高（80 次）</t>
        </is>
      </c>
      <c r="G8" s="9" t="inlineStr">
        <is>
          <t>最重（1.4 kg）</t>
        </is>
      </c>
    </row>
    <row r="9" ht="20" customHeight="1">
      <c r="A9" s="4" t="inlineStr">
        <is>
          <t>水果刀</t>
        </is>
      </c>
      <c r="B9" s="6" t="inlineStr">
        <is>
          <t>T1</t>
        </is>
      </c>
      <c r="C9" s="13" t="n">
        <v>3.75</v>
      </c>
      <c r="D9" s="13" t="n">
        <v>40</v>
      </c>
      <c r="E9" s="6" t="inlineStr">
        <is>
          <t>寝室抽屉 / 食堂</t>
        </is>
      </c>
      <c r="F9" s="6" t="inlineStr">
        <is>
          <t>TTK 优于同档均值 0.08 秒</t>
        </is>
      </c>
      <c r="G9" s="6" t="inlineStr">
        <is>
          <t>—</t>
        </is>
      </c>
    </row>
    <row r="10" ht="20" customHeight="1">
      <c r="A10" s="7" t="inlineStr">
        <is>
          <t>剪刀</t>
        </is>
      </c>
      <c r="B10" s="9" t="inlineStr">
        <is>
          <t>T1</t>
        </is>
      </c>
      <c r="C10" s="14" t="n">
        <v>3.89</v>
      </c>
      <c r="D10" s="14" t="n">
        <v>45</v>
      </c>
      <c r="E10" s="9" t="inlineStr">
        <is>
          <t>寝室抽屉 / 自习室</t>
        </is>
      </c>
      <c r="F10" s="9" t="inlineStr">
        <is>
          <t>—</t>
        </is>
      </c>
      <c r="G10" s="9" t="inlineStr">
        <is>
          <t>TTK 劣于同档均值 0.06 秒</t>
        </is>
      </c>
    </row>
    <row r="11" ht="20" customHeight="1">
      <c r="A11" s="4" t="inlineStr">
        <is>
          <t>螺丝刀</t>
        </is>
      </c>
      <c r="B11" s="6" t="inlineStr">
        <is>
          <t>T1</t>
        </is>
      </c>
      <c r="C11" s="13" t="n">
        <v>3.64</v>
      </c>
      <c r="D11" s="13" t="n">
        <v>30</v>
      </c>
      <c r="E11" s="6" t="inlineStr">
        <is>
          <t>寝室 / 后勤维修间</t>
        </is>
      </c>
      <c r="F11" s="6" t="inlineStr">
        <is>
          <t>TTK 优于同档均值 0.19 秒</t>
        </is>
      </c>
      <c r="G11" s="6" t="inlineStr">
        <is>
          <t>—</t>
        </is>
      </c>
    </row>
    <row r="12" ht="20" customHeight="1">
      <c r="A12" s="7" t="inlineStr">
        <is>
          <t>挂钩杆</t>
        </is>
      </c>
      <c r="B12" s="9" t="inlineStr">
        <is>
          <t>T1</t>
        </is>
      </c>
      <c r="C12" s="14" t="n">
        <v>3.85</v>
      </c>
      <c r="D12" s="14" t="n">
        <v>55</v>
      </c>
      <c r="E12" s="9" t="inlineStr">
        <is>
          <t>寝室 / 走廊</t>
        </is>
      </c>
      <c r="F12" s="9" t="inlineStr">
        <is>
          <t>射程最远（1.9 m）</t>
        </is>
      </c>
      <c r="G12" s="9" t="inlineStr">
        <is>
          <t>—</t>
        </is>
      </c>
    </row>
    <row r="13" ht="20" customHeight="1">
      <c r="A13" s="4" t="inlineStr">
        <is>
          <t>搪瓷脸盆</t>
        </is>
      </c>
      <c r="B13" s="6" t="inlineStr">
        <is>
          <t>T1</t>
        </is>
      </c>
      <c r="C13" s="13" t="n">
        <v>3.85</v>
      </c>
      <c r="D13" s="13" t="n">
        <v>50</v>
      </c>
      <c r="E13" s="6" t="inlineStr">
        <is>
          <t>寝室 / 水房</t>
        </is>
      </c>
      <c r="F13" s="6" t="inlineStr">
        <is>
          <t>—</t>
        </is>
      </c>
      <c r="G13" s="6" t="inlineStr">
        <is>
          <t>噪声最高（60）；射程最近（1.1 m）</t>
        </is>
      </c>
    </row>
    <row r="14" ht="20" customHeight="1">
      <c r="A14" s="7" t="inlineStr">
        <is>
          <t>拖把</t>
        </is>
      </c>
      <c r="B14" s="9" t="inlineStr">
        <is>
          <t>T2</t>
        </is>
      </c>
      <c r="C14" s="14" t="n">
        <v>3.08</v>
      </c>
      <c r="D14" s="14" t="n">
        <v>70</v>
      </c>
      <c r="E14" s="9" t="inlineStr">
        <is>
          <t>水房 / 走廊</t>
        </is>
      </c>
      <c r="F14" s="9" t="inlineStr">
        <is>
          <t>—</t>
        </is>
      </c>
      <c r="G14" s="9" t="inlineStr">
        <is>
          <t>—</t>
        </is>
      </c>
    </row>
    <row r="15" ht="20" customHeight="1">
      <c r="A15" s="4" t="inlineStr">
        <is>
          <t>晾衣杆</t>
        </is>
      </c>
      <c r="B15" s="6" t="inlineStr">
        <is>
          <t>T2</t>
        </is>
      </c>
      <c r="C15" s="13" t="n">
        <v>3.08</v>
      </c>
      <c r="D15" s="13" t="n">
        <v>90</v>
      </c>
      <c r="E15" s="6" t="inlineStr">
        <is>
          <t>寝室 / 天台晾衣场</t>
        </is>
      </c>
      <c r="F15" s="6" t="inlineStr">
        <is>
          <t>—</t>
        </is>
      </c>
      <c r="G15" s="6" t="inlineStr">
        <is>
          <t>—</t>
        </is>
      </c>
    </row>
    <row r="16" ht="20" customHeight="1">
      <c r="A16" s="7" t="inlineStr">
        <is>
          <t>折叠椅</t>
        </is>
      </c>
      <c r="B16" s="9" t="inlineStr">
        <is>
          <t>T2</t>
        </is>
      </c>
      <c r="C16" s="14" t="n">
        <v>3</v>
      </c>
      <c r="D16" s="14" t="n">
        <v>60</v>
      </c>
      <c r="E16" s="9" t="inlineStr">
        <is>
          <t>寝室 / 活动室</t>
        </is>
      </c>
      <c r="F16" s="9" t="inlineStr">
        <is>
          <t>TTK 优于同档均值 0.12 秒</t>
        </is>
      </c>
      <c r="G16" s="9" t="inlineStr">
        <is>
          <t>—</t>
        </is>
      </c>
    </row>
    <row r="17" ht="20" customHeight="1">
      <c r="A17" s="4" t="inlineStr">
        <is>
          <t>铁管</t>
        </is>
      </c>
      <c r="B17" s="6" t="inlineStr">
        <is>
          <t>T2</t>
        </is>
      </c>
      <c r="C17" s="13" t="n">
        <v>3.33</v>
      </c>
      <c r="D17" s="13" t="n">
        <v>150</v>
      </c>
      <c r="E17" s="6" t="inlineStr">
        <is>
          <t>后勤维修间 / 施工现场</t>
        </is>
      </c>
      <c r="F17" s="6" t="inlineStr">
        <is>
          <t>耐久最高（150 次）</t>
        </is>
      </c>
      <c r="G17" s="6" t="inlineStr">
        <is>
          <t>TTK 劣于同档均值 0.21 秒</t>
        </is>
      </c>
    </row>
    <row r="18" ht="20" customHeight="1">
      <c r="A18" s="7" t="inlineStr">
        <is>
          <t>美工刀</t>
        </is>
      </c>
      <c r="B18" s="9" t="inlineStr">
        <is>
          <t>T2</t>
        </is>
      </c>
      <c r="C18" s="14" t="n">
        <v>3.12</v>
      </c>
      <c r="D18" s="14" t="n">
        <v>35</v>
      </c>
      <c r="E18" s="9" t="inlineStr">
        <is>
          <t>寝室抽屉 / 自习室</t>
        </is>
      </c>
      <c r="F18" s="9" t="inlineStr">
        <is>
          <t>噪声最低（20）；最轻（0.15 kg）</t>
        </is>
      </c>
      <c r="G18" s="9" t="inlineStr">
        <is>
          <t>射程最近（1.3 m）</t>
        </is>
      </c>
    </row>
    <row r="19" ht="20" customHeight="1">
      <c r="A19" s="4" t="inlineStr">
        <is>
          <t>菜刀</t>
        </is>
      </c>
      <c r="B19" s="6" t="inlineStr">
        <is>
          <t>T2</t>
        </is>
      </c>
      <c r="C19" s="13" t="n">
        <v>3</v>
      </c>
      <c r="D19" s="13" t="n">
        <v>70</v>
      </c>
      <c r="E19" s="6" t="inlineStr">
        <is>
          <t>食堂后厨</t>
        </is>
      </c>
      <c r="F19" s="6" t="inlineStr">
        <is>
          <t>TTK 优于同档均值 0.12 秒</t>
        </is>
      </c>
      <c r="G19" s="6" t="inlineStr">
        <is>
          <t>—</t>
        </is>
      </c>
    </row>
    <row r="20" ht="20" customHeight="1">
      <c r="A20" s="7" t="inlineStr">
        <is>
          <t>晾衣叉</t>
        </is>
      </c>
      <c r="B20" s="9" t="inlineStr">
        <is>
          <t>T2</t>
        </is>
      </c>
      <c r="C20" s="14" t="n">
        <v>3.33</v>
      </c>
      <c r="D20" s="14" t="n">
        <v>65</v>
      </c>
      <c r="E20" s="9" t="inlineStr">
        <is>
          <t>寝室 / 天台晾衣场</t>
        </is>
      </c>
      <c r="F20" s="9" t="inlineStr">
        <is>
          <t>—</t>
        </is>
      </c>
      <c r="G20" s="9" t="inlineStr">
        <is>
          <t>TTK 劣于同档均值 0.21 秒</t>
        </is>
      </c>
    </row>
    <row r="21" ht="20" customHeight="1">
      <c r="A21" s="4" t="inlineStr">
        <is>
          <t>长柄拖把</t>
        </is>
      </c>
      <c r="B21" s="6" t="inlineStr">
        <is>
          <t>T2</t>
        </is>
      </c>
      <c r="C21" s="13" t="n">
        <v>3.33</v>
      </c>
      <c r="D21" s="13" t="n">
        <v>60</v>
      </c>
      <c r="E21" s="6" t="inlineStr">
        <is>
          <t>水房 / 走廊</t>
        </is>
      </c>
      <c r="F21" s="6" t="inlineStr">
        <is>
          <t>射程最远（2.6 m）</t>
        </is>
      </c>
      <c r="G21" s="6" t="inlineStr">
        <is>
          <t>TTK 劣于同档均值 0.21 秒</t>
        </is>
      </c>
    </row>
    <row r="22" ht="34" customHeight="1">
      <c r="A22" s="7" t="inlineStr">
        <is>
          <t>灭火器</t>
        </is>
      </c>
      <c r="B22" s="9" t="inlineStr">
        <is>
          <t>T2</t>
        </is>
      </c>
      <c r="C22" s="14" t="n">
        <v>3</v>
      </c>
      <c r="D22" s="14" t="n">
        <v>2</v>
      </c>
      <c r="E22" s="9" t="inlineStr">
        <is>
          <t>消防栓柜（每层 2 处）</t>
        </is>
      </c>
      <c r="F22" s="9" t="inlineStr">
        <is>
          <t>TTK 优于同档均值 0.12 秒</t>
        </is>
      </c>
      <c r="G22" s="9" t="inlineStr">
        <is>
          <t>噪声最高（70）；最重（5.0 kg）；耐久最低（2 次）</t>
        </is>
      </c>
    </row>
    <row r="23" ht="20" customHeight="1">
      <c r="A23" s="4" t="inlineStr">
        <is>
          <t>跨栏钢管</t>
        </is>
      </c>
      <c r="B23" s="6" t="inlineStr">
        <is>
          <t>T2</t>
        </is>
      </c>
      <c r="C23" s="13" t="n">
        <v>3.33</v>
      </c>
      <c r="D23" s="13" t="n">
        <v>130</v>
      </c>
      <c r="E23" s="6" t="inlineStr">
        <is>
          <t>体育器材室（拆自跨栏）</t>
        </is>
      </c>
      <c r="F23" s="6" t="inlineStr">
        <is>
          <t>—</t>
        </is>
      </c>
      <c r="G23" s="6" t="inlineStr">
        <is>
          <t>TTK 劣于同档均值 0.21 秒</t>
        </is>
      </c>
    </row>
    <row r="24" ht="20" customHeight="1">
      <c r="A24" s="7" t="inlineStr">
        <is>
          <t>铁皮簸箕</t>
        </is>
      </c>
      <c r="B24" s="9" t="inlineStr">
        <is>
          <t>T2</t>
        </is>
      </c>
      <c r="C24" s="14" t="n">
        <v>3</v>
      </c>
      <c r="D24" s="14" t="n">
        <v>75</v>
      </c>
      <c r="E24" s="9" t="inlineStr">
        <is>
          <t>走廊 / 走廊杂物间</t>
        </is>
      </c>
      <c r="F24" s="9" t="inlineStr">
        <is>
          <t>TTK 优于同档均值 0.12 秒</t>
        </is>
      </c>
      <c r="G24" s="9" t="inlineStr">
        <is>
          <t>—</t>
        </is>
      </c>
    </row>
    <row r="25" ht="20" customHeight="1">
      <c r="A25" s="4" t="inlineStr">
        <is>
          <t>拉力器</t>
        </is>
      </c>
      <c r="B25" s="6" t="inlineStr">
        <is>
          <t>T2</t>
        </is>
      </c>
      <c r="C25" s="13" t="n">
        <v>3</v>
      </c>
      <c r="D25" s="13" t="n">
        <v>55</v>
      </c>
      <c r="E25" s="6" t="inlineStr">
        <is>
          <t>体育器材室</t>
        </is>
      </c>
      <c r="F25" s="6" t="inlineStr">
        <is>
          <t>TTK 优于同档均值 0.12 秒</t>
        </is>
      </c>
      <c r="G25" s="6" t="inlineStr">
        <is>
          <t>—</t>
        </is>
      </c>
    </row>
    <row r="26" ht="20" customHeight="1">
      <c r="A26" s="7" t="inlineStr">
        <is>
          <t>拖把夹</t>
        </is>
      </c>
      <c r="B26" s="9" t="inlineStr">
        <is>
          <t>T2</t>
        </is>
      </c>
      <c r="C26" s="14" t="n">
        <v>3.08</v>
      </c>
      <c r="D26" s="14" t="n">
        <v>50</v>
      </c>
      <c r="E26" s="9" t="inlineStr">
        <is>
          <t>水房</t>
        </is>
      </c>
      <c r="F26" s="9" t="inlineStr">
        <is>
          <t>—</t>
        </is>
      </c>
      <c r="G26" s="9" t="inlineStr">
        <is>
          <t>—</t>
        </is>
      </c>
    </row>
    <row r="27" ht="20" customHeight="1">
      <c r="A27" s="4" t="inlineStr">
        <is>
          <t>铁皮柜门</t>
        </is>
      </c>
      <c r="B27" s="6" t="inlineStr">
        <is>
          <t>T2</t>
        </is>
      </c>
      <c r="C27" s="13" t="n">
        <v>3</v>
      </c>
      <c r="D27" s="13" t="n">
        <v>90</v>
      </c>
      <c r="E27" s="6" t="inlineStr">
        <is>
          <t>寝室衣柜 / 活动室</t>
        </is>
      </c>
      <c r="F27" s="6" t="inlineStr">
        <is>
          <t>TTK 优于同档均值 0.12 秒</t>
        </is>
      </c>
      <c r="G27" s="6" t="inlineStr">
        <is>
          <t>—</t>
        </is>
      </c>
    </row>
    <row r="28" ht="20" customHeight="1">
      <c r="A28" s="7" t="inlineStr">
        <is>
          <t>钉子棒</t>
        </is>
      </c>
      <c r="B28" s="9" t="inlineStr">
        <is>
          <t>T3</t>
        </is>
      </c>
      <c r="C28" s="14" t="n">
        <v>2.5</v>
      </c>
      <c r="D28" s="14" t="n">
        <v>90</v>
      </c>
      <c r="E28" s="9" t="inlineStr">
        <is>
          <t>**自制**（钢管 + 钉子 + 胶带）</t>
        </is>
      </c>
      <c r="F28" s="9" t="inlineStr">
        <is>
          <t>TTK 优于同档均值 0.09 秒</t>
        </is>
      </c>
      <c r="G28" s="9" t="inlineStr">
        <is>
          <t>—</t>
        </is>
      </c>
    </row>
    <row r="29" ht="20" customHeight="1">
      <c r="A29" s="4" t="inlineStr">
        <is>
          <t>钢筋长矛</t>
        </is>
      </c>
      <c r="B29" s="6" t="inlineStr">
        <is>
          <t>T3</t>
        </is>
      </c>
      <c r="C29" s="13" t="n">
        <v>2.5</v>
      </c>
      <c r="D29" s="13" t="n">
        <v>110</v>
      </c>
      <c r="E29" s="6" t="inlineStr">
        <is>
          <t>**自制**（钢筋 + 磨尖）</t>
        </is>
      </c>
      <c r="F29" s="6" t="inlineStr">
        <is>
          <t>TTK 优于同档均值 0.09 秒</t>
        </is>
      </c>
      <c r="G29" s="6" t="inlineStr">
        <is>
          <t>—</t>
        </is>
      </c>
    </row>
    <row r="30" ht="20" customHeight="1">
      <c r="A30" s="7" t="inlineStr">
        <is>
          <t>钢管锤</t>
        </is>
      </c>
      <c r="B30" s="9" t="inlineStr">
        <is>
          <t>T3</t>
        </is>
      </c>
      <c r="C30" s="14" t="n">
        <v>2.67</v>
      </c>
      <c r="D30" s="14" t="n">
        <v>160</v>
      </c>
      <c r="E30" s="9" t="inlineStr">
        <is>
          <t>**自制**（钢管 + 配重块）</t>
        </is>
      </c>
      <c r="F30" s="9" t="inlineStr">
        <is>
          <t>—</t>
        </is>
      </c>
      <c r="G30" s="9" t="inlineStr">
        <is>
          <t>TTK 劣于同档均值 0.08 秒</t>
        </is>
      </c>
    </row>
    <row r="31" ht="34" customHeight="1">
      <c r="A31" s="4" t="inlineStr">
        <is>
          <t>玻璃爪</t>
        </is>
      </c>
      <c r="B31" s="6" t="inlineStr">
        <is>
          <t>T3</t>
        </is>
      </c>
      <c r="C31" s="13" t="n">
        <v>2.73</v>
      </c>
      <c r="D31" s="13" t="n">
        <v>12</v>
      </c>
      <c r="E31" s="6" t="inlineStr">
        <is>
          <t>**自制**（玻璃碎片 + 胶带 + 木柄）</t>
        </is>
      </c>
      <c r="F31" s="6" t="inlineStr">
        <is>
          <t>—</t>
        </is>
      </c>
      <c r="G31" s="6" t="inlineStr">
        <is>
          <t>TTK 劣于同档均值 0.14 秒；耐久最低（12 次）</t>
        </is>
      </c>
    </row>
    <row r="32" ht="20" customHeight="1">
      <c r="A32" s="7" t="inlineStr">
        <is>
          <t>铁丝套索</t>
        </is>
      </c>
      <c r="B32" s="9" t="inlineStr">
        <is>
          <t>T3</t>
        </is>
      </c>
      <c r="C32" s="14" t="n">
        <v>2.67</v>
      </c>
      <c r="D32" s="14" t="n">
        <v>40</v>
      </c>
      <c r="E32" s="9" t="inlineStr">
        <is>
          <t>**自制**（钢丝绳 + 钢管）</t>
        </is>
      </c>
      <c r="F32" s="9" t="inlineStr">
        <is>
          <t>噪声最低（20）</t>
        </is>
      </c>
      <c r="G32" s="9" t="inlineStr">
        <is>
          <t>TTK 劣于同档均值 0.08 秒</t>
        </is>
      </c>
    </row>
    <row r="33" ht="20" customHeight="1">
      <c r="A33" s="4" t="inlineStr">
        <is>
          <t>弹簧钢鞭</t>
        </is>
      </c>
      <c r="B33" s="6" t="inlineStr">
        <is>
          <t>T3</t>
        </is>
      </c>
      <c r="C33" s="13" t="n">
        <v>2.67</v>
      </c>
      <c r="D33" s="13" t="n">
        <v>60</v>
      </c>
      <c r="E33" s="6" t="inlineStr">
        <is>
          <t>**自制**（床弹簧 + 布条）</t>
        </is>
      </c>
      <c r="F33" s="6" t="inlineStr">
        <is>
          <t>—</t>
        </is>
      </c>
      <c r="G33" s="6" t="inlineStr">
        <is>
          <t>TTK 劣于同档均值 0.08 秒</t>
        </is>
      </c>
    </row>
    <row r="34" ht="20" customHeight="1">
      <c r="A34" s="7" t="inlineStr">
        <is>
          <t>铅球</t>
        </is>
      </c>
      <c r="B34" s="9" t="inlineStr">
        <is>
          <t>T3</t>
        </is>
      </c>
      <c r="C34" s="14" t="n">
        <v>2.67</v>
      </c>
      <c r="D34" s="14" t="n">
        <v>200</v>
      </c>
      <c r="E34" s="9" t="inlineStr">
        <is>
          <t>体育器材室</t>
        </is>
      </c>
      <c r="F34" s="9" t="inlineStr">
        <is>
          <t>耐久最高（200 次）</t>
        </is>
      </c>
      <c r="G34" s="9" t="inlineStr">
        <is>
          <t>TTK 劣于同档均值 0.08 秒；噪声最高（70）</t>
        </is>
      </c>
    </row>
    <row r="35" ht="20" customHeight="1">
      <c r="A35" s="4" t="inlineStr">
        <is>
          <t>标枪</t>
        </is>
      </c>
      <c r="B35" s="6" t="inlineStr">
        <is>
          <t>T3</t>
        </is>
      </c>
      <c r="C35" s="13" t="n">
        <v>2.67</v>
      </c>
      <c r="D35" s="13" t="n">
        <v>150</v>
      </c>
      <c r="E35" s="6" t="inlineStr">
        <is>
          <t>体育器材室</t>
        </is>
      </c>
      <c r="F35" s="6" t="inlineStr">
        <is>
          <t>射程最远（2.6 m）</t>
        </is>
      </c>
      <c r="G35" s="6" t="inlineStr">
        <is>
          <t>TTK 劣于同档均值 0.08 秒</t>
        </is>
      </c>
    </row>
    <row r="36" ht="20" customHeight="1">
      <c r="A36" s="7" t="inlineStr">
        <is>
          <t>杠铃片</t>
        </is>
      </c>
      <c r="B36" s="9" t="inlineStr">
        <is>
          <t>T3</t>
        </is>
      </c>
      <c r="C36" s="14" t="n">
        <v>2.56</v>
      </c>
      <c r="D36" s="14" t="n">
        <v>200</v>
      </c>
      <c r="E36" s="9" t="inlineStr">
        <is>
          <t>体育器材室</t>
        </is>
      </c>
      <c r="F36" s="9" t="inlineStr">
        <is>
          <t>耐久最高（200 次）</t>
        </is>
      </c>
      <c r="G36" s="9" t="inlineStr">
        <is>
          <t>射程最近（1.1 m）</t>
        </is>
      </c>
    </row>
    <row r="37" ht="20" customHeight="1">
      <c r="A37" s="4" t="inlineStr">
        <is>
          <t>哑铃</t>
        </is>
      </c>
      <c r="B37" s="6" t="inlineStr">
        <is>
          <t>T3</t>
        </is>
      </c>
      <c r="C37" s="13" t="n">
        <v>2.67</v>
      </c>
      <c r="D37" s="13" t="n">
        <v>200</v>
      </c>
      <c r="E37" s="6" t="inlineStr">
        <is>
          <t>体育器材室</t>
        </is>
      </c>
      <c r="F37" s="6" t="inlineStr">
        <is>
          <t>耐久最高（200 次）</t>
        </is>
      </c>
      <c r="G37" s="6" t="inlineStr">
        <is>
          <t>TTK 劣于同档均值 0.08 秒；最重（12.0 kg）</t>
        </is>
      </c>
    </row>
    <row r="38" ht="20" customHeight="1">
      <c r="A38" s="7" t="inlineStr">
        <is>
          <t>电工管钳</t>
        </is>
      </c>
      <c r="B38" s="9" t="inlineStr">
        <is>
          <t>T3</t>
        </is>
      </c>
      <c r="C38" s="14" t="n">
        <v>2.67</v>
      </c>
      <c r="D38" s="14" t="n">
        <v>170</v>
      </c>
      <c r="E38" s="9" t="inlineStr">
        <is>
          <t>后勤维修间</t>
        </is>
      </c>
      <c r="F38" s="9" t="inlineStr">
        <is>
          <t>—</t>
        </is>
      </c>
      <c r="G38" s="9" t="inlineStr">
        <is>
          <t>TTK 劣于同档均值 0.08 秒</t>
        </is>
      </c>
    </row>
    <row r="39" ht="20" customHeight="1">
      <c r="A39" s="4" t="inlineStr">
        <is>
          <t>砍骨刀</t>
        </is>
      </c>
      <c r="B39" s="6" t="inlineStr">
        <is>
          <t>T3</t>
        </is>
      </c>
      <c r="C39" s="13" t="n">
        <v>2.5</v>
      </c>
      <c r="D39" s="13" t="n">
        <v>100</v>
      </c>
      <c r="E39" s="6" t="inlineStr">
        <is>
          <t>食堂后厨</t>
        </is>
      </c>
      <c r="F39" s="6" t="inlineStr">
        <is>
          <t>TTK 优于同档均值 0.09 秒</t>
        </is>
      </c>
      <c r="G39" s="6" t="inlineStr">
        <is>
          <t>—</t>
        </is>
      </c>
    </row>
    <row r="40" ht="20" customHeight="1">
      <c r="A40" s="7" t="inlineStr">
        <is>
          <t>剔骨刀</t>
        </is>
      </c>
      <c r="B40" s="9" t="inlineStr">
        <is>
          <t>T3</t>
        </is>
      </c>
      <c r="C40" s="14" t="n">
        <v>2.5</v>
      </c>
      <c r="D40" s="14" t="n">
        <v>70</v>
      </c>
      <c r="E40" s="9" t="inlineStr">
        <is>
          <t>食堂后厨</t>
        </is>
      </c>
      <c r="F40" s="9" t="inlineStr">
        <is>
          <t>TTK 优于同档均值 0.09 秒</t>
        </is>
      </c>
      <c r="G40" s="9" t="inlineStr">
        <is>
          <t>—</t>
        </is>
      </c>
    </row>
    <row r="41" ht="20" customHeight="1">
      <c r="A41" s="4" t="inlineStr">
        <is>
          <t>铁架台杆</t>
        </is>
      </c>
      <c r="B41" s="6" t="inlineStr">
        <is>
          <t>T3</t>
        </is>
      </c>
      <c r="C41" s="13" t="n">
        <v>2.5</v>
      </c>
      <c r="D41" s="13" t="n">
        <v>140</v>
      </c>
      <c r="E41" s="6" t="inlineStr">
        <is>
          <t>实验室</t>
        </is>
      </c>
      <c r="F41" s="6" t="inlineStr">
        <is>
          <t>TTK 优于同档均值 0.09 秒</t>
        </is>
      </c>
      <c r="G41" s="6" t="inlineStr">
        <is>
          <t>—</t>
        </is>
      </c>
    </row>
    <row r="42" ht="20" customHeight="1">
      <c r="A42" s="7" t="inlineStr">
        <is>
          <t>电蚊拍</t>
        </is>
      </c>
      <c r="B42" s="9" t="inlineStr">
        <is>
          <t>T3</t>
        </is>
      </c>
      <c r="C42" s="14" t="n">
        <v>2.5</v>
      </c>
      <c r="D42" s="14" t="n">
        <v>25</v>
      </c>
      <c r="E42" s="9" t="inlineStr">
        <is>
          <t>寝室</t>
        </is>
      </c>
      <c r="F42" s="9" t="inlineStr">
        <is>
          <t>TTK 优于同档均值 0.09 秒；最轻（0.5 kg）</t>
        </is>
      </c>
      <c r="G42" s="9" t="inlineStr">
        <is>
          <t>—</t>
        </is>
      </c>
    </row>
    <row r="43" ht="20" customHeight="1">
      <c r="A43" s="4" t="inlineStr">
        <is>
          <t>电吹风</t>
        </is>
      </c>
      <c r="B43" s="6" t="inlineStr">
        <is>
          <t>T3</t>
        </is>
      </c>
      <c r="C43" s="13" t="n">
        <v>2.5</v>
      </c>
      <c r="D43" s="13" t="n">
        <v>30</v>
      </c>
      <c r="E43" s="6" t="inlineStr">
        <is>
          <t>寝室 / 洗漱间</t>
        </is>
      </c>
      <c r="F43" s="6" t="inlineStr">
        <is>
          <t>TTK 优于同档均值 0.09 秒；最轻（0.5 kg）</t>
        </is>
      </c>
      <c r="G43" s="6" t="inlineStr">
        <is>
          <t>—</t>
        </is>
      </c>
    </row>
    <row r="44" ht="20" customHeight="1">
      <c r="A44" s="7" t="inlineStr">
        <is>
          <t>消防斧</t>
        </is>
      </c>
      <c r="B44" s="9" t="inlineStr">
        <is>
          <t>T4</t>
        </is>
      </c>
      <c r="C44" s="14" t="n">
        <v>2.3</v>
      </c>
      <c r="D44" s="14" t="n">
        <v>200</v>
      </c>
      <c r="E44" s="9" t="inlineStr">
        <is>
          <t>消防栓柜（每层 2 处）</t>
        </is>
      </c>
      <c r="F44" s="9" t="inlineStr">
        <is>
          <t>—</t>
        </is>
      </c>
      <c r="G44" s="9" t="inlineStr">
        <is>
          <t>TTK 劣于同档均值 0.23 秒</t>
        </is>
      </c>
    </row>
    <row r="45" ht="20" customHeight="1">
      <c r="A45" s="4" t="inlineStr">
        <is>
          <t>撬棍</t>
        </is>
      </c>
      <c r="B45" s="6" t="inlineStr">
        <is>
          <t>T4</t>
        </is>
      </c>
      <c r="C45" s="13" t="n">
        <v>2</v>
      </c>
      <c r="D45" s="13" t="n">
        <v>250</v>
      </c>
      <c r="E45" s="6" t="inlineStr">
        <is>
          <t>后勤维修间 / 消防栓柜</t>
        </is>
      </c>
      <c r="F45" s="6" t="inlineStr">
        <is>
          <t>TTK 优于同档均值 0.07 秒；耐久最高（250 次）</t>
        </is>
      </c>
      <c r="G45" s="6" t="inlineStr">
        <is>
          <t>—</t>
        </is>
      </c>
    </row>
    <row r="46" ht="20" customHeight="1">
      <c r="A46" s="7" t="inlineStr">
        <is>
          <t>电锯</t>
        </is>
      </c>
      <c r="B46" s="9" t="inlineStr">
        <is>
          <t>T4</t>
        </is>
      </c>
      <c r="C46" s="14" t="n">
        <v>2</v>
      </c>
      <c r="D46" s="14" t="n">
        <v>40</v>
      </c>
      <c r="E46" s="9" t="inlineStr">
        <is>
          <t>后勤维修间（全楼 1 台）</t>
        </is>
      </c>
      <c r="F46" s="9" t="inlineStr">
        <is>
          <t>TTK 优于同档均值 0.07 秒</t>
        </is>
      </c>
      <c r="G46" s="9" t="inlineStr">
        <is>
          <t>噪声最高（100）；最重（5.0 kg）</t>
        </is>
      </c>
    </row>
    <row r="47" ht="20" customHeight="1">
      <c r="A47" s="4" t="inlineStr">
        <is>
          <t>角磨机</t>
        </is>
      </c>
      <c r="B47" s="6" t="inlineStr">
        <is>
          <t>T4</t>
        </is>
      </c>
      <c r="C47" s="13" t="n">
        <v>2</v>
      </c>
      <c r="D47" s="13" t="n">
        <v>35</v>
      </c>
      <c r="E47" s="6" t="inlineStr">
        <is>
          <t>后勤维修间（全楼 1 台）</t>
        </is>
      </c>
      <c r="F47" s="6" t="inlineStr">
        <is>
          <t>TTK 优于同档均值 0.07 秒</t>
        </is>
      </c>
      <c r="G47" s="6" t="inlineStr">
        <is>
          <t>射程最近（1.6 m）</t>
        </is>
      </c>
    </row>
    <row r="48" ht="34" customHeight="1">
      <c r="A48" s="7" t="inlineStr">
        <is>
          <t>橡胶警棍</t>
        </is>
      </c>
      <c r="B48" s="9" t="inlineStr">
        <is>
          <t>T4</t>
        </is>
      </c>
      <c r="C48" s="14" t="n">
        <v>2</v>
      </c>
      <c r="D48" s="14" t="n">
        <v>180</v>
      </c>
      <c r="E48" s="9" t="inlineStr">
        <is>
          <t>门卫室 / 宿管值班室</t>
        </is>
      </c>
      <c r="F48" s="9" t="inlineStr">
        <is>
          <t>TTK 优于同档均值 0.07 秒；噪声最低（40）；最轻（1.1 kg）</t>
        </is>
      </c>
      <c r="G48" s="9" t="inlineStr">
        <is>
          <t>射程最近（1.6 m）</t>
        </is>
      </c>
    </row>
    <row r="49" ht="20" customHeight="1">
      <c r="A49" s="4" t="inlineStr">
        <is>
          <t>防暴钢叉</t>
        </is>
      </c>
      <c r="B49" s="6" t="inlineStr">
        <is>
          <t>T4</t>
        </is>
      </c>
      <c r="C49" s="13" t="n">
        <v>2</v>
      </c>
      <c r="D49" s="13" t="n">
        <v>220</v>
      </c>
      <c r="E49" s="6" t="inlineStr">
        <is>
          <t>门卫室（全楼 2 把）</t>
        </is>
      </c>
      <c r="F49" s="6" t="inlineStr">
        <is>
          <t>TTK 优于同档均值 0.07 秒</t>
        </is>
      </c>
      <c r="G49" s="6" t="inlineStr">
        <is>
          <t>—</t>
        </is>
      </c>
    </row>
    <row r="50" ht="20" customHeight="1">
      <c r="A50" s="7" t="inlineStr">
        <is>
          <t>射钉枪</t>
        </is>
      </c>
      <c r="B50" s="9" t="inlineStr">
        <is>
          <t>T4</t>
        </is>
      </c>
      <c r="C50" s="14" t="n">
        <v>2.22</v>
      </c>
      <c r="D50" s="14" t="n">
        <v>30</v>
      </c>
      <c r="E50" s="9" t="inlineStr">
        <is>
          <t>后勤维修间（全楼 2 把）</t>
        </is>
      </c>
      <c r="F50" s="9" t="inlineStr">
        <is>
          <t>—</t>
        </is>
      </c>
      <c r="G50" s="9" t="inlineStr">
        <is>
          <t>TTK 劣于同档均值 0.15 秒</t>
        </is>
      </c>
    </row>
    <row r="51" ht="34" customHeight="1">
      <c r="A51" s="4" t="inlineStr">
        <is>
          <t>钢珠发令枪</t>
        </is>
      </c>
      <c r="B51" s="6" t="inlineStr">
        <is>
          <t>T4</t>
        </is>
      </c>
      <c r="C51" s="13" t="n">
        <v>2</v>
      </c>
      <c r="D51" s="13" t="n">
        <v>25</v>
      </c>
      <c r="E51" s="6" t="inlineStr">
        <is>
          <t>**自制**（发令枪 + 钢管 + 胶带）</t>
        </is>
      </c>
      <c r="F51" s="6" t="inlineStr">
        <is>
          <t>TTK 优于同档均值 0.07 秒</t>
        </is>
      </c>
      <c r="G51" s="6" t="inlineStr">
        <is>
          <t>耐久最低（25 次）</t>
        </is>
      </c>
    </row>
    <row r="52" ht="20" customHeight="1">
      <c r="A52" s="7" t="inlineStr">
        <is>
          <t>自制弹簧钉枪</t>
        </is>
      </c>
      <c r="B52" s="9" t="inlineStr">
        <is>
          <t>T4</t>
        </is>
      </c>
      <c r="C52" s="14" t="n">
        <v>2.11</v>
      </c>
      <c r="D52" s="14" t="n">
        <v>40</v>
      </c>
      <c r="E52" s="9" t="inlineStr">
        <is>
          <t>**自制**（钢管 + 弹簧 + 钉子）</t>
        </is>
      </c>
      <c r="F52" s="9" t="inlineStr">
        <is>
          <t>—</t>
        </is>
      </c>
      <c r="G52" s="9" t="inlineStr">
        <is>
          <t>—</t>
        </is>
      </c>
    </row>
    <row r="53" ht="34" customHeight="1">
      <c r="A53" s="4" t="inlineStr">
        <is>
          <t>自制弩</t>
        </is>
      </c>
      <c r="B53" s="6" t="inlineStr">
        <is>
          <t>T4</t>
        </is>
      </c>
      <c r="C53" s="13" t="n">
        <v>2</v>
      </c>
      <c r="D53" s="13" t="n">
        <v>60</v>
      </c>
      <c r="E53" s="6" t="inlineStr">
        <is>
          <t>**自制**（木板 + 弹簧 + 钢丝绳）</t>
        </is>
      </c>
      <c r="F53" s="6" t="inlineStr">
        <is>
          <t>TTK 优于同档均值 0.07 秒；射程最远（45.0 m）</t>
        </is>
      </c>
      <c r="G53" s="6" t="inlineStr">
        <is>
          <t>—</t>
        </is>
      </c>
    </row>
    <row r="54" ht="20" customHeight="1">
      <c r="A54" s="7" t="inlineStr">
        <is>
          <t>长柄大勺</t>
        </is>
      </c>
      <c r="B54" s="9" t="inlineStr">
        <is>
          <t>T4</t>
        </is>
      </c>
      <c r="C54" s="14" t="n">
        <v>2.11</v>
      </c>
      <c r="D54" s="14" t="n">
        <v>190</v>
      </c>
      <c r="E54" s="9" t="inlineStr">
        <is>
          <t>食堂后厨</t>
        </is>
      </c>
      <c r="F54" s="9" t="inlineStr">
        <is>
          <t>—</t>
        </is>
      </c>
      <c r="G54" s="9" t="inlineStr">
        <is>
          <t>—</t>
        </is>
      </c>
    </row>
    <row r="55" ht="34" customHeight="1">
      <c r="A55" s="4" t="inlineStr">
        <is>
          <t>铜钱剑</t>
        </is>
      </c>
      <c r="B55" s="6" t="inlineStr">
        <is>
          <t>T5</t>
        </is>
      </c>
      <c r="C55" s="13" t="n">
        <v>2</v>
      </c>
      <c r="D55" s="13" t="n">
        <v>120</v>
      </c>
      <c r="E55" s="6" t="inlineStr">
        <is>
          <t>宿管值班室 / 5F 档案室</t>
        </is>
      </c>
      <c r="F55" s="6" t="inlineStr">
        <is>
          <t>噪声最低（30）；最轻（1.1 kg）；射程最远（2.0 m）；耐久最高（120 次）</t>
        </is>
      </c>
      <c r="G55" s="6" t="inlineStr">
        <is>
          <t>噪声最高（30）；最重（1.1 kg）；射程最近（2.0 m）；耐久最低（120 次）</t>
        </is>
      </c>
    </row>
  </sheetData>
  <autoFilter ref="A2:G55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2F6B"/>
    <outlinePr summaryBelow="1" summaryRight="1"/>
    <pageSetUpPr/>
  </sheetPr>
  <dimension ref="A1:E1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72" customWidth="1" min="5" max="5"/>
  </cols>
  <sheetData>
    <row r="1" ht="21" customHeight="1">
      <c r="A1" s="12" t="inlineStr">
        <is>
          <t>把上表的结论收敛成 7 行数字。这是面试时回答“你说的不膨胀怎么证明”的第一页。</t>
        </is>
      </c>
    </row>
    <row r="2" ht="24" customHeight="1">
      <c r="A2" s="3" t="inlineStr">
        <is>
          <t>档位</t>
        </is>
      </c>
      <c r="B2" s="3" t="inlineStr">
        <is>
          <t>战斗向武器数</t>
        </is>
      </c>
      <c r="C2" s="3" t="inlineStr">
        <is>
          <t>TTK 区间</t>
        </is>
      </c>
      <c r="D2" s="3" t="inlineStr">
        <is>
          <t>档内极差 / 跨档倍数</t>
        </is>
      </c>
      <c r="E2" s="3" t="inlineStr">
        <is>
          <t>结论</t>
        </is>
      </c>
    </row>
    <row r="3" ht="20" customHeight="1">
      <c r="A3" s="4" t="inlineStr">
        <is>
          <t>T1</t>
        </is>
      </c>
      <c r="B3" s="13" t="n">
        <v>11</v>
      </c>
      <c r="C3" s="6" t="inlineStr">
        <is>
          <t>3.64 ~ 4.00 秒</t>
        </is>
      </c>
      <c r="D3" s="6" t="inlineStr">
        <is>
          <t>9.9%</t>
        </is>
      </c>
      <c r="E3" s="6" t="inlineStr">
        <is>
          <t>达标（≤ 15%）</t>
        </is>
      </c>
    </row>
    <row r="4" ht="20" customHeight="1">
      <c r="A4" s="7" t="inlineStr">
        <is>
          <t>T2</t>
        </is>
      </c>
      <c r="B4" s="14" t="n">
        <v>14</v>
      </c>
      <c r="C4" s="9" t="inlineStr">
        <is>
          <t>3.00 ~ 3.33 秒</t>
        </is>
      </c>
      <c r="D4" s="9" t="inlineStr">
        <is>
          <t>11.0%</t>
        </is>
      </c>
      <c r="E4" s="9" t="inlineStr">
        <is>
          <t>达标（≤ 15%）</t>
        </is>
      </c>
    </row>
    <row r="5" ht="20" customHeight="1">
      <c r="A5" s="4" t="inlineStr">
        <is>
          <t>T3</t>
        </is>
      </c>
      <c r="B5" s="13" t="n">
        <v>16</v>
      </c>
      <c r="C5" s="6" t="inlineStr">
        <is>
          <t>2.50 ~ 2.73 秒</t>
        </is>
      </c>
      <c r="D5" s="6" t="inlineStr">
        <is>
          <t>9.2%</t>
        </is>
      </c>
      <c r="E5" s="6" t="inlineStr">
        <is>
          <t>达标（≤ 15%）</t>
        </is>
      </c>
    </row>
    <row r="6" ht="20" customHeight="1">
      <c r="A6" s="7" t="inlineStr">
        <is>
          <t>T4</t>
        </is>
      </c>
      <c r="B6" s="14" t="n">
        <v>11</v>
      </c>
      <c r="C6" s="9" t="inlineStr">
        <is>
          <t>2.00 ~ 2.30 秒</t>
        </is>
      </c>
      <c r="D6" s="9" t="inlineStr">
        <is>
          <t>15.0%</t>
        </is>
      </c>
      <c r="E6" s="9" t="inlineStr">
        <is>
          <t>达标（≤ 15%）</t>
        </is>
      </c>
    </row>
    <row r="7" ht="20" customHeight="1">
      <c r="A7" s="4" t="inlineStr">
        <is>
          <t>T5</t>
        </is>
      </c>
      <c r="B7" s="13" t="n">
        <v>1</v>
      </c>
      <c r="C7" s="6" t="inlineStr">
        <is>
          <t>2.00 ~ 2.00 秒</t>
        </is>
      </c>
      <c r="D7" s="6" t="inlineStr">
        <is>
          <t>0.0%</t>
        </is>
      </c>
      <c r="E7" s="6" t="inlineStr">
        <is>
          <t>达标（≤ 15%）</t>
        </is>
      </c>
    </row>
    <row r="8" ht="20" customHeight="1">
      <c r="A8" s="7" t="inlineStr">
        <is>
          <t>战斗向合计</t>
        </is>
      </c>
      <c r="B8" s="14" t="n">
        <v>53</v>
      </c>
      <c r="C8" s="9" t="inlineStr">
        <is>
          <t>2.00 ~ 4.00 秒</t>
        </is>
      </c>
      <c r="D8" s="9" t="inlineStr">
        <is>
          <t>2.00 倍</t>
        </is>
      </c>
      <c r="E8" s="9" t="inlineStr">
        <is>
          <t>达标（≤ 2.20 倍）</t>
        </is>
      </c>
    </row>
    <row r="9" ht="20" customHeight="1">
      <c r="A9" s="4" t="inlineStr">
        <is>
          <t>非战斗道具</t>
        </is>
      </c>
      <c r="B9" s="13" t="n">
        <v>7</v>
      </c>
      <c r="C9" s="6" t="inlineStr">
        <is>
          <t>6.00 ~ 13.33 秒</t>
        </is>
      </c>
      <c r="D9" s="6" t="inlineStr">
        <is>
          <t>—</t>
        </is>
      </c>
      <c r="E9" s="6" t="inlineStr">
        <is>
          <t>刻意做弱：负责传递“这不是武器”的手感</t>
        </is>
      </c>
    </row>
    <row r="10" ht="20" customHeight="1">
      <c r="A10" s="7" t="inlineStr">
        <is>
          <t>投掷类</t>
        </is>
      </c>
      <c r="B10" s="14" t="n">
        <v>6</v>
      </c>
      <c r="C10" s="9" t="inlineStr">
        <is>
          <t>一次性</t>
        </is>
      </c>
      <c r="D10" s="9" t="inlineStr">
        <is>
          <t>—</t>
        </is>
      </c>
      <c r="E10" s="9" t="inlineStr">
        <is>
          <t>不以 TTK 衡量，按单次效果与稀有度定价</t>
        </is>
      </c>
    </row>
    <row r="11" ht="20" customHeight="1">
      <c r="A11" s="4" t="inlineStr">
        <is>
          <t>耐久分布</t>
        </is>
      </c>
      <c r="B11" s="13" t="n">
        <v>69</v>
      </c>
      <c r="C11" s="6" t="inlineStr">
        <is>
          <t>1 ~ 250 次</t>
        </is>
      </c>
      <c r="D11" s="6" t="inlineStr">
        <is>
          <t>—</t>
        </is>
      </c>
      <c r="E11" s="6" t="inlineStr">
        <is>
          <t>**全部 69 件都有耐久，包括钢制武器**</t>
        </is>
      </c>
    </row>
  </sheetData>
  <autoFilter ref="A2:E11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F6B"/>
    <outlinePr summaryBelow="1" summaryRight="1"/>
    <pageSetUpPr/>
  </sheetPr>
  <dimension ref="A1:J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34" customWidth="1" min="3" max="3"/>
    <col width="30" customWidth="1" min="4" max="4"/>
    <col width="20" customWidth="1" min="5" max="5"/>
    <col width="30" customWidth="1" min="6" max="6"/>
    <col width="10" customWidth="1" min="7" max="7"/>
    <col width="10" customWidth="1" min="8" max="8"/>
    <col width="14" customWidth="1" min="9" max="9"/>
    <col width="54" customWidth="1" min="10" max="10"/>
  </cols>
  <sheetData>
    <row r="1" ht="21" customHeight="1">
      <c r="A1" s="12" t="inlineStr">
        <is>
          <t>工具不改变材料总量，只改变“同样的时间你能拆多少”。**所有工具同样有耐久**——一把羊角锤大约能撑 2 个夜晚。</t>
        </is>
      </c>
    </row>
    <row r="2" ht="24" customHeight="1">
      <c r="A2" s="3" t="inlineStr">
        <is>
          <t>工具</t>
        </is>
      </c>
      <c r="B2" s="3" t="inlineStr">
        <is>
          <t>品质</t>
        </is>
      </c>
      <c r="C2" s="3" t="inlineStr">
        <is>
          <t>采集加成</t>
        </is>
      </c>
      <c r="D2" s="3" t="inlineStr">
        <is>
          <t>适用对象</t>
        </is>
      </c>
      <c r="E2" s="3" t="inlineStr">
        <is>
          <t>制作材料</t>
        </is>
      </c>
      <c r="F2" s="3" t="inlineStr">
        <is>
          <t>主要来源</t>
        </is>
      </c>
      <c r="G2" s="3" t="inlineStr">
        <is>
          <t>战斗伤害</t>
        </is>
      </c>
      <c r="H2" s="3" t="inlineStr">
        <is>
          <t>重量(kg)</t>
        </is>
      </c>
      <c r="I2" s="3" t="inlineStr">
        <is>
          <t>耐久(可用次数)</t>
        </is>
      </c>
      <c r="J2" s="3" t="inlineStr">
        <is>
          <t>设计意图</t>
        </is>
      </c>
    </row>
    <row r="3" ht="20" customHeight="1">
      <c r="A3" s="4" t="inlineStr">
        <is>
          <t>徒手</t>
        </is>
      </c>
      <c r="B3" s="6" t="inlineStr">
        <is>
          <t>—</t>
        </is>
      </c>
      <c r="C3" s="6" t="inlineStr">
        <is>
          <t>基准 1.00×</t>
        </is>
      </c>
      <c r="D3" s="6" t="inlineStr">
        <is>
          <t>全部</t>
        </is>
      </c>
      <c r="E3" s="6" t="inlineStr">
        <is>
          <t>—</t>
        </is>
      </c>
      <c r="F3" s="6" t="inlineStr">
        <is>
          <t>—</t>
        </is>
      </c>
      <c r="G3" s="13" t="n">
        <v>8</v>
      </c>
      <c r="H3" s="13" t="n">
        <v>0</v>
      </c>
      <c r="I3" s="6" t="inlineStr">
        <is>
          <t>∞（本体）</t>
        </is>
      </c>
      <c r="J3" s="6" t="inlineStr">
        <is>
          <t>保底方案，效率低但不该让玩家寸步难行</t>
        </is>
      </c>
    </row>
    <row r="4" ht="20" customHeight="1">
      <c r="A4" s="7" t="inlineStr">
        <is>
          <t>羊角锤</t>
        </is>
      </c>
      <c r="B4" s="9" t="inlineStr">
        <is>
          <t>绿</t>
        </is>
      </c>
      <c r="C4" s="9" t="inlineStr">
        <is>
          <t>耗时 −40%</t>
        </is>
      </c>
      <c r="D4" s="9" t="inlineStr">
        <is>
          <t>家具、水泥墙皮、瓷砖台面、水塔</t>
        </is>
      </c>
      <c r="E4" s="9" t="inlineStr">
        <is>
          <t>铁 ×6、木材 ×4</t>
        </is>
      </c>
      <c r="F4" s="9" t="inlineStr">
        <is>
          <t>后勤维修间、消防栓柜</t>
        </is>
      </c>
      <c r="G4" s="14" t="n">
        <v>22</v>
      </c>
      <c r="H4" s="14" t="n">
        <v>1</v>
      </c>
      <c r="I4" s="14" t="n">
        <v>90</v>
      </c>
      <c r="J4" s="9" t="inlineStr">
        <is>
          <t>**全场最重要的生产工具**，一支队伍第一件该做的东西</t>
        </is>
      </c>
    </row>
    <row r="5" ht="20" customHeight="1">
      <c r="A5" s="4" t="inlineStr">
        <is>
          <t>螺丝刀</t>
        </is>
      </c>
      <c r="B5" s="6" t="inlineStr">
        <is>
          <t>绿</t>
        </is>
      </c>
      <c r="C5" s="6" t="inlineStr">
        <is>
          <t>精密类耗时 −30%</t>
        </is>
      </c>
      <c r="D5" s="6" t="inlineStr">
        <is>
          <t>电脑、显示器、配电箱、锁柜</t>
        </is>
      </c>
      <c r="E5" s="6" t="inlineStr">
        <is>
          <t>铁 ×3、零件 ×2</t>
        </is>
      </c>
      <c r="F5" s="6" t="inlineStr">
        <is>
          <t>寝室、后勤维修间</t>
        </is>
      </c>
      <c r="G5" s="13" t="n">
        <v>12</v>
      </c>
      <c r="H5" s="13" t="n">
        <v>0.3</v>
      </c>
      <c r="I5" s="13" t="n">
        <v>60</v>
      </c>
      <c r="J5" s="6" t="inlineStr">
        <is>
          <t>配电箱（火墙图纸来源）必须用它；也是撬锁的前置</t>
        </is>
      </c>
    </row>
    <row r="6" ht="20" customHeight="1">
      <c r="A6" s="7" t="inlineStr">
        <is>
          <t>电动螺丝刀</t>
        </is>
      </c>
      <c r="B6" s="9" t="inlineStr">
        <is>
          <t>蓝</t>
        </is>
      </c>
      <c r="C6" s="9" t="inlineStr">
        <is>
          <t>精密类 −50%、配电箱 −70%</t>
        </is>
      </c>
      <c r="D6" s="9" t="inlineStr">
        <is>
          <t>电脑、配电箱、电子门</t>
        </is>
      </c>
      <c r="E6" s="9" t="inlineStr">
        <is>
          <t>零件 ×10、铁 ×4</t>
        </is>
      </c>
      <c r="F6" s="9" t="inlineStr">
        <is>
          <t>门卫室（唯一产出点）</t>
        </is>
      </c>
      <c r="G6" s="14" t="n">
        <v>16</v>
      </c>
      <c r="H6" s="14" t="n">
        <v>0.6</v>
      </c>
      <c r="I6" s="9" t="inlineStr">
        <is>
          <t>180（电量）</t>
        </is>
      </c>
      <c r="J6" s="9" t="inlineStr">
        <is>
          <t>机电专业初始自带；门卫室因此成为固定的开局争夺点</t>
        </is>
      </c>
    </row>
    <row r="7" ht="20" customHeight="1">
      <c r="A7" s="4" t="inlineStr">
        <is>
          <t>撬棍</t>
        </is>
      </c>
      <c r="B7" s="6" t="inlineStr">
        <is>
          <t>蓝</t>
        </is>
      </c>
      <c r="C7" s="6" t="inlineStr">
        <is>
          <t>门类 −50%；保险箱必需</t>
        </is>
      </c>
      <c r="D7" s="6" t="inlineStr">
        <is>
          <t>门、保险箱、储物柜、楼梯扶手</t>
        </is>
      </c>
      <c r="E7" s="6" t="inlineStr">
        <is>
          <t>铁 ×10</t>
        </is>
      </c>
      <c r="F7" s="6" t="inlineStr">
        <is>
          <t>后勤维修间、消防栓柜</t>
        </is>
      </c>
      <c r="G7" s="13" t="n">
        <v>34</v>
      </c>
      <c r="H7" s="13" t="n">
        <v>2.5</v>
      </c>
      <c r="I7" s="13" t="n">
        <v>250</v>
      </c>
      <c r="J7" s="6" t="inlineStr">
        <is>
          <t>**全表耐久最高的物品**；兼顾采集与战斗，性价比最高的蓝装</t>
        </is>
      </c>
    </row>
    <row r="8" ht="34" customHeight="1">
      <c r="A8" s="7" t="inlineStr">
        <is>
          <t>角磨机</t>
        </is>
      </c>
      <c r="B8" s="9" t="inlineStr">
        <is>
          <t>紫</t>
        </is>
      </c>
      <c r="C8" s="9" t="inlineStr">
        <is>
          <t>金属类 −60%、破门 ×3</t>
        </is>
      </c>
      <c r="D8" s="9" t="inlineStr">
        <is>
          <t>全部金属家具</t>
        </is>
      </c>
      <c r="E8" s="9" t="inlineStr">
        <is>
          <t>铁 ×12、零件 ×15、玻璃 ×3</t>
        </is>
      </c>
      <c r="F8" s="9" t="inlineStr">
        <is>
          <t>后勤维修间（全楼 1 台）</t>
        </is>
      </c>
      <c r="G8" s="14" t="n">
        <v>36</v>
      </c>
      <c r="H8" s="14" t="n">
        <v>3.2</v>
      </c>
      <c r="I8" s="14" t="n">
        <v>35</v>
      </c>
      <c r="J8" s="9" t="inlineStr">
        <is>
          <t>采集效率的终点，代价是全程开广播——**把效率直接换算成暴露**</t>
        </is>
      </c>
    </row>
    <row r="9" ht="20" customHeight="1">
      <c r="A9" s="4" t="inlineStr">
        <is>
          <t>手电筒</t>
        </is>
      </c>
      <c r="B9" s="6" t="inlineStr">
        <is>
          <t>绿</t>
        </is>
      </c>
      <c r="C9" s="6" t="inlineStr">
        <is>
          <t>无采集加成</t>
        </is>
      </c>
      <c r="D9" s="6" t="inlineStr">
        <is>
          <t>—</t>
        </is>
      </c>
      <c r="E9" s="6" t="inlineStr">
        <is>
          <t>零件 ×4、玻璃 ×2</t>
        </is>
      </c>
      <c r="F9" s="6" t="inlineStr">
        <is>
          <t>寝室、门卫室</t>
        </is>
      </c>
      <c r="G9" s="13" t="n">
        <v>0</v>
      </c>
      <c r="H9" s="13" t="n">
        <v>0.3</v>
      </c>
      <c r="I9" s="6" t="inlineStr">
        <is>
          <t>180（电量）</t>
        </is>
      </c>
      <c r="J9" s="6" t="inlineStr">
        <is>
          <t>照亮 12 m；全楼可见光柱</t>
        </is>
      </c>
    </row>
    <row r="10" ht="20" customHeight="1">
      <c r="A10" s="7" t="inlineStr">
        <is>
          <t>头灯</t>
        </is>
      </c>
      <c r="B10" s="9" t="inlineStr">
        <is>
          <t>蓝</t>
        </is>
      </c>
      <c r="C10" s="9" t="inlineStr">
        <is>
          <t>无采集加成</t>
        </is>
      </c>
      <c r="D10" s="9" t="inlineStr">
        <is>
          <t>—</t>
        </is>
      </c>
      <c r="E10" s="9" t="inlineStr">
        <is>
          <t>零件 ×6、玻璃 ×3</t>
        </is>
      </c>
      <c r="F10" s="9" t="inlineStr">
        <is>
          <t>门卫室</t>
        </is>
      </c>
      <c r="G10" s="14" t="n">
        <v>0</v>
      </c>
      <c r="H10" s="14" t="n">
        <v>0.2</v>
      </c>
      <c r="I10" s="9" t="inlineStr">
        <is>
          <t>120（电量）</t>
        </is>
      </c>
      <c r="J10" s="9" t="inlineStr">
        <is>
          <t>解放双手；采集时唯一能边照边干的光源</t>
        </is>
      </c>
    </row>
    <row r="11" ht="20" customHeight="1">
      <c r="A11" s="4" t="inlineStr">
        <is>
          <t>编织袋</t>
        </is>
      </c>
      <c r="B11" s="6" t="inlineStr">
        <is>
          <t>白</t>
        </is>
      </c>
      <c r="C11" s="6" t="inlineStr">
        <is>
          <t>负重 +25 kg，移速 −6%</t>
        </is>
      </c>
      <c r="D11" s="6" t="inlineStr">
        <is>
          <t>—</t>
        </is>
      </c>
      <c r="E11" s="6" t="inlineStr">
        <is>
          <t>布料 ×6</t>
        </is>
      </c>
      <c r="F11" s="6" t="inlineStr">
        <is>
          <t>寝室、杂物间</t>
        </is>
      </c>
      <c r="G11" s="13" t="n">
        <v>0</v>
      </c>
      <c r="H11" s="13" t="n">
        <v>1.2</v>
      </c>
      <c r="I11" s="13" t="n">
        <v>120</v>
      </c>
      <c r="J11" s="6" t="inlineStr">
        <is>
          <t>把“搬石头很累”变成可以用材料解决的建设问题</t>
        </is>
      </c>
    </row>
    <row r="12" ht="34" customHeight="1">
      <c r="A12" s="7" t="inlineStr">
        <is>
          <t>手推车</t>
        </is>
      </c>
      <c r="B12" s="9" t="inlineStr">
        <is>
          <t>绿</t>
        </is>
      </c>
      <c r="C12" s="9" t="inlineStr">
        <is>
          <t>负重 +80 kg，移速 −20%，噪声 85</t>
        </is>
      </c>
      <c r="D12" s="9" t="inlineStr">
        <is>
          <t>—（只能在本层走廊使用）</t>
        </is>
      </c>
      <c r="E12" s="9" t="inlineStr">
        <is>
          <t>铁 ×18、零件 ×6</t>
        </is>
      </c>
      <c r="F12" s="9" t="inlineStr">
        <is>
          <t>B1 旧仓库（保底 1 台）、杂物间</t>
        </is>
      </c>
      <c r="G12" s="14" t="n">
        <v>0</v>
      </c>
      <c r="H12" s="14" t="n">
        <v>22</v>
      </c>
      <c r="I12" s="14" t="n">
        <v>200</v>
      </c>
      <c r="J12" s="9" t="inlineStr">
        <is>
          <t>**风险回报比最高的道具**：推着满载的手推车在走廊上跑，是这游戏最诱人的靶子</t>
        </is>
      </c>
    </row>
  </sheetData>
  <autoFilter ref="A2:J12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A2B"/>
    <outlinePr summaryBelow="1" summaryRight="1"/>
    <pageSetUpPr/>
  </sheetPr>
  <dimension ref="A1:I3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40" customWidth="1" min="4" max="4"/>
    <col width="12" customWidth="1" min="5" max="5"/>
    <col width="12" customWidth="1" min="6" max="6"/>
    <col width="30" customWidth="1" min="7" max="7"/>
    <col width="46" customWidth="1" min="8" max="8"/>
    <col width="56" customWidth="1" min="9" max="9"/>
  </cols>
  <sheetData>
    <row r="1" ht="21" customHeight="1">
      <c r="A1" s="12" t="inlineStr">
        <is>
          <t>24 条配方，全部可在 3 ~ 35 秒内完成。设计铁律：配方总数不超过 40 条——乐趣来自“取材与抉择”，不是“背诵合成表”。**注意：所有武器类配方产出的是自制武器，也就是本作 69 件装备里最“像武器”的那 11 件。**</t>
        </is>
      </c>
    </row>
    <row r="2" ht="24" customHeight="1">
      <c r="A2" s="3" t="inlineStr">
        <is>
          <t>序号</t>
        </is>
      </c>
      <c r="B2" s="3" t="inlineStr">
        <is>
          <t>产物</t>
        </is>
      </c>
      <c r="C2" s="3" t="inlineStr">
        <is>
          <t>类型</t>
        </is>
      </c>
      <c r="D2" s="3" t="inlineStr">
        <is>
          <t>所需材料</t>
        </is>
      </c>
      <c r="E2" s="3" t="inlineStr">
        <is>
          <t>制作耗时(秒)</t>
        </is>
      </c>
      <c r="F2" s="3" t="inlineStr">
        <is>
          <t>产出耐久</t>
        </is>
      </c>
      <c r="G2" s="3" t="inlineStr">
        <is>
          <t>需求条件</t>
        </is>
      </c>
      <c r="H2" s="3" t="inlineStr">
        <is>
          <t>效果 / 用途</t>
        </is>
      </c>
      <c r="I2" s="3" t="inlineStr">
        <is>
          <t>设计意图</t>
        </is>
      </c>
    </row>
    <row r="3" ht="20" customHeight="1">
      <c r="A3" s="4" t="n">
        <v>1</v>
      </c>
      <c r="B3" s="6" t="inlineStr">
        <is>
          <t>简易门闩</t>
        </is>
      </c>
      <c r="C3" s="6" t="inlineStr">
        <is>
          <t>建筑</t>
        </is>
      </c>
      <c r="D3" s="6" t="inlineStr">
        <is>
          <t>木材 ×4、铁 ×2</t>
        </is>
      </c>
      <c r="E3" s="13" t="n">
        <v>8</v>
      </c>
      <c r="F3" s="6" t="inlineStr">
        <is>
          <t>—</t>
        </is>
      </c>
      <c r="G3" s="6" t="inlineStr">
        <is>
          <t>无</t>
        </is>
      </c>
      <c r="H3" s="6" t="inlineStr">
        <is>
          <t>为任意门增加 +30 秒破门时间</t>
        </is>
      </c>
      <c r="I3" s="6" t="inlineStr">
        <is>
          <t>最低成本的防御升级，让 Lv1 也有防守可能</t>
        </is>
      </c>
    </row>
    <row r="4" ht="20" customHeight="1">
      <c r="A4" s="7" t="n">
        <v>2</v>
      </c>
      <c r="B4" s="9" t="inlineStr">
        <is>
          <t>羊角锤</t>
        </is>
      </c>
      <c r="C4" s="9" t="inlineStr">
        <is>
          <t>工具</t>
        </is>
      </c>
      <c r="D4" s="9" t="inlineStr">
        <is>
          <t>铁 ×6、木材 ×4</t>
        </is>
      </c>
      <c r="E4" s="14" t="n">
        <v>12</v>
      </c>
      <c r="F4" s="14" t="n">
        <v>90</v>
      </c>
      <c r="G4" s="9" t="inlineStr">
        <is>
          <t>无</t>
        </is>
      </c>
      <c r="H4" s="9" t="inlineStr">
        <is>
          <t>采集耗时 −40%</t>
        </is>
      </c>
      <c r="I4" s="9" t="inlineStr">
        <is>
          <t>**第一件该做的东西**，决定整局的发育速度</t>
        </is>
      </c>
    </row>
    <row r="5" ht="20" customHeight="1">
      <c r="A5" s="4" t="n">
        <v>3</v>
      </c>
      <c r="B5" s="6" t="inlineStr">
        <is>
          <t>螺丝刀</t>
        </is>
      </c>
      <c r="C5" s="6" t="inlineStr">
        <is>
          <t>工具</t>
        </is>
      </c>
      <c r="D5" s="6" t="inlineStr">
        <is>
          <t>铁 ×3、零件 ×2</t>
        </is>
      </c>
      <c r="E5" s="13" t="n">
        <v>8</v>
      </c>
      <c r="F5" s="13" t="n">
        <v>60</v>
      </c>
      <c r="G5" s="6" t="inlineStr">
        <is>
          <t>无</t>
        </is>
      </c>
      <c r="H5" s="6" t="inlineStr">
        <is>
          <t>精密类 −30%；撬锁前置</t>
        </is>
      </c>
      <c r="I5" s="6" t="inlineStr">
        <is>
          <t>打开配电箱与锁柜的钥匙</t>
        </is>
      </c>
    </row>
    <row r="6" ht="20" customHeight="1">
      <c r="A6" s="7" t="n">
        <v>4</v>
      </c>
      <c r="B6" s="9" t="inlineStr">
        <is>
          <t>编织袋</t>
        </is>
      </c>
      <c r="C6" s="9" t="inlineStr">
        <is>
          <t>工具</t>
        </is>
      </c>
      <c r="D6" s="9" t="inlineStr">
        <is>
          <t>布料 ×6</t>
        </is>
      </c>
      <c r="E6" s="14" t="n">
        <v>6</v>
      </c>
      <c r="F6" s="14" t="n">
        <v>120</v>
      </c>
      <c r="G6" s="9" t="inlineStr">
        <is>
          <t>无</t>
        </is>
      </c>
      <c r="H6" s="9" t="inlineStr">
        <is>
          <t>负重 +25 kg，移速 −6%</t>
        </is>
      </c>
      <c r="I6" s="9" t="inlineStr">
        <is>
          <t>把搬运问题变成建设问题</t>
        </is>
      </c>
    </row>
    <row r="7" ht="20" customHeight="1">
      <c r="A7" s="4" t="n">
        <v>5</v>
      </c>
      <c r="B7" s="6" t="inlineStr">
        <is>
          <t>撬棍</t>
        </is>
      </c>
      <c r="C7" s="6" t="inlineStr">
        <is>
          <t>工具</t>
        </is>
      </c>
      <c r="D7" s="6" t="inlineStr">
        <is>
          <t>铁 ×10</t>
        </is>
      </c>
      <c r="E7" s="13" t="n">
        <v>18</v>
      </c>
      <c r="F7" s="13" t="n">
        <v>250</v>
      </c>
      <c r="G7" s="6" t="inlineStr">
        <is>
          <t>无</t>
        </is>
      </c>
      <c r="H7" s="6" t="inlineStr">
        <is>
          <t>门类 −50%；保险箱必需；战斗 34 伤</t>
        </is>
      </c>
      <c r="I7" s="6" t="inlineStr">
        <is>
          <t>**耐久最高的物品**，也是一条明确的发育目标</t>
        </is>
      </c>
    </row>
    <row r="8" ht="20" customHeight="1">
      <c r="A8" s="7" t="n">
        <v>6</v>
      </c>
      <c r="B8" s="9" t="inlineStr">
        <is>
          <t>纸箱护甲</t>
        </is>
      </c>
      <c r="C8" s="9" t="inlineStr">
        <is>
          <t>护具</t>
        </is>
      </c>
      <c r="D8" s="9" t="inlineStr">
        <is>
          <t>纸 ×6、布料 ×2</t>
        </is>
      </c>
      <c r="E8" s="14" t="n">
        <v>6</v>
      </c>
      <c r="F8" s="14" t="n">
        <v>70</v>
      </c>
      <c r="G8" s="9" t="inlineStr">
        <is>
          <t>无</t>
        </is>
      </c>
      <c r="H8" s="9" t="inlineStr">
        <is>
          <t>减伤 15%</t>
        </is>
      </c>
      <c r="I8" s="9" t="inlineStr">
        <is>
          <t>无甲开局的最低成本自救方案</t>
        </is>
      </c>
    </row>
    <row r="9" ht="20" customHeight="1">
      <c r="A9" s="4" t="n">
        <v>7</v>
      </c>
      <c r="B9" s="6" t="inlineStr">
        <is>
          <t>简易夹板</t>
        </is>
      </c>
      <c r="C9" s="6" t="inlineStr">
        <is>
          <t>医疗</t>
        </is>
      </c>
      <c r="D9" s="6" t="inlineStr">
        <is>
          <t>木材 ×3、布料 ×2</t>
        </is>
      </c>
      <c r="E9" s="13" t="n">
        <v>5</v>
      </c>
      <c r="F9" s="6" t="inlineStr">
        <is>
          <t>—</t>
        </is>
      </c>
      <c r="G9" s="6" t="inlineStr">
        <is>
          <t>无</t>
        </is>
      </c>
      <c r="H9" s="6" t="inlineStr">
        <is>
          <t>解除骨折</t>
        </is>
      </c>
      <c r="I9" s="6" t="inlineStr">
        <is>
          <t>骨折会锁死采集与建造，必须有解</t>
        </is>
      </c>
    </row>
    <row r="10" ht="34" customHeight="1">
      <c r="A10" s="7" t="n">
        <v>8</v>
      </c>
      <c r="B10" s="9" t="inlineStr">
        <is>
          <t>胶带</t>
        </is>
      </c>
      <c r="C10" s="9" t="inlineStr">
        <is>
          <t>医疗 / 修复</t>
        </is>
      </c>
      <c r="D10" s="9" t="inlineStr">
        <is>
          <t>纸 ×2、化学品 ×1</t>
        </is>
      </c>
      <c r="E10" s="14" t="n">
        <v>4</v>
      </c>
      <c r="F10" s="9" t="inlineStr">
        <is>
          <t>—</t>
        </is>
      </c>
      <c r="G10" s="9" t="inlineStr">
        <is>
          <t>无</t>
        </is>
      </c>
      <c r="H10" s="9" t="inlineStr">
        <is>
          <t>止血 + **修复任意武器 25% 耐久（每件最多 2 次）**</t>
        </is>
      </c>
      <c r="I10" s="9" t="inlineStr">
        <is>
          <t>**一个配方同时服务战斗、建造与耐久三条线**</t>
        </is>
      </c>
    </row>
    <row r="11" ht="34" customHeight="1">
      <c r="A11" s="4" t="n">
        <v>9</v>
      </c>
      <c r="B11" s="6" t="inlineStr">
        <is>
          <t>泡面（热食）</t>
        </is>
      </c>
      <c r="C11" s="6" t="inlineStr">
        <is>
          <t>食物</t>
        </is>
      </c>
      <c r="D11" s="6" t="inlineStr">
        <is>
          <t>泡面 ×1、热水</t>
        </is>
      </c>
      <c r="E11" s="13" t="n">
        <v>6</v>
      </c>
      <c r="F11" s="6" t="inlineStr">
        <is>
          <t>—</t>
        </is>
      </c>
      <c r="G11" s="6" t="inlineStr">
        <is>
          <t>需热源（开水间 / 后厨 / Lv3 宿舍）</t>
        </is>
      </c>
      <c r="H11" s="6" t="inlineStr">
        <is>
          <t>饱食 +45、体温 +0.3</t>
        </is>
      </c>
      <c r="I11" s="6" t="inlineStr">
        <is>
          <t>把“开水间”变成一个值得冒风险去的地方</t>
        </is>
      </c>
    </row>
    <row r="12" ht="20" customHeight="1">
      <c r="A12" s="7" t="n">
        <v>10</v>
      </c>
      <c r="B12" s="9" t="inlineStr">
        <is>
          <t>诱饵假人</t>
        </is>
      </c>
      <c r="C12" s="9" t="inlineStr">
        <is>
          <t>战术</t>
        </is>
      </c>
      <c r="D12" s="9" t="inlineStr">
        <is>
          <t>布料 ×5、木材 ×2、纸 ×2</t>
        </is>
      </c>
      <c r="E12" s="14" t="n">
        <v>10</v>
      </c>
      <c r="F12" s="9" t="inlineStr">
        <is>
          <t>—</t>
        </is>
      </c>
      <c r="G12" s="9" t="inlineStr">
        <is>
          <t>无</t>
        </is>
      </c>
      <c r="H12" s="9" t="inlineStr">
        <is>
          <t>放置一个静止假人，吸引怪与玩家 30 秒</t>
        </is>
      </c>
      <c r="I12" s="9" t="inlineStr">
        <is>
          <t>对怪潮有实际价值的低成本拖延战术</t>
        </is>
      </c>
    </row>
    <row r="13" ht="20" customHeight="1">
      <c r="A13" s="4" t="n">
        <v>11</v>
      </c>
      <c r="B13" s="6" t="inlineStr">
        <is>
          <t>土制警报</t>
        </is>
      </c>
      <c r="C13" s="6" t="inlineStr">
        <is>
          <t>战术</t>
        </is>
      </c>
      <c r="D13" s="6" t="inlineStr">
        <is>
          <t>铁 ×2、零件 ×2</t>
        </is>
      </c>
      <c r="E13" s="13" t="n">
        <v>6</v>
      </c>
      <c r="F13" s="6" t="inlineStr">
        <is>
          <t>—</t>
        </is>
      </c>
      <c r="G13" s="6" t="inlineStr">
        <is>
          <t>无</t>
        </is>
      </c>
      <c r="H13" s="6" t="inlineStr">
        <is>
          <t>放置后 40 m 内有人经过即发出 3 秒噪声提示</t>
        </is>
      </c>
      <c r="I13" s="6" t="inlineStr">
        <is>
          <t>把噪声系统反过来当武器</t>
        </is>
      </c>
    </row>
    <row r="14" ht="20" customHeight="1">
      <c r="A14" s="7" t="n">
        <v>12</v>
      </c>
      <c r="B14" s="9" t="inlineStr">
        <is>
          <t>手电筒</t>
        </is>
      </c>
      <c r="C14" s="9" t="inlineStr">
        <is>
          <t>工具</t>
        </is>
      </c>
      <c r="D14" s="9" t="inlineStr">
        <is>
          <t>零件 ×4、玻璃 ×2</t>
        </is>
      </c>
      <c r="E14" s="14" t="n">
        <v>10</v>
      </c>
      <c r="F14" s="14" t="n">
        <v>180</v>
      </c>
      <c r="G14" s="9" t="inlineStr">
        <is>
          <t>无</t>
        </is>
      </c>
      <c r="H14" s="9" t="inlineStr">
        <is>
          <t>照亮 12 m</t>
        </is>
      </c>
      <c r="I14" s="9" t="inlineStr">
        <is>
          <t>—</t>
        </is>
      </c>
    </row>
    <row r="15" ht="20" customHeight="1">
      <c r="A15" s="4" t="n">
        <v>13</v>
      </c>
      <c r="B15" s="6" t="inlineStr">
        <is>
          <t>电池组</t>
        </is>
      </c>
      <c r="C15" s="6" t="inlineStr">
        <is>
          <t>材料</t>
        </is>
      </c>
      <c r="D15" s="6" t="inlineStr">
        <is>
          <t>零件 ×3、化学品 ×1</t>
        </is>
      </c>
      <c r="E15" s="13" t="n">
        <v>6</v>
      </c>
      <c r="F15" s="6" t="inlineStr">
        <is>
          <t>—</t>
        </is>
      </c>
      <c r="G15" s="6" t="inlineStr">
        <is>
          <t>无</t>
        </is>
      </c>
      <c r="H15" s="6" t="inlineStr">
        <is>
          <t>为手电 / 电蚊拍 / 电动工具补充能量</t>
        </is>
      </c>
      <c r="I15" s="6" t="inlineStr">
        <is>
          <t>**工具耐久的主要补给方式**</t>
        </is>
      </c>
    </row>
    <row r="16" ht="20" customHeight="1">
      <c r="A16" s="7" t="n">
        <v>14</v>
      </c>
      <c r="B16" s="9" t="inlineStr">
        <is>
          <t>防毒面具</t>
        </is>
      </c>
      <c r="C16" s="9" t="inlineStr">
        <is>
          <t>护具</t>
        </is>
      </c>
      <c r="D16" s="9" t="inlineStr">
        <is>
          <t>零件 ×5、布料 ×3、玻璃 ×2</t>
        </is>
      </c>
      <c r="E16" s="14" t="n">
        <v>14</v>
      </c>
      <c r="F16" s="14" t="n">
        <v>50</v>
      </c>
      <c r="G16" s="9" t="inlineStr">
        <is>
          <t>无</t>
        </is>
      </c>
      <c r="H16" s="9" t="inlineStr">
        <is>
          <t>免疫火墙烟雾与强酸腐蚀的减益</t>
        </is>
      </c>
      <c r="I16" s="9" t="inlineStr">
        <is>
          <t>专门用来对抗自己或敌人的化学陷阱</t>
        </is>
      </c>
    </row>
    <row r="17" ht="20" customHeight="1">
      <c r="A17" s="4" t="n">
        <v>15</v>
      </c>
      <c r="B17" s="6" t="inlineStr">
        <is>
          <t>防火毯</t>
        </is>
      </c>
      <c r="C17" s="6" t="inlineStr">
        <is>
          <t>工具</t>
        </is>
      </c>
      <c r="D17" s="6" t="inlineStr">
        <is>
          <t>布料 ×6、化学品 ×2</t>
        </is>
      </c>
      <c r="E17" s="13" t="n">
        <v>10</v>
      </c>
      <c r="F17" s="6" t="inlineStr">
        <is>
          <t>—</t>
        </is>
      </c>
      <c r="G17" s="6" t="inlineStr">
        <is>
          <t>无</t>
        </is>
      </c>
      <c r="H17" s="6" t="inlineStr">
        <is>
          <t>扑灭火区（对火墙陷阱的唯一非灭火器解法）</t>
        </is>
      </c>
      <c r="I17" s="6" t="inlineStr">
        <is>
          <t>—</t>
        </is>
      </c>
    </row>
    <row r="18" ht="20" customHeight="1">
      <c r="A18" s="7" t="n">
        <v>16</v>
      </c>
      <c r="B18" s="9" t="inlineStr">
        <is>
          <t>图纸复刻</t>
        </is>
      </c>
      <c r="C18" s="9" t="inlineStr">
        <is>
          <t>系统</t>
        </is>
      </c>
      <c r="D18" s="9" t="inlineStr">
        <is>
          <t>任意图纸 ×1、纸 ×3</t>
        </is>
      </c>
      <c r="E18" s="14" t="n">
        <v>12</v>
      </c>
      <c r="F18" s="9" t="inlineStr">
        <is>
          <t>—</t>
        </is>
      </c>
      <c r="G18" s="9" t="inlineStr">
        <is>
          <t>无</t>
        </is>
      </c>
      <c r="H18" s="9" t="inlineStr">
        <is>
          <t>把一张图纸变为两张（可交易、可分享）</t>
        </is>
      </c>
      <c r="I18" s="9" t="inlineStr">
        <is>
          <t>**为“合作”提供了一个可量化的诚意表达物**</t>
        </is>
      </c>
    </row>
    <row r="19" ht="20" customHeight="1">
      <c r="A19" s="4" t="n">
        <v>17</v>
      </c>
      <c r="B19" s="6" t="inlineStr">
        <is>
          <t>钉子棒</t>
        </is>
      </c>
      <c r="C19" s="6" t="inlineStr">
        <is>
          <t>**武器**</t>
        </is>
      </c>
      <c r="D19" s="6" t="inlineStr">
        <is>
          <t>钢管 / 晾衣杆 ×1、钉子 ×4、胶带 ×1</t>
        </is>
      </c>
      <c r="E19" s="13" t="n">
        <v>10</v>
      </c>
      <c r="F19" s="13" t="n">
        <v>90</v>
      </c>
      <c r="G19" s="6" t="inlineStr">
        <is>
          <t>无</t>
        </is>
      </c>
      <c r="H19" s="6" t="inlineStr">
        <is>
          <t>见「24-武器总表」</t>
        </is>
      </c>
      <c r="I19" s="6" t="inlineStr">
        <is>
          <t>**自制武器的入门件**：把两样垃圾变成一件能打的东西</t>
        </is>
      </c>
    </row>
    <row r="20" ht="20" customHeight="1">
      <c r="A20" s="7" t="n">
        <v>18</v>
      </c>
      <c r="B20" s="9" t="inlineStr">
        <is>
          <t>钢筋长矛</t>
        </is>
      </c>
      <c r="C20" s="9" t="inlineStr">
        <is>
          <t>**武器**</t>
        </is>
      </c>
      <c r="D20" s="9" t="inlineStr">
        <is>
          <t>钢筋 ×3、胶带 ×2</t>
        </is>
      </c>
      <c r="E20" s="14" t="n">
        <v>16</v>
      </c>
      <c r="F20" s="14" t="n">
        <v>110</v>
      </c>
      <c r="G20" s="9" t="inlineStr">
        <is>
          <t>无</t>
        </is>
      </c>
      <c r="H20" s="9" t="inlineStr">
        <is>
          <t>见「24-武器总表」</t>
        </is>
      </c>
      <c r="I20" s="9" t="inlineStr">
        <is>
          <t>最长的近战距离，适合守门</t>
        </is>
      </c>
    </row>
    <row r="21" ht="20" customHeight="1">
      <c r="A21" s="4" t="n">
        <v>19</v>
      </c>
      <c r="B21" s="6" t="inlineStr">
        <is>
          <t>钢管锤</t>
        </is>
      </c>
      <c r="C21" s="6" t="inlineStr">
        <is>
          <t>**武器**</t>
        </is>
      </c>
      <c r="D21" s="6" t="inlineStr">
        <is>
          <t>钢管 ×2、配重块 ×1、铁丝 ×2</t>
        </is>
      </c>
      <c r="E21" s="13" t="n">
        <v>20</v>
      </c>
      <c r="F21" s="13" t="n">
        <v>160</v>
      </c>
      <c r="G21" s="6" t="inlineStr">
        <is>
          <t>无</t>
        </is>
      </c>
      <c r="H21" s="6" t="inlineStr">
        <is>
          <t>见「24-武器总表」</t>
        </is>
      </c>
      <c r="I21" s="6" t="inlineStr">
        <is>
          <t>T3 里耐久最高，是最“耐用”的自制选择</t>
        </is>
      </c>
    </row>
    <row r="22" ht="34" customHeight="1">
      <c r="A22" s="7" t="n">
        <v>20</v>
      </c>
      <c r="B22" s="9" t="inlineStr">
        <is>
          <t>玻璃爪</t>
        </is>
      </c>
      <c r="C22" s="9" t="inlineStr">
        <is>
          <t>**武器**</t>
        </is>
      </c>
      <c r="D22" s="9" t="inlineStr">
        <is>
          <t>玻璃碎片 ×4、胶带 ×2、木柄 ×1</t>
        </is>
      </c>
      <c r="E22" s="14" t="n">
        <v>8</v>
      </c>
      <c r="F22" s="14" t="n">
        <v>12</v>
      </c>
      <c r="G22" s="9" t="inlineStr">
        <is>
          <t>无</t>
        </is>
      </c>
      <c r="H22" s="9" t="inlineStr">
        <is>
          <t>见「24-武器总表」</t>
        </is>
      </c>
      <c r="I22" s="9" t="inlineStr">
        <is>
          <t>**只用 8 秒做出来的高伤武器，代价是只能打 12 次**——最好的“最后一搏”道具</t>
        </is>
      </c>
    </row>
    <row r="23" ht="20" customHeight="1">
      <c r="A23" s="4" t="n">
        <v>21</v>
      </c>
      <c r="B23" s="6" t="inlineStr">
        <is>
          <t>铁丝套索</t>
        </is>
      </c>
      <c r="C23" s="6" t="inlineStr">
        <is>
          <t>**武器**</t>
        </is>
      </c>
      <c r="D23" s="6" t="inlineStr">
        <is>
          <t>钢丝绳 ×4、钢管 ×1</t>
        </is>
      </c>
      <c r="E23" s="13" t="n">
        <v>12</v>
      </c>
      <c r="F23" s="13" t="n">
        <v>40</v>
      </c>
      <c r="G23" s="6" t="inlineStr">
        <is>
          <t>无</t>
        </is>
      </c>
      <c r="H23" s="6" t="inlineStr">
        <is>
          <t>见「24-武器总表」</t>
        </is>
      </c>
      <c r="I23" s="6" t="inlineStr">
        <is>
          <t>唯一的玩家束缚手段，也是抓活口（抢材料）的工具</t>
        </is>
      </c>
    </row>
    <row r="24" ht="34" customHeight="1">
      <c r="A24" s="7" t="n">
        <v>22</v>
      </c>
      <c r="B24" s="9" t="inlineStr">
        <is>
          <t>自制弹簧钉枪</t>
        </is>
      </c>
      <c r="C24" s="9" t="inlineStr">
        <is>
          <t>**武器**</t>
        </is>
      </c>
      <c r="D24" s="9" t="inlineStr">
        <is>
          <t>钢管 ×1、床弹簧 ×2、钉子 ×6、胶带 ×2</t>
        </is>
      </c>
      <c r="E24" s="14" t="n">
        <v>25</v>
      </c>
      <c r="F24" s="14" t="n">
        <v>40</v>
      </c>
      <c r="G24" s="9" t="inlineStr">
        <is>
          <t>需 Lv2 宿舍</t>
        </is>
      </c>
      <c r="H24" s="9" t="inlineStr">
        <is>
          <t>见「24-武器总表」</t>
        </is>
      </c>
      <c r="I24" s="9" t="inlineStr">
        <is>
          <t>**本作第一件“手工枪”**：把床垫弹簧装进钢管，靠机械储能打钉子</t>
        </is>
      </c>
    </row>
    <row r="25" ht="20" customHeight="1">
      <c r="A25" s="4" t="n">
        <v>23</v>
      </c>
      <c r="B25" s="6" t="inlineStr">
        <is>
          <t>自制弩</t>
        </is>
      </c>
      <c r="C25" s="6" t="inlineStr">
        <is>
          <t>**武器**</t>
        </is>
      </c>
      <c r="D25" s="6" t="inlineStr">
        <is>
          <t>木板 ×4、床弹簧 ×3、钢丝绳 ×3、铁 ×4</t>
        </is>
      </c>
      <c r="E25" s="13" t="n">
        <v>30</v>
      </c>
      <c r="F25" s="13" t="n">
        <v>60</v>
      </c>
      <c r="G25" s="6" t="inlineStr">
        <is>
          <t>需 Lv2 宿舍</t>
        </is>
      </c>
      <c r="H25" s="6" t="inlineStr">
        <is>
          <t>见「24-武器总表」</t>
        </is>
      </c>
      <c r="I25" s="6" t="inlineStr">
        <is>
          <t>中期最重要的一次合成，把玩家从近战拉进远程</t>
        </is>
      </c>
    </row>
    <row r="26" ht="48" customHeight="1">
      <c r="A26" s="7" t="n">
        <v>24</v>
      </c>
      <c r="B26" s="9" t="inlineStr">
        <is>
          <t>**钢珠发令枪（改装）**</t>
        </is>
      </c>
      <c r="C26" s="9" t="inlineStr">
        <is>
          <t>**武器**</t>
        </is>
      </c>
      <c r="D26" s="9" t="inlineStr">
        <is>
          <t>发令枪 ×1（体育器材室）、钢管 ×1、胶带 ×2、钢珠 ×20</t>
        </is>
      </c>
      <c r="E26" s="14" t="n">
        <v>35</v>
      </c>
      <c r="F26" s="14" t="n">
        <v>25</v>
      </c>
      <c r="G26" s="9" t="inlineStr">
        <is>
          <t>需 Lv2 宿舍</t>
        </is>
      </c>
      <c r="H26" s="9" t="inlineStr">
        <is>
          <t>见「24-武器总表」</t>
        </is>
      </c>
      <c r="I26" s="9" t="inlineStr">
        <is>
          <t>**全案唯一一件“枪械”**：把体育课的发令枪塞进钢管里打钢珠。现实中这确实做得出来，也确实打不准、打不远、很危险——我们照实做了</t>
        </is>
      </c>
    </row>
    <row r="27" ht="20" customHeight="1">
      <c r="A27" s="4" t="n">
        <v>25</v>
      </c>
      <c r="B27" s="6" t="inlineStr">
        <is>
          <t>牛皮护甲</t>
        </is>
      </c>
      <c r="C27" s="6" t="inlineStr">
        <is>
          <t>护具</t>
        </is>
      </c>
      <c r="D27" s="6" t="inlineStr">
        <is>
          <t>布料 ×10、铁 ×4、化学品 ×2</t>
        </is>
      </c>
      <c r="E27" s="13" t="n">
        <v>22</v>
      </c>
      <c r="F27" s="13" t="n">
        <v>110</v>
      </c>
      <c r="G27" s="6" t="inlineStr">
        <is>
          <t>需 Lv2 宿舍</t>
        </is>
      </c>
      <c r="H27" s="6" t="inlineStr">
        <is>
          <t>减伤 22%</t>
        </is>
      </c>
      <c r="I27" s="6" t="inlineStr">
        <is>
          <t>中后期主力护甲</t>
        </is>
      </c>
    </row>
    <row r="28" ht="20" customHeight="1">
      <c r="A28" s="7" t="n">
        <v>26</v>
      </c>
      <c r="B28" s="9" t="inlineStr">
        <is>
          <t>防爆盾</t>
        </is>
      </c>
      <c r="C28" s="9" t="inlineStr">
        <is>
          <t>护具</t>
        </is>
      </c>
      <c r="D28" s="9" t="inlineStr">
        <is>
          <t>铁 ×16、木材 ×6、玻璃 ×3</t>
        </is>
      </c>
      <c r="E28" s="14" t="n">
        <v>28</v>
      </c>
      <c r="F28" s="14" t="n">
        <v>120</v>
      </c>
      <c r="G28" s="9" t="inlineStr">
        <is>
          <t>需 Lv2 宿舍</t>
        </is>
      </c>
      <c r="H28" s="9" t="inlineStr">
        <is>
          <t>正面减伤 25%，背面 0；举盾时移速 −40%</t>
        </is>
      </c>
      <c r="I28" s="9" t="inlineStr">
        <is>
          <t>把“朝向”变成一个战术变量</t>
        </is>
      </c>
    </row>
    <row r="29" ht="20" customHeight="1">
      <c r="A29" s="4" t="n">
        <v>27</v>
      </c>
      <c r="B29" s="6" t="inlineStr">
        <is>
          <t>防爆电闸箱</t>
        </is>
      </c>
      <c r="C29" s="6" t="inlineStr">
        <is>
          <t>建筑</t>
        </is>
      </c>
      <c r="D29" s="6" t="inlineStr">
        <is>
          <t>铁 ×14、零件 ×8、玻璃 ×4</t>
        </is>
      </c>
      <c r="E29" s="13" t="n">
        <v>30</v>
      </c>
      <c r="F29" s="6" t="inlineStr">
        <is>
          <t>—</t>
        </is>
      </c>
      <c r="G29" s="6" t="inlineStr">
        <is>
          <t>需 Lv2 宿舍</t>
        </is>
      </c>
      <c r="H29" s="6" t="inlineStr">
        <is>
          <t>保护本层配电箱不被破坏；合闸作业时不会因断路重置</t>
        </is>
      </c>
      <c r="I29" s="6" t="inlineStr">
        <is>
          <t>**这条配方专门为“合作通关”设计：它让合作变得可行**</t>
        </is>
      </c>
    </row>
    <row r="30" ht="34" customHeight="1">
      <c r="A30" s="7" t="n">
        <v>28</v>
      </c>
      <c r="B30" s="9" t="inlineStr">
        <is>
          <t>**维修台（工事）**</t>
        </is>
      </c>
      <c r="C30" s="9" t="inlineStr">
        <is>
          <t>建筑</t>
        </is>
      </c>
      <c r="D30" s="9" t="inlineStr">
        <is>
          <t>木材 ×10、铁 ×8、螺丝刀 ×1</t>
        </is>
      </c>
      <c r="E30" s="14" t="n">
        <v>15</v>
      </c>
      <c r="F30" s="9" t="inlineStr">
        <is>
          <t>500</t>
        </is>
      </c>
      <c r="G30" s="9" t="inlineStr">
        <is>
          <t>需 Lv2 宿舍</t>
        </is>
      </c>
      <c r="H30" s="9" t="inlineStr">
        <is>
          <t>**完整修复任意武器耐久（消耗原制作材料成本的 20%）**</t>
        </is>
      </c>
      <c r="I30" s="9" t="inlineStr">
        <is>
          <t>**本作把“守家”与“发育”连成闭环的关键设施**：你打得越多，就越需要回寝室</t>
        </is>
      </c>
    </row>
    <row r="31" ht="34" customHeight="1">
      <c r="A31" s="4" t="n">
        <v>29</v>
      </c>
      <c r="B31" s="6" t="inlineStr">
        <is>
          <t>合闸工具组</t>
        </is>
      </c>
      <c r="C31" s="6" t="inlineStr">
        <is>
          <t>建筑</t>
        </is>
      </c>
      <c r="D31" s="6" t="inlineStr">
        <is>
          <t>铁 ×12、零件 ×20、玻璃 ×6</t>
        </is>
      </c>
      <c r="E31" s="13" t="n">
        <v>35</v>
      </c>
      <c r="F31" s="6" t="inlineStr">
        <is>
          <t>—</t>
        </is>
      </c>
      <c r="G31" s="6" t="inlineStr">
        <is>
          <t>需 Lv3 宿舍</t>
        </is>
      </c>
      <c r="H31" s="6" t="inlineStr">
        <is>
          <t>**合闸作业需求人数由 6 降至 4（PC）/ 4 降至 3（移动）**</t>
        </is>
      </c>
      <c r="I31" s="6" t="inlineStr">
        <is>
          <t>让“人不够”这件事有一个用材料解决的可能性，而不只是靠凑人</t>
        </is>
      </c>
    </row>
    <row r="32" ht="20" customHeight="1">
      <c r="A32" s="7" t="n">
        <v>30</v>
      </c>
      <c r="B32" s="9" t="inlineStr">
        <is>
          <t>燃烧瓶</t>
        </is>
      </c>
      <c r="C32" s="9" t="inlineStr">
        <is>
          <t>投掷</t>
        </is>
      </c>
      <c r="D32" s="9" t="inlineStr">
        <is>
          <t>空酒瓶 ×1、布料 ×2、燃料 ×1</t>
        </is>
      </c>
      <c r="E32" s="14" t="n">
        <v>6</v>
      </c>
      <c r="F32" s="14" t="n">
        <v>1</v>
      </c>
      <c r="G32" s="9" t="inlineStr">
        <is>
          <t>无</t>
        </is>
      </c>
      <c r="H32" s="9" t="inlineStr">
        <is>
          <t>落点形成 3 m 火区，每秒 12，持续 6 秒</t>
        </is>
      </c>
      <c r="I32" s="9" t="inlineStr">
        <is>
          <t>唯一的范围封锁手段</t>
        </is>
      </c>
    </row>
    <row r="33" ht="20" customHeight="1">
      <c r="A33" s="4" t="n">
        <v>31</v>
      </c>
      <c r="B33" s="6" t="inlineStr">
        <is>
          <t>腐蚀弹</t>
        </is>
      </c>
      <c r="C33" s="6" t="inlineStr">
        <is>
          <t>投掷</t>
        </is>
      </c>
      <c r="D33" s="6" t="inlineStr">
        <is>
          <t>玻璃瓶 ×1、化学试剂 ×3</t>
        </is>
      </c>
      <c r="E33" s="13" t="n">
        <v>10</v>
      </c>
      <c r="F33" s="13" t="n">
        <v>1</v>
      </c>
      <c r="G33" s="6" t="inlineStr">
        <is>
          <t>无</t>
        </is>
      </c>
      <c r="H33" s="6" t="inlineStr">
        <is>
          <t>护甲耐久 −60；腐蚀 20 秒</t>
        </is>
      </c>
      <c r="I33" s="6" t="inlineStr">
        <is>
          <t>唯一的破甲手段</t>
        </is>
      </c>
    </row>
    <row r="34" ht="20" customHeight="1">
      <c r="A34" s="7" t="n">
        <v>32</v>
      </c>
      <c r="B34" s="9" t="inlineStr">
        <is>
          <t>荧光弹</t>
        </is>
      </c>
      <c r="C34" s="9" t="inlineStr">
        <is>
          <t>投掷</t>
        </is>
      </c>
      <c r="D34" s="9" t="inlineStr">
        <is>
          <t>荧光粉 ×3、玻璃瓶 ×1</t>
        </is>
      </c>
      <c r="E34" s="14" t="n">
        <v>8</v>
      </c>
      <c r="F34" s="14" t="n">
        <v>1</v>
      </c>
      <c r="G34" s="9" t="inlineStr">
        <is>
          <t>无</t>
        </is>
      </c>
      <c r="H34" s="9" t="inlineStr">
        <is>
          <t>命中者被标记 20 秒（全楼可见）</t>
        </is>
      </c>
      <c r="I34" s="9" t="inlineStr">
        <is>
          <t>唯一的标记手段</t>
        </is>
      </c>
    </row>
  </sheetData>
  <autoFilter ref="A2:I34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A5A5A"/>
    <outlinePr summaryBelow="1" summaryRight="1"/>
    <pageSetUpPr/>
  </sheetPr>
  <dimension ref="A1:H2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8" customWidth="1" min="4" max="4"/>
    <col width="10" customWidth="1" min="5" max="5"/>
    <col width="44" customWidth="1" min="6" max="6"/>
    <col width="26" customWidth="1" min="7" max="7"/>
    <col width="46" customWidth="1" min="8" max="8"/>
  </cols>
  <sheetData>
    <row r="1" ht="21" customHeight="1">
      <c r="A1" s="12" t="inlineStr">
        <is>
          <t>护甲不做“分级数值膨胀”，做“功能差异”。**所有护甲同样有耐久**——被打碎的护甲需要回工作台修，而不是自动回满。</t>
        </is>
      </c>
    </row>
    <row r="2" ht="24" customHeight="1">
      <c r="A2" s="3" t="inlineStr">
        <is>
          <t>类别</t>
        </is>
      </c>
      <c r="B2" s="3" t="inlineStr">
        <is>
          <t>名称</t>
        </is>
      </c>
      <c r="C2" s="3" t="inlineStr">
        <is>
          <t>减伤</t>
        </is>
      </c>
      <c r="D2" s="3" t="inlineStr">
        <is>
          <t>耐久</t>
        </is>
      </c>
      <c r="E2" s="3" t="inlineStr">
        <is>
          <t>重量(kg)</t>
        </is>
      </c>
      <c r="F2" s="3" t="inlineStr">
        <is>
          <t>特殊效果</t>
        </is>
      </c>
      <c r="G2" s="3" t="inlineStr">
        <is>
          <t>获取方式</t>
        </is>
      </c>
      <c r="H2" s="3" t="inlineStr">
        <is>
          <t>备注</t>
        </is>
      </c>
    </row>
    <row r="3" ht="20" customHeight="1">
      <c r="A3" s="4" t="inlineStr">
        <is>
          <t>躯干（无）</t>
        </is>
      </c>
      <c r="B3" s="6" t="inlineStr">
        <is>
          <t>无护甲</t>
        </is>
      </c>
      <c r="C3" s="6" t="inlineStr">
        <is>
          <t>0%</t>
        </is>
      </c>
      <c r="D3" s="13" t="n">
        <v>0</v>
      </c>
      <c r="E3" s="13" t="n">
        <v>0</v>
      </c>
      <c r="F3" s="6" t="inlineStr">
        <is>
          <t>—</t>
        </is>
      </c>
      <c r="G3" s="6" t="inlineStr">
        <is>
          <t>—</t>
        </is>
      </c>
      <c r="H3" s="6" t="inlineStr">
        <is>
          <t>开局状态</t>
        </is>
      </c>
    </row>
    <row r="4" ht="20" customHeight="1">
      <c r="A4" s="7" t="inlineStr">
        <is>
          <t>躯干</t>
        </is>
      </c>
      <c r="B4" s="9" t="inlineStr">
        <is>
          <t>校服加厚</t>
        </is>
      </c>
      <c r="C4" s="9" t="inlineStr">
        <is>
          <t>12%</t>
        </is>
      </c>
      <c r="D4" s="14" t="n">
        <v>80</v>
      </c>
      <c r="E4" s="14" t="n">
        <v>1.2</v>
      </c>
      <c r="F4" s="9" t="inlineStr">
        <is>
          <t>—</t>
        </is>
      </c>
      <c r="G4" s="9" t="inlineStr">
        <is>
          <t>寝室衣柜</t>
        </is>
      </c>
      <c r="H4" s="9" t="inlineStr">
        <is>
          <t>最常见的入门护甲</t>
        </is>
      </c>
    </row>
    <row r="5" ht="20" customHeight="1">
      <c r="A5" s="4" t="inlineStr">
        <is>
          <t>躯干</t>
        </is>
      </c>
      <c r="B5" s="6" t="inlineStr">
        <is>
          <t>纸箱护甲</t>
        </is>
      </c>
      <c r="C5" s="6" t="inlineStr">
        <is>
          <t>15%</t>
        </is>
      </c>
      <c r="D5" s="13" t="n">
        <v>70</v>
      </c>
      <c r="E5" s="13" t="n">
        <v>2</v>
      </c>
      <c r="F5" s="6" t="inlineStr">
        <is>
          <t>噪声 +5</t>
        </is>
      </c>
      <c r="G5" s="6" t="inlineStr">
        <is>
          <t>配方 6</t>
        </is>
      </c>
      <c r="H5" s="6" t="inlineStr">
        <is>
          <t>性价比最高的过渡装</t>
        </is>
      </c>
    </row>
    <row r="6" ht="20" customHeight="1">
      <c r="A6" s="7" t="inlineStr">
        <is>
          <t>躯干</t>
        </is>
      </c>
      <c r="B6" s="9" t="inlineStr">
        <is>
          <t>棉被（披挂）</t>
        </is>
      </c>
      <c r="C6" s="9" t="inlineStr">
        <is>
          <t>10%</t>
        </is>
      </c>
      <c r="D6" s="14" t="n">
        <v>60</v>
      </c>
      <c r="E6" s="14" t="n">
        <v>3</v>
      </c>
      <c r="F6" s="9" t="inlineStr">
        <is>
          <t>体温下降速率 ×0.6</t>
        </is>
      </c>
      <c r="G6" s="9" t="inlineStr">
        <is>
          <t>寝室床铺</t>
        </is>
      </c>
      <c r="H6" s="9" t="inlineStr">
        <is>
          <t>**唯一兼顾保暖的护甲**；夜晚价值飙升</t>
        </is>
      </c>
    </row>
    <row r="7" ht="20" customHeight="1">
      <c r="A7" s="4" t="inlineStr">
        <is>
          <t>躯干</t>
        </is>
      </c>
      <c r="B7" s="6" t="inlineStr">
        <is>
          <t>实验服 / 防护服</t>
        </is>
      </c>
      <c r="C7" s="6" t="inlineStr">
        <is>
          <t>8%</t>
        </is>
      </c>
      <c r="D7" s="13" t="n">
        <v>90</v>
      </c>
      <c r="E7" s="13" t="n">
        <v>1.5</v>
      </c>
      <c r="F7" s="6" t="inlineStr">
        <is>
          <t>化学与毒类伤害 −50%</t>
        </is>
      </c>
      <c r="G7" s="6" t="inlineStr">
        <is>
          <t>实验楼</t>
        </is>
      </c>
      <c r="H7" s="6" t="inlineStr">
        <is>
          <t>针对强酸陷阱的专属解</t>
        </is>
      </c>
    </row>
    <row r="8" ht="20" customHeight="1">
      <c r="A8" s="7" t="inlineStr">
        <is>
          <t>躯干</t>
        </is>
      </c>
      <c r="B8" s="9" t="inlineStr">
        <is>
          <t>牛皮护甲</t>
        </is>
      </c>
      <c r="C8" s="9" t="inlineStr">
        <is>
          <t>22%</t>
        </is>
      </c>
      <c r="D8" s="14" t="n">
        <v>110</v>
      </c>
      <c r="E8" s="14" t="n">
        <v>3.2</v>
      </c>
      <c r="F8" s="9" t="inlineStr">
        <is>
          <t>—</t>
        </is>
      </c>
      <c r="G8" s="9" t="inlineStr">
        <is>
          <t>配方 25（需 Lv2）</t>
        </is>
      </c>
      <c r="H8" s="9" t="inlineStr">
        <is>
          <t>中后期主力护甲</t>
        </is>
      </c>
    </row>
    <row r="9" ht="20" customHeight="1">
      <c r="A9" s="4" t="inlineStr">
        <is>
          <t>躯干</t>
        </is>
      </c>
      <c r="B9" s="6" t="inlineStr">
        <is>
          <t>军训防爆盾</t>
        </is>
      </c>
      <c r="C9" s="6" t="inlineStr">
        <is>
          <t>25%（仅正面）</t>
        </is>
      </c>
      <c r="D9" s="13" t="n">
        <v>120</v>
      </c>
      <c r="E9" s="13" t="n">
        <v>4.5</v>
      </c>
      <c r="F9" s="6" t="inlineStr">
        <is>
          <t>背面减伤 0%；举盾时移速 −40%</t>
        </is>
      </c>
      <c r="G9" s="6" t="inlineStr">
        <is>
          <t>**门卫室**（不是体育馆）</t>
        </is>
      </c>
      <c r="H9" s="6" t="inlineStr">
        <is>
          <t>军训器材归门卫室管——这是现实中的存放位置</t>
        </is>
      </c>
    </row>
    <row r="10" ht="20" customHeight="1">
      <c r="A10" s="7" t="inlineStr">
        <is>
          <t>躯干</t>
        </is>
      </c>
      <c r="B10" s="9" t="inlineStr">
        <is>
          <t>宿管制服</t>
        </is>
      </c>
      <c r="C10" s="9" t="inlineStr">
        <is>
          <t>18%</t>
        </is>
      </c>
      <c r="D10" s="14" t="n">
        <v>140</v>
      </c>
      <c r="E10" s="14" t="n">
        <v>2.2</v>
      </c>
      <c r="F10" s="9" t="inlineStr">
        <is>
          <t>部分怪（纸人、被窝里的）不会主动攻击</t>
        </is>
      </c>
      <c r="G10" s="9" t="inlineStr">
        <is>
          <t>宿管值班室</t>
        </is>
      </c>
      <c r="H10" s="9" t="inlineStr">
        <is>
          <t>全图唯一“伪装型”护甲；开保险箱的最优解</t>
        </is>
      </c>
    </row>
    <row r="11" ht="20" customHeight="1">
      <c r="A11" s="4" t="inlineStr">
        <is>
          <t>头部</t>
        </is>
      </c>
      <c r="B11" s="6" t="inlineStr">
        <is>
          <t>泳帽</t>
        </is>
      </c>
      <c r="C11" s="6" t="inlineStr">
        <is>
          <t>2%</t>
        </is>
      </c>
      <c r="D11" s="13" t="n">
        <v>20</v>
      </c>
      <c r="E11" s="13" t="n">
        <v>0.1</v>
      </c>
      <c r="F11" s="6" t="inlineStr">
        <is>
          <t>—</t>
        </is>
      </c>
      <c r="G11" s="6" t="inlineStr">
        <is>
          <t>洗漱间</t>
        </is>
      </c>
      <c r="H11" s="6" t="inlineStr">
        <is>
          <t>聊胜于无</t>
        </is>
      </c>
    </row>
    <row r="12" ht="20" customHeight="1">
      <c r="A12" s="7" t="inlineStr">
        <is>
          <t>头部</t>
        </is>
      </c>
      <c r="B12" s="9" t="inlineStr">
        <is>
          <t>军训头盔</t>
        </is>
      </c>
      <c r="C12" s="9" t="inlineStr">
        <is>
          <t>15%</t>
        </is>
      </c>
      <c r="D12" s="14" t="n">
        <v>60</v>
      </c>
      <c r="E12" s="14" t="n">
        <v>0.9</v>
      </c>
      <c r="F12" s="9" t="inlineStr">
        <is>
          <t>噪声 +3</t>
        </is>
      </c>
      <c r="G12" s="9" t="inlineStr">
        <is>
          <t>门卫室 / 体育馆器材室</t>
        </is>
      </c>
      <c r="H12" s="9" t="inlineStr">
        <is>
          <t>性价比之选</t>
        </is>
      </c>
    </row>
    <row r="13" ht="20" customHeight="1">
      <c r="A13" s="4" t="inlineStr">
        <is>
          <t>头部</t>
        </is>
      </c>
      <c r="B13" s="6" t="inlineStr">
        <is>
          <t>安全帽</t>
        </is>
      </c>
      <c r="C13" s="6" t="inlineStr">
        <is>
          <t>20%</t>
        </is>
      </c>
      <c r="D13" s="13" t="n">
        <v>70</v>
      </c>
      <c r="E13" s="13" t="n">
        <v>1.1</v>
      </c>
      <c r="F13" s="6" t="inlineStr">
        <is>
          <t>免疫坠落导致的骨折</t>
        </is>
      </c>
      <c r="G13" s="6" t="inlineStr">
        <is>
          <t>**施工现场 / 后勤维修间**</t>
        </is>
      </c>
      <c r="H13" s="6" t="inlineStr">
        <is>
          <t>工地才有安全帽，这比放在体育馆合理</t>
        </is>
      </c>
    </row>
    <row r="14" ht="20" customHeight="1">
      <c r="A14" s="7" t="inlineStr">
        <is>
          <t>头部</t>
        </is>
      </c>
      <c r="B14" s="9" t="inlineStr">
        <is>
          <t>防毒面具</t>
        </is>
      </c>
      <c r="C14" s="9" t="inlineStr">
        <is>
          <t>5%</t>
        </is>
      </c>
      <c r="D14" s="14" t="n">
        <v>50</v>
      </c>
      <c r="E14" s="14" t="n">
        <v>0.8</v>
      </c>
      <c r="F14" s="9" t="inlineStr">
        <is>
          <t>免疫烟雾与腐蚀减益</t>
        </is>
      </c>
      <c r="G14" s="9" t="inlineStr">
        <is>
          <t>配方 14</t>
        </is>
      </c>
      <c r="H14" s="9" t="inlineStr">
        <is>
          <t>对抗化学陷阱的唯一解</t>
        </is>
      </c>
    </row>
    <row r="15" ht="20" customHeight="1">
      <c r="A15" s="4" t="inlineStr">
        <is>
          <t>背包 / 载具</t>
        </is>
      </c>
      <c r="B15" s="6" t="inlineStr">
        <is>
          <t>随身口袋</t>
        </is>
      </c>
      <c r="C15" s="6" t="inlineStr">
        <is>
          <t>—</t>
        </is>
      </c>
      <c r="D15" s="6" t="inlineStr">
        <is>
          <t>—</t>
        </is>
      </c>
      <c r="E15" s="13" t="n">
        <v>0</v>
      </c>
      <c r="F15" s="6" t="inlineStr">
        <is>
          <t>负重上限 30 kg（基准）</t>
        </is>
      </c>
      <c r="G15" s="6" t="inlineStr">
        <is>
          <t>默认</t>
        </is>
      </c>
      <c r="H15" s="6" t="inlineStr">
        <is>
          <t>默认容量，不可丢弃</t>
        </is>
      </c>
    </row>
    <row r="16" ht="20" customHeight="1">
      <c r="A16" s="7" t="inlineStr">
        <is>
          <t>背包 / 载具</t>
        </is>
      </c>
      <c r="B16" s="9" t="inlineStr">
        <is>
          <t>书包</t>
        </is>
      </c>
      <c r="C16" s="9" t="inlineStr">
        <is>
          <t>—</t>
        </is>
      </c>
      <c r="D16" s="9" t="inlineStr">
        <is>
          <t>—</t>
        </is>
      </c>
      <c r="E16" s="14" t="n">
        <v>0.8</v>
      </c>
      <c r="F16" s="9" t="inlineStr">
        <is>
          <t>负重上限 +12 kg</t>
        </is>
      </c>
      <c r="G16" s="9" t="inlineStr">
        <is>
          <t>寝室全区域</t>
        </is>
      </c>
      <c r="H16" s="9" t="inlineStr">
        <is>
          <t>几乎无代价的升级，第一个白天的必拿项</t>
        </is>
      </c>
    </row>
    <row r="17" ht="20" customHeight="1">
      <c r="A17" s="4" t="inlineStr">
        <is>
          <t>背包 / 载具</t>
        </is>
      </c>
      <c r="B17" s="6" t="inlineStr">
        <is>
          <t>编织袋</t>
        </is>
      </c>
      <c r="C17" s="6" t="inlineStr">
        <is>
          <t>—</t>
        </is>
      </c>
      <c r="D17" s="6" t="inlineStr">
        <is>
          <t>—</t>
        </is>
      </c>
      <c r="E17" s="13" t="n">
        <v>1.2</v>
      </c>
      <c r="F17" s="6" t="inlineStr">
        <is>
          <t>负重上限 +25 kg；移速 −6%</t>
        </is>
      </c>
      <c r="G17" s="6" t="inlineStr">
        <is>
          <t>寝室、杂物间</t>
        </is>
      </c>
      <c r="H17" s="6" t="inlineStr">
        <is>
          <t>**搬运党的核心装备**</t>
        </is>
      </c>
    </row>
    <row r="18" ht="20" customHeight="1">
      <c r="A18" s="7" t="inlineStr">
        <is>
          <t>背包 / 载具</t>
        </is>
      </c>
      <c r="B18" s="9" t="inlineStr">
        <is>
          <t>行李箱</t>
        </is>
      </c>
      <c r="C18" s="9" t="inlineStr">
        <is>
          <t>—</t>
        </is>
      </c>
      <c r="D18" s="9" t="inlineStr">
        <is>
          <t>—</t>
        </is>
      </c>
      <c r="E18" s="14" t="n">
        <v>3.5</v>
      </c>
      <c r="F18" s="9" t="inlineStr">
        <is>
          <t>负重上限 +40 kg；移速 −12%；噪声 +10；无法攀爬</t>
        </is>
      </c>
      <c r="G18" s="9" t="inlineStr">
        <is>
          <t>寝室、1F 大厅</t>
        </is>
      </c>
      <c r="H18" s="9" t="inlineStr">
        <is>
          <t>为“专职搬运工”这种分工留出空间</t>
        </is>
      </c>
    </row>
    <row r="19" ht="34" customHeight="1">
      <c r="A19" s="4" t="inlineStr">
        <is>
          <t>背包 / 载具</t>
        </is>
      </c>
      <c r="B19" s="6" t="inlineStr">
        <is>
          <t>手推车</t>
        </is>
      </c>
      <c r="C19" s="6" t="inlineStr">
        <is>
          <t>—</t>
        </is>
      </c>
      <c r="D19" s="6" t="inlineStr">
        <is>
          <t>—</t>
        </is>
      </c>
      <c r="E19" s="13" t="n">
        <v>22</v>
      </c>
      <c r="F19" s="6" t="inlineStr">
        <is>
          <t>**负重上限 +80 kg**；移速 −20%；噪声 85；只能在本层走廊使用</t>
        </is>
      </c>
      <c r="G19" s="6" t="inlineStr">
        <is>
          <t>**B1 旧仓库**（保底 1 台）</t>
        </is>
      </c>
      <c r="H19" s="6" t="inlineStr">
        <is>
          <t>**本作风险回报比最高的道具**</t>
        </is>
      </c>
    </row>
    <row r="20" ht="20" customHeight="1">
      <c r="A20" s="7" t="inlineStr">
        <is>
          <t>室内设施</t>
        </is>
      </c>
      <c r="B20" s="9" t="inlineStr">
        <is>
          <t>材料储物架</t>
        </is>
      </c>
      <c r="C20" s="9" t="inlineStr">
        <is>
          <t>—</t>
        </is>
      </c>
      <c r="D20" s="9" t="inlineStr">
        <is>
          <t>—</t>
        </is>
      </c>
      <c r="E20" s="14" t="n">
        <v>0</v>
      </c>
      <c r="F20" s="9" t="inlineStr">
        <is>
          <t>室内存储 30 kg（不计入个人负重）</t>
        </is>
      </c>
      <c r="G20" s="9" t="inlineStr">
        <is>
          <t>工事（见 19-建造与工事表）</t>
        </is>
      </c>
      <c r="H20" s="9" t="inlineStr">
        <is>
          <t>把搬运从体力问题变成建设问题</t>
        </is>
      </c>
    </row>
    <row r="21" ht="34" customHeight="1">
      <c r="A21" s="4" t="inlineStr">
        <is>
          <t>室内设施</t>
        </is>
      </c>
      <c r="B21" s="6" t="inlineStr">
        <is>
          <t>**维修台**</t>
        </is>
      </c>
      <c r="C21" s="6" t="inlineStr">
        <is>
          <t>—</t>
        </is>
      </c>
      <c r="D21" s="6" t="inlineStr">
        <is>
          <t>—</t>
        </is>
      </c>
      <c r="E21" s="13" t="n">
        <v>0</v>
      </c>
      <c r="F21" s="6" t="inlineStr">
        <is>
          <t>**完整修复任意武器耐久（消耗原制作材料成本的 20%）**</t>
        </is>
      </c>
      <c r="G21" s="6" t="inlineStr">
        <is>
          <t>工事（需 Lv2）</t>
        </is>
      </c>
      <c r="H21" s="6" t="inlineStr">
        <is>
          <t>**耐久系统与守家循环的连接点**</t>
        </is>
      </c>
    </row>
  </sheetData>
  <autoFilter ref="A2:H21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A5F"/>
    <outlinePr summaryBelow="1" summaryRight="1"/>
    <pageSetUpPr/>
  </sheetPr>
  <dimension ref="A1:H2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48" customWidth="1" min="4" max="4"/>
    <col width="12" customWidth="1" min="5" max="5"/>
    <col width="10" customWidth="1" min="6" max="6"/>
    <col width="8" customWidth="1" min="7" max="7"/>
    <col width="48" customWidth="1" min="8" max="8"/>
  </cols>
  <sheetData>
    <row r="1" ht="21" customHeight="1">
      <c r="A1" s="12" t="inlineStr">
        <is>
          <t>消耗品全部围绕五条生存轴设计，不做“纯伤害道具”。新增了与耐久、昼夜、解谜相关的条目。</t>
        </is>
      </c>
    </row>
    <row r="2" ht="24" customHeight="1">
      <c r="A2" s="3" t="inlineStr">
        <is>
          <t>序号</t>
        </is>
      </c>
      <c r="B2" s="3" t="inlineStr">
        <is>
          <t>名称</t>
        </is>
      </c>
      <c r="C2" s="3" t="inlineStr">
        <is>
          <t>类型</t>
        </is>
      </c>
      <c r="D2" s="3" t="inlineStr">
        <is>
          <t>效果数值</t>
        </is>
      </c>
      <c r="E2" s="3" t="inlineStr">
        <is>
          <t>使用耗时(秒)</t>
        </is>
      </c>
      <c r="F2" s="3" t="inlineStr">
        <is>
          <t>重量(kg)</t>
        </is>
      </c>
      <c r="G2" s="3" t="inlineStr">
        <is>
          <t>稀有度</t>
        </is>
      </c>
      <c r="H2" s="3" t="inlineStr">
        <is>
          <t>备注</t>
        </is>
      </c>
    </row>
    <row r="3" ht="20" customHeight="1">
      <c r="A3" s="4" t="n">
        <v>1</v>
      </c>
      <c r="B3" s="6" t="inlineStr">
        <is>
          <t>瓶装水</t>
        </is>
      </c>
      <c r="C3" s="6" t="inlineStr">
        <is>
          <t>饮品</t>
        </is>
      </c>
      <c r="D3" s="6" t="inlineStr">
        <is>
          <t>饱食度 +10；体温 −0.1</t>
        </is>
      </c>
      <c r="E3" s="13" t="n">
        <v>2</v>
      </c>
      <c r="F3" s="13" t="n">
        <v>0.5</v>
      </c>
      <c r="G3" s="6" t="inlineStr">
        <is>
          <t>白</t>
        </is>
      </c>
      <c r="H3" s="6" t="inlineStr">
        <is>
          <t>最常见</t>
        </is>
      </c>
    </row>
    <row r="4" ht="20" customHeight="1">
      <c r="A4" s="7" t="n">
        <v>2</v>
      </c>
      <c r="B4" s="9" t="inlineStr">
        <is>
          <t>面包 / 零食</t>
        </is>
      </c>
      <c r="C4" s="9" t="inlineStr">
        <is>
          <t>食物</t>
        </is>
      </c>
      <c r="D4" s="9" t="inlineStr">
        <is>
          <t>饱食度 +25</t>
        </is>
      </c>
      <c r="E4" s="14" t="n">
        <v>2</v>
      </c>
      <c r="F4" s="14" t="n">
        <v>0.2</v>
      </c>
      <c r="G4" s="9" t="inlineStr">
        <is>
          <t>白</t>
        </is>
      </c>
      <c r="H4" s="9" t="inlineStr">
        <is>
          <t>即时生效</t>
        </is>
      </c>
    </row>
    <row r="5" ht="20" customHeight="1">
      <c r="A5" s="4" t="n">
        <v>3</v>
      </c>
      <c r="B5" s="6" t="inlineStr">
        <is>
          <t>泡面（未泡）</t>
        </is>
      </c>
      <c r="C5" s="6" t="inlineStr">
        <is>
          <t>食材</t>
        </is>
      </c>
      <c r="D5" s="6" t="inlineStr">
        <is>
          <t>需热源；成品饱食度 +45、体温 +0.3</t>
        </is>
      </c>
      <c r="E5" s="13" t="n">
        <v>6</v>
      </c>
      <c r="F5" s="13" t="n">
        <v>0.3</v>
      </c>
      <c r="G5" s="6" t="inlineStr">
        <is>
          <t>绿</t>
        </is>
      </c>
      <c r="H5" s="6" t="inlineStr">
        <is>
          <t>“开水间”存在的意义</t>
        </is>
      </c>
    </row>
    <row r="6" ht="20" customHeight="1">
      <c r="A6" s="7" t="n">
        <v>4</v>
      </c>
      <c r="B6" s="9" t="inlineStr">
        <is>
          <t>榨菜 / 卤蛋</t>
        </is>
      </c>
      <c r="C6" s="9" t="inlineStr">
        <is>
          <t>食物</t>
        </is>
      </c>
      <c r="D6" s="9" t="inlineStr">
        <is>
          <t>饱食度 +18；精神 +3</t>
        </is>
      </c>
      <c r="E6" s="14" t="n">
        <v>2</v>
      </c>
      <c r="F6" s="14" t="n">
        <v>0.15</v>
      </c>
      <c r="G6" s="9" t="inlineStr">
        <is>
          <t>白</t>
        </is>
      </c>
      <c r="H6" s="9" t="inlineStr">
        <is>
          <t>唯一带微量精神恢复的食物</t>
        </is>
      </c>
    </row>
    <row r="7" ht="20" customHeight="1">
      <c r="A7" s="4" t="n">
        <v>5</v>
      </c>
      <c r="B7" s="6" t="inlineStr">
        <is>
          <t>功能饮料</t>
        </is>
      </c>
      <c r="C7" s="6" t="inlineStr">
        <is>
          <t>饮品</t>
        </is>
      </c>
      <c r="D7" s="6" t="inlineStr">
        <is>
          <t>体力 +50（即时）；移速 +5%，持续 30 秒</t>
        </is>
      </c>
      <c r="E7" s="13" t="n">
        <v>1.5</v>
      </c>
      <c r="F7" s="13" t="n">
        <v>0.4</v>
      </c>
      <c r="G7" s="6" t="inlineStr">
        <is>
          <t>绿</t>
        </is>
      </c>
      <c r="H7" s="6" t="inlineStr">
        <is>
          <t>**采集冲刺的最优消耗品**</t>
        </is>
      </c>
    </row>
    <row r="8" ht="20" customHeight="1">
      <c r="A8" s="7" t="n">
        <v>6</v>
      </c>
      <c r="B8" s="9" t="inlineStr">
        <is>
          <t>咖啡</t>
        </is>
      </c>
      <c r="C8" s="9" t="inlineStr">
        <is>
          <t>饮品</t>
        </is>
      </c>
      <c r="D8" s="9" t="inlineStr">
        <is>
          <t>体力 +35；精神 +5</t>
        </is>
      </c>
      <c r="E8" s="14" t="n">
        <v>2</v>
      </c>
      <c r="F8" s="14" t="n">
        <v>0.3</v>
      </c>
      <c r="G8" s="9" t="inlineStr">
        <is>
          <t>绿</t>
        </is>
      </c>
      <c r="H8" s="9" t="inlineStr">
        <is>
          <t>—</t>
        </is>
      </c>
    </row>
    <row r="9" ht="20" customHeight="1">
      <c r="A9" s="4" t="n">
        <v>7</v>
      </c>
      <c r="B9" s="6" t="inlineStr">
        <is>
          <t>布洛芬</t>
        </is>
      </c>
      <c r="C9" s="6" t="inlineStr">
        <is>
          <t>药品</t>
        </is>
      </c>
      <c r="D9" s="6" t="inlineStr">
        <is>
          <t>精神 +25</t>
        </is>
      </c>
      <c r="E9" s="13" t="n">
        <v>1.5</v>
      </c>
      <c r="F9" s="13" t="n">
        <v>0.05</v>
      </c>
      <c r="G9" s="6" t="inlineStr">
        <is>
          <t>绿</t>
        </is>
      </c>
      <c r="H9" s="6" t="inlineStr">
        <is>
          <t>精神值的一号通用解</t>
        </is>
      </c>
    </row>
    <row r="10" ht="20" customHeight="1">
      <c r="A10" s="7" t="n">
        <v>8</v>
      </c>
      <c r="B10" s="9" t="inlineStr">
        <is>
          <t>创可贴</t>
        </is>
      </c>
      <c r="C10" s="9" t="inlineStr">
        <is>
          <t>药品</t>
        </is>
      </c>
      <c r="D10" s="9" t="inlineStr">
        <is>
          <t>止血；HP +8</t>
        </is>
      </c>
      <c r="E10" s="14" t="n">
        <v>1.5</v>
      </c>
      <c r="F10" s="14" t="n">
        <v>0.02</v>
      </c>
      <c r="G10" s="9" t="inlineStr">
        <is>
          <t>白</t>
        </is>
      </c>
      <c r="H10" s="9" t="inlineStr">
        <is>
          <t>—</t>
        </is>
      </c>
    </row>
    <row r="11" ht="20" customHeight="1">
      <c r="A11" s="4" t="n">
        <v>9</v>
      </c>
      <c r="B11" s="6" t="inlineStr">
        <is>
          <t>绷带</t>
        </is>
      </c>
      <c r="C11" s="6" t="inlineStr">
        <is>
          <t>药品</t>
        </is>
      </c>
      <c r="D11" s="6" t="inlineStr">
        <is>
          <t>HP +35（医学生 +30% → 46）</t>
        </is>
      </c>
      <c r="E11" s="13" t="n">
        <v>4.5</v>
      </c>
      <c r="F11" s="13" t="n">
        <v>0.1</v>
      </c>
      <c r="G11" s="6" t="inlineStr">
        <is>
          <t>绿</t>
        </is>
      </c>
      <c r="H11" s="6" t="inlineStr">
        <is>
          <t>受击中断</t>
        </is>
      </c>
    </row>
    <row r="12" ht="20" customHeight="1">
      <c r="A12" s="7" t="n">
        <v>10</v>
      </c>
      <c r="B12" s="9" t="inlineStr">
        <is>
          <t>医疗包</t>
        </is>
      </c>
      <c r="C12" s="9" t="inlineStr">
        <is>
          <t>药品</t>
        </is>
      </c>
      <c r="D12" s="9" t="inlineStr">
        <is>
          <t>HP +75（医学生 +30% → 98）</t>
        </is>
      </c>
      <c r="E12" s="14" t="n">
        <v>6</v>
      </c>
      <c r="F12" s="14" t="n">
        <v>0.4</v>
      </c>
      <c r="G12" s="9" t="inlineStr">
        <is>
          <t>蓝</t>
        </is>
      </c>
      <c r="H12" s="9" t="inlineStr">
        <is>
          <t>—</t>
        </is>
      </c>
    </row>
    <row r="13" ht="20" customHeight="1">
      <c r="A13" s="4" t="n">
        <v>11</v>
      </c>
      <c r="B13" s="6" t="inlineStr">
        <is>
          <t>暖宝宝</t>
        </is>
      </c>
      <c r="C13" s="6" t="inlineStr">
        <is>
          <t>工具</t>
        </is>
      </c>
      <c r="D13" s="6" t="inlineStr">
        <is>
          <t>体温 +0.5；60 秒内体温下降速率减半</t>
        </is>
      </c>
      <c r="E13" s="13" t="n">
        <v>1</v>
      </c>
      <c r="F13" s="13" t="n">
        <v>0.1</v>
      </c>
      <c r="G13" s="6" t="inlineStr">
        <is>
          <t>绿</t>
        </is>
      </c>
      <c r="H13" s="6" t="inlineStr">
        <is>
          <t>**夜晚的硬通货**</t>
        </is>
      </c>
    </row>
    <row r="14" ht="20" customHeight="1">
      <c r="A14" s="7" t="n">
        <v>12</v>
      </c>
      <c r="B14" s="9" t="inlineStr">
        <is>
          <t>头灯</t>
        </is>
      </c>
      <c r="C14" s="9" t="inlineStr">
        <is>
          <t>工具</t>
        </is>
      </c>
      <c r="D14" s="9" t="inlineStr">
        <is>
          <t>照亮 8 m；解放双手；电量 120 秒</t>
        </is>
      </c>
      <c r="E14" s="14" t="n">
        <v>0.8</v>
      </c>
      <c r="F14" s="14" t="n">
        <v>0.2</v>
      </c>
      <c r="G14" s="9" t="inlineStr">
        <is>
          <t>蓝</t>
        </is>
      </c>
      <c r="H14" s="9" t="inlineStr">
        <is>
          <t>采集时唯一能边照边干的光源</t>
        </is>
      </c>
    </row>
    <row r="15" ht="20" customHeight="1">
      <c r="A15" s="4" t="n">
        <v>13</v>
      </c>
      <c r="B15" s="6" t="inlineStr">
        <is>
          <t>电池</t>
        </is>
      </c>
      <c r="C15" s="6" t="inlineStr">
        <is>
          <t>材料</t>
        </is>
      </c>
      <c r="D15" s="6" t="inlineStr">
        <is>
          <t>为手电 / 电蚊拍 / 电动工具补充能量</t>
        </is>
      </c>
      <c r="E15" s="13" t="n">
        <v>1</v>
      </c>
      <c r="F15" s="13" t="n">
        <v>0.1</v>
      </c>
      <c r="G15" s="6" t="inlineStr">
        <is>
          <t>绿</t>
        </is>
      </c>
      <c r="H15" s="6" t="inlineStr">
        <is>
          <t>**工具耐久的主要补给**</t>
        </is>
      </c>
    </row>
    <row r="16" ht="20" customHeight="1">
      <c r="A16" s="7" t="n">
        <v>14</v>
      </c>
      <c r="B16" s="9" t="inlineStr">
        <is>
          <t>**胶带**</t>
        </is>
      </c>
      <c r="C16" s="9" t="inlineStr">
        <is>
          <t>修复材料</t>
        </is>
      </c>
      <c r="D16" s="9" t="inlineStr">
        <is>
          <t>**修复任意武器 25% 耐久（每件最多 2 次）**</t>
        </is>
      </c>
      <c r="E16" s="14" t="n">
        <v>1.5</v>
      </c>
      <c r="F16" s="14" t="n">
        <v>0.1</v>
      </c>
      <c r="G16" s="9" t="inlineStr">
        <is>
          <t>绿</t>
        </is>
      </c>
      <c r="H16" s="9" t="inlineStr">
        <is>
          <t>**耐久系统的应急方案**；也可止血</t>
        </is>
      </c>
    </row>
    <row r="17" ht="20" customHeight="1">
      <c r="A17" s="4" t="n">
        <v>15</v>
      </c>
      <c r="B17" s="6" t="inlineStr">
        <is>
          <t>**铁丝**</t>
        </is>
      </c>
      <c r="C17" s="6" t="inlineStr">
        <is>
          <t>修复材料</t>
        </is>
      </c>
      <c r="D17" s="6" t="inlineStr">
        <is>
          <t>**修复任意武器 20% 耐久（每件最多 3 次）**</t>
        </is>
      </c>
      <c r="E17" s="13" t="n">
        <v>2</v>
      </c>
      <c r="F17" s="13" t="n">
        <v>0.3</v>
      </c>
      <c r="G17" s="6" t="inlineStr">
        <is>
          <t>绿</t>
        </is>
      </c>
      <c r="H17" s="6" t="inlineStr">
        <is>
          <t>比胶带便宜，但恢复更少；主要来自后勤维修间</t>
        </is>
      </c>
    </row>
    <row r="18" ht="34" customHeight="1">
      <c r="A18" s="7" t="n">
        <v>16</v>
      </c>
      <c r="B18" s="9" t="inlineStr">
        <is>
          <t>磨刀石</t>
        </is>
      </c>
      <c r="C18" s="9" t="inlineStr">
        <is>
          <t>修复材料</t>
        </is>
      </c>
      <c r="D18" s="9" t="inlineStr">
        <is>
          <t>**修复锐器类武器 15% 耐久**；使用后攻击力 +5%，持续 60 秒</t>
        </is>
      </c>
      <c r="E18" s="14" t="n">
        <v>3</v>
      </c>
      <c r="F18" s="14" t="n">
        <v>0.5</v>
      </c>
      <c r="G18" s="9" t="inlineStr">
        <is>
          <t>蓝</t>
        </is>
      </c>
      <c r="H18" s="9" t="inlineStr">
        <is>
          <t>后厨专属；唯一能临时提升伤害的修复品</t>
        </is>
      </c>
    </row>
    <row r="19" ht="20" customHeight="1">
      <c r="A19" s="4" t="n">
        <v>17</v>
      </c>
      <c r="B19" s="6" t="inlineStr">
        <is>
          <t>平安符</t>
        </is>
      </c>
      <c r="C19" s="6" t="inlineStr">
        <is>
          <t>道具</t>
        </is>
      </c>
      <c r="D19" s="6" t="inlineStr">
        <is>
          <t>精神 +15；怪谈伤害减免 10%，90 秒</t>
        </is>
      </c>
      <c r="E19" s="13" t="n">
        <v>2</v>
      </c>
      <c r="F19" s="13" t="n">
        <v>0.05</v>
      </c>
      <c r="G19" s="6" t="inlineStr">
        <is>
          <t>蓝</t>
        </is>
      </c>
      <c r="H19" s="6" t="inlineStr">
        <is>
          <t>—</t>
        </is>
      </c>
    </row>
    <row r="20" ht="20" customHeight="1">
      <c r="A20" s="7" t="n">
        <v>18</v>
      </c>
      <c r="B20" s="9" t="inlineStr">
        <is>
          <t>香（三支）</t>
        </is>
      </c>
      <c r="C20" s="9" t="inlineStr">
        <is>
          <t>道具</t>
        </is>
      </c>
      <c r="D20" s="9" t="inlineStr">
        <is>
          <t>在 5 m 范围内使怪暂时失去索敌，持续 60 秒</t>
        </is>
      </c>
      <c r="E20" s="14" t="n">
        <v>3</v>
      </c>
      <c r="F20" s="14" t="n">
        <v>0.05</v>
      </c>
      <c r="G20" s="9" t="inlineStr">
        <is>
          <t>紫</t>
        </is>
      </c>
      <c r="H20" s="9" t="inlineStr">
        <is>
          <t>**开保险箱时最可靠的护航道具**</t>
        </is>
      </c>
    </row>
    <row r="21" ht="20" customHeight="1">
      <c r="A21" s="4" t="n">
        <v>19</v>
      </c>
      <c r="B21" s="6" t="inlineStr">
        <is>
          <t>纸钱</t>
        </is>
      </c>
      <c r="C21" s="6" t="inlineStr">
        <is>
          <t>道具</t>
        </is>
      </c>
      <c r="D21" s="6" t="inlineStr">
        <is>
          <t>交给「打伞的人」可换其让路 1 次</t>
        </is>
      </c>
      <c r="E21" s="13" t="n">
        <v>2</v>
      </c>
      <c r="F21" s="13" t="n">
        <v>0.1</v>
      </c>
      <c r="G21" s="6" t="inlineStr">
        <is>
          <t>紫</t>
        </is>
      </c>
      <c r="H21" s="6" t="inlineStr">
        <is>
          <t>怪谈交互的唯一样本</t>
        </is>
      </c>
    </row>
    <row r="22" ht="20" customHeight="1">
      <c r="A22" s="7" t="n">
        <v>20</v>
      </c>
      <c r="B22" s="9" t="inlineStr">
        <is>
          <t>502 胶水</t>
        </is>
      </c>
      <c r="C22" s="9" t="inlineStr">
        <is>
          <t>工具</t>
        </is>
      </c>
      <c r="D22" s="9" t="inlineStr">
        <is>
          <t>封门（+30 秒破门）；也可作简易医疗</t>
        </is>
      </c>
      <c r="E22" s="14" t="n">
        <v>2.5</v>
      </c>
      <c r="F22" s="14" t="n">
        <v>0.1</v>
      </c>
      <c r="G22" s="9" t="inlineStr">
        <is>
          <t>绿</t>
        </is>
      </c>
      <c r="H22" s="9" t="inlineStr">
        <is>
          <t>—</t>
        </is>
      </c>
    </row>
    <row r="23" ht="20" customHeight="1">
      <c r="A23" s="4" t="n">
        <v>21</v>
      </c>
      <c r="B23" s="6" t="inlineStr">
        <is>
          <t>消毒酒精</t>
        </is>
      </c>
      <c r="C23" s="6" t="inlineStr">
        <is>
          <t>药品</t>
        </is>
      </c>
      <c r="D23" s="6" t="inlineStr">
        <is>
          <t>解除「腐蚀」；HP +15</t>
        </is>
      </c>
      <c r="E23" s="13" t="n">
        <v>2</v>
      </c>
      <c r="F23" s="13" t="n">
        <v>0.2</v>
      </c>
      <c r="G23" s="6" t="inlineStr">
        <is>
          <t>绿</t>
        </is>
      </c>
      <c r="H23" s="6" t="inlineStr">
        <is>
          <t>与强酸陷阱争夺同一种材料</t>
        </is>
      </c>
    </row>
    <row r="24" ht="20" customHeight="1">
      <c r="A24" s="7" t="n">
        <v>22</v>
      </c>
      <c r="B24" s="9" t="inlineStr">
        <is>
          <t>护栏锁链</t>
        </is>
      </c>
      <c r="C24" s="9" t="inlineStr">
        <is>
          <t>工具</t>
        </is>
      </c>
      <c r="D24" s="9" t="inlineStr">
        <is>
          <t>把一扇门锁死 90 秒（包括自己的门）</t>
        </is>
      </c>
      <c r="E24" s="14" t="n">
        <v>4</v>
      </c>
      <c r="F24" s="14" t="n">
        <v>1.5</v>
      </c>
      <c r="G24" s="9" t="inlineStr">
        <is>
          <t>紫</t>
        </is>
      </c>
      <c r="H24" s="9" t="inlineStr">
        <is>
          <t>极端防守道具：锁上就谁都进不来，包括队友</t>
        </is>
      </c>
    </row>
    <row r="25" ht="20" customHeight="1">
      <c r="A25" s="4" t="n">
        <v>23</v>
      </c>
      <c r="B25" s="6" t="inlineStr">
        <is>
          <t>宿管钥匙</t>
        </is>
      </c>
      <c r="C25" s="6" t="inlineStr">
        <is>
          <t>钥匙</t>
        </is>
      </c>
      <c r="D25" s="6" t="inlineStr">
        <is>
          <t>打开宿管值班室、配电房总控室</t>
        </is>
      </c>
      <c r="E25" s="13" t="n">
        <v>1</v>
      </c>
      <c r="F25" s="13" t="n">
        <v>0.05</v>
      </c>
      <c r="G25" s="6" t="inlineStr">
        <is>
          <t>金</t>
        </is>
      </c>
      <c r="H25" s="6" t="inlineStr">
        <is>
          <t>由「查寝老师」掉落，是主线第 4 环的关键前置</t>
        </is>
      </c>
    </row>
    <row r="26" ht="20" customHeight="1">
      <c r="A26" s="7" t="n">
        <v>24</v>
      </c>
      <c r="B26" s="9" t="inlineStr">
        <is>
          <t>防空洞地图</t>
        </is>
      </c>
      <c r="C26" s="9" t="inlineStr">
        <is>
          <t>情报</t>
        </is>
      </c>
      <c r="D26" s="9" t="inlineStr">
        <is>
          <t>在本局小地图上标出全部 18 个宝箱的位置</t>
        </is>
      </c>
      <c r="E26" s="14" t="n">
        <v>3</v>
      </c>
      <c r="F26" s="14" t="n">
        <v>0.05</v>
      </c>
      <c r="G26" s="9" t="inlineStr">
        <is>
          <t>金</t>
        </is>
      </c>
      <c r="H26" s="9" t="inlineStr">
        <is>
          <t>全图唯一的情报道具，由宿管值班室产出</t>
        </is>
      </c>
    </row>
    <row r="27" ht="34" customHeight="1">
      <c r="A27" s="4" t="n">
        <v>25</v>
      </c>
      <c r="B27" s="6" t="inlineStr">
        <is>
          <t>往届学生名册（副本）</t>
        </is>
      </c>
      <c r="C27" s="6" t="inlineStr">
        <is>
          <t>情报 / 线索</t>
        </is>
      </c>
      <c r="D27" s="6" t="inlineStr">
        <is>
          <t>**提前在笔记本上标出主线第 4 环名册所在的房间号**</t>
        </is>
      </c>
      <c r="E27" s="13" t="n">
        <v>5</v>
      </c>
      <c r="F27" s="13" t="n">
        <v>0.1</v>
      </c>
      <c r="G27" s="6" t="inlineStr">
        <is>
          <t>金</t>
        </is>
      </c>
      <c r="H27" s="6" t="inlineStr">
        <is>
          <t>主线解谜的“跳过券”，只对持有者生效</t>
        </is>
      </c>
    </row>
    <row r="28" ht="20" customHeight="1">
      <c r="A28" s="7" t="n">
        <v>26</v>
      </c>
      <c r="B28" s="9" t="inlineStr">
        <is>
          <t>电子体温计</t>
        </is>
      </c>
      <c r="C28" s="9" t="inlineStr">
        <is>
          <t>工具</t>
        </is>
      </c>
      <c r="D28" s="9" t="inlineStr">
        <is>
          <t>**精确显示自己与 3 m 内队友的体温数值**</t>
        </is>
      </c>
      <c r="E28" s="14" t="n">
        <v>1</v>
      </c>
      <c r="F28" s="14" t="n">
        <v>0.1</v>
      </c>
      <c r="G28" s="9" t="inlineStr">
        <is>
          <t>蓝</t>
        </is>
      </c>
      <c r="H28" s="9" t="inlineStr">
        <is>
          <t>把体温从“感觉”变成“数字”</t>
        </is>
      </c>
    </row>
  </sheetData>
  <autoFilter ref="A2:H28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F4F"/>
    <outlinePr summaryBelow="1" summaryRight="1"/>
    <pageSetUpPr/>
  </sheetPr>
  <dimension ref="A1:K5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44" customWidth="1" min="11" max="11"/>
  </cols>
  <sheetData>
    <row r="1" ht="21" customHeight="1">
      <c r="A1" s="12" t="inlineStr">
        <is>
          <t>TTK 全部由「24-武器总表」的伤害与频率自动推导（公式：击杀次数 = ⌈100 ÷ 单次伤害⌉；TTK =（次数 − 1）× 攻击间隔；护甲按减伤 25% 折算）。本表由源数据计算生成，**不存在手填误差**。</t>
        </is>
      </c>
    </row>
    <row r="2" ht="24" customHeight="1">
      <c r="A2" s="3" t="inlineStr">
        <is>
          <t>武器</t>
        </is>
      </c>
      <c r="B2" s="3" t="inlineStr">
        <is>
          <t>档位</t>
        </is>
      </c>
      <c r="C2" s="3" t="inlineStr">
        <is>
          <t>单次伤害(躯干)</t>
        </is>
      </c>
      <c r="D2" s="3" t="inlineStr">
        <is>
          <t>击杀次数(无甲)</t>
        </is>
      </c>
      <c r="E2" s="3" t="inlineStr">
        <is>
          <t>TTK 无甲(秒)</t>
        </is>
      </c>
      <c r="F2" s="3" t="inlineStr">
        <is>
          <t>对 2 级甲次数</t>
        </is>
      </c>
      <c r="G2" s="3" t="inlineStr">
        <is>
          <t>TTK 有甲(秒)</t>
        </is>
      </c>
      <c r="H2" s="3" t="inlineStr">
        <is>
          <t>击杀次数(头部)</t>
        </is>
      </c>
      <c r="I2" s="3" t="inlineStr">
        <is>
          <t>TTK 头部(秒)</t>
        </is>
      </c>
      <c r="J2" s="3" t="inlineStr">
        <is>
          <t>耐久(次)</t>
        </is>
      </c>
      <c r="K2" s="3" t="inlineStr">
        <is>
          <t>备注</t>
        </is>
      </c>
    </row>
    <row r="3" ht="20" customHeight="1">
      <c r="A3" s="4" t="inlineStr">
        <is>
          <t>拖鞋</t>
        </is>
      </c>
      <c r="B3" s="6" t="inlineStr">
        <is>
          <t>T1</t>
        </is>
      </c>
      <c r="C3" s="13" t="n">
        <v>12</v>
      </c>
      <c r="D3" s="13" t="n">
        <v>9</v>
      </c>
      <c r="E3" s="13" t="n">
        <v>4</v>
      </c>
      <c r="F3" s="13" t="n">
        <v>12</v>
      </c>
      <c r="G3" s="13" t="n">
        <v>5.5</v>
      </c>
      <c r="H3" s="13" t="n">
        <v>5</v>
      </c>
      <c r="I3" s="13" t="n">
        <v>2</v>
      </c>
      <c r="J3" s="13" t="n">
        <v>40</v>
      </c>
      <c r="K3" s="6" t="inlineStr">
        <is>
          <t>开局最常见；故意设计成“能打但不该打”</t>
        </is>
      </c>
    </row>
    <row r="4" ht="20" customHeight="1">
      <c r="A4" s="7" t="inlineStr">
        <is>
          <t>数据线</t>
        </is>
      </c>
      <c r="B4" s="9" t="inlineStr">
        <is>
          <t>T1</t>
        </is>
      </c>
      <c r="C4" s="14" t="n">
        <v>16</v>
      </c>
      <c r="D4" s="14" t="n">
        <v>7</v>
      </c>
      <c r="E4" s="14" t="n">
        <v>4</v>
      </c>
      <c r="F4" s="14" t="n">
        <v>9</v>
      </c>
      <c r="G4" s="14" t="n">
        <v>5.33</v>
      </c>
      <c r="H4" s="14" t="n">
        <v>4</v>
      </c>
      <c r="I4" s="14" t="n">
        <v>2</v>
      </c>
      <c r="J4" s="14" t="n">
        <v>25</v>
      </c>
      <c r="K4" s="9" t="inlineStr">
        <is>
          <t>全表最轻（0.15 kg）；也是计算机专业开局自带</t>
        </is>
      </c>
    </row>
    <row r="5" ht="20" customHeight="1">
      <c r="A5" s="4" t="inlineStr">
        <is>
          <t>雨伞</t>
        </is>
      </c>
      <c r="B5" s="6" t="inlineStr">
        <is>
          <t>T1</t>
        </is>
      </c>
      <c r="C5" s="13" t="n">
        <v>15</v>
      </c>
      <c r="D5" s="13" t="n">
        <v>7</v>
      </c>
      <c r="E5" s="13" t="n">
        <v>4</v>
      </c>
      <c r="F5" s="13" t="n">
        <v>9</v>
      </c>
      <c r="G5" s="13" t="n">
        <v>5.33</v>
      </c>
      <c r="H5" s="13" t="n">
        <v>4</v>
      </c>
      <c r="I5" s="13" t="n">
        <v>2</v>
      </c>
      <c r="J5" s="13" t="n">
        <v>60</v>
      </c>
      <c r="K5" s="6" t="inlineStr">
        <is>
          <t>T1 内攻击距离最长</t>
        </is>
      </c>
    </row>
    <row r="6" ht="20" customHeight="1">
      <c r="A6" s="7" t="inlineStr">
        <is>
          <t>开瓶器</t>
        </is>
      </c>
      <c r="B6" s="9" t="inlineStr">
        <is>
          <t>T1</t>
        </is>
      </c>
      <c r="C6" s="14" t="n">
        <v>14</v>
      </c>
      <c r="D6" s="14" t="n">
        <v>8</v>
      </c>
      <c r="E6" s="14" t="n">
        <v>3.89</v>
      </c>
      <c r="F6" s="14" t="n">
        <v>10</v>
      </c>
      <c r="G6" s="14" t="n">
        <v>5</v>
      </c>
      <c r="H6" s="14" t="n">
        <v>4</v>
      </c>
      <c r="I6" s="14" t="n">
        <v>1.67</v>
      </c>
      <c r="J6" s="14" t="n">
        <v>30</v>
      </c>
      <c r="K6" s="9" t="inlineStr">
        <is>
          <t>T1 内第二轻</t>
        </is>
      </c>
    </row>
    <row r="7" ht="20" customHeight="1">
      <c r="A7" s="4" t="inlineStr">
        <is>
          <t>搪瓷缸</t>
        </is>
      </c>
      <c r="B7" s="6" t="inlineStr">
        <is>
          <t>T1</t>
        </is>
      </c>
      <c r="C7" s="13" t="n">
        <v>20</v>
      </c>
      <c r="D7" s="13" t="n">
        <v>5</v>
      </c>
      <c r="E7" s="13" t="n">
        <v>3.64</v>
      </c>
      <c r="F7" s="13" t="n">
        <v>7</v>
      </c>
      <c r="G7" s="13" t="n">
        <v>5.45</v>
      </c>
      <c r="H7" s="13" t="n">
        <v>3</v>
      </c>
      <c r="I7" s="13" t="n">
        <v>1.82</v>
      </c>
      <c r="J7" s="13" t="n">
        <v>35</v>
      </c>
      <c r="K7" s="6" t="inlineStr">
        <is>
          <t>T1 内单次伤害并列最高</t>
        </is>
      </c>
    </row>
    <row r="8" ht="20" customHeight="1">
      <c r="A8" s="7" t="inlineStr">
        <is>
          <t>铁质簸箕</t>
        </is>
      </c>
      <c r="B8" s="9" t="inlineStr">
        <is>
          <t>T1</t>
        </is>
      </c>
      <c r="C8" s="14" t="n">
        <v>24</v>
      </c>
      <c r="D8" s="14" t="n">
        <v>5</v>
      </c>
      <c r="E8" s="14" t="n">
        <v>3.64</v>
      </c>
      <c r="F8" s="14" t="n">
        <v>6</v>
      </c>
      <c r="G8" s="14" t="n">
        <v>4.55</v>
      </c>
      <c r="H8" s="14" t="n">
        <v>3</v>
      </c>
      <c r="I8" s="14" t="n">
        <v>1.82</v>
      </c>
      <c r="J8" s="14" t="n">
        <v>80</v>
      </c>
      <c r="K8" s="9" t="inlineStr">
        <is>
          <t>T1 内单次伤害并列最高</t>
        </is>
      </c>
    </row>
    <row r="9" ht="20" customHeight="1">
      <c r="A9" s="4" t="inlineStr">
        <is>
          <t>水果刀</t>
        </is>
      </c>
      <c r="B9" s="6" t="inlineStr">
        <is>
          <t>T1</t>
        </is>
      </c>
      <c r="C9" s="13" t="n">
        <v>16</v>
      </c>
      <c r="D9" s="13" t="n">
        <v>7</v>
      </c>
      <c r="E9" s="13" t="n">
        <v>3.75</v>
      </c>
      <c r="F9" s="13" t="n">
        <v>9</v>
      </c>
      <c r="G9" s="13" t="n">
        <v>5</v>
      </c>
      <c r="H9" s="13" t="n">
        <v>4</v>
      </c>
      <c r="I9" s="13" t="n">
        <v>1.88</v>
      </c>
      <c r="J9" s="13" t="n">
        <v>40</v>
      </c>
      <c r="K9" s="6" t="inlineStr">
        <is>
          <t>T1 内唯一带持续伤害</t>
        </is>
      </c>
    </row>
    <row r="10" ht="20" customHeight="1">
      <c r="A10" s="7" t="inlineStr">
        <is>
          <t>剪刀</t>
        </is>
      </c>
      <c r="B10" s="9" t="inlineStr">
        <is>
          <t>T1</t>
        </is>
      </c>
      <c r="C10" s="14" t="n">
        <v>14</v>
      </c>
      <c r="D10" s="14" t="n">
        <v>8</v>
      </c>
      <c r="E10" s="14" t="n">
        <v>3.89</v>
      </c>
      <c r="F10" s="14" t="n">
        <v>10</v>
      </c>
      <c r="G10" s="14" t="n">
        <v>5</v>
      </c>
      <c r="H10" s="14" t="n">
        <v>4</v>
      </c>
      <c r="I10" s="14" t="n">
        <v>1.67</v>
      </c>
      <c r="J10" s="14" t="n">
        <v>45</v>
      </c>
      <c r="K10" s="9" t="inlineStr">
        <is>
          <t>T1 内唯一的工事拆除手段</t>
        </is>
      </c>
    </row>
    <row r="11" ht="20" customHeight="1">
      <c r="A11" s="4" t="inlineStr">
        <is>
          <t>螺丝刀</t>
        </is>
      </c>
      <c r="B11" s="6" t="inlineStr">
        <is>
          <t>T1</t>
        </is>
      </c>
      <c r="C11" s="13" t="n">
        <v>12</v>
      </c>
      <c r="D11" s="13" t="n">
        <v>9</v>
      </c>
      <c r="E11" s="13" t="n">
        <v>3.64</v>
      </c>
      <c r="F11" s="13" t="n">
        <v>12</v>
      </c>
      <c r="G11" s="13" t="n">
        <v>5</v>
      </c>
      <c r="H11" s="13" t="n">
        <v>5</v>
      </c>
      <c r="I11" s="13" t="n">
        <v>1.82</v>
      </c>
      <c r="J11" s="13" t="n">
        <v>30</v>
      </c>
      <c r="K11" s="6" t="inlineStr">
        <is>
          <t>全表攻速最快（2.2 次/秒）</t>
        </is>
      </c>
    </row>
    <row r="12" ht="20" customHeight="1">
      <c r="A12" s="7" t="inlineStr">
        <is>
          <t>挂钩杆</t>
        </is>
      </c>
      <c r="B12" s="9" t="inlineStr">
        <is>
          <t>T1</t>
        </is>
      </c>
      <c r="C12" s="14" t="n">
        <v>17</v>
      </c>
      <c r="D12" s="14" t="n">
        <v>6</v>
      </c>
      <c r="E12" s="14" t="n">
        <v>3.85</v>
      </c>
      <c r="F12" s="14" t="n">
        <v>8</v>
      </c>
      <c r="G12" s="14" t="n">
        <v>5.38</v>
      </c>
      <c r="H12" s="14" t="n">
        <v>3</v>
      </c>
      <c r="I12" s="14" t="n">
        <v>1.54</v>
      </c>
      <c r="J12" s="14" t="n">
        <v>55</v>
      </c>
      <c r="K12" s="9" t="inlineStr">
        <is>
          <t>T1 内第二长杆</t>
        </is>
      </c>
    </row>
    <row r="13" ht="20" customHeight="1">
      <c r="A13" s="4" t="inlineStr">
        <is>
          <t>搪瓷脸盆</t>
        </is>
      </c>
      <c r="B13" s="6" t="inlineStr">
        <is>
          <t>T1</t>
        </is>
      </c>
      <c r="C13" s="13" t="n">
        <v>18</v>
      </c>
      <c r="D13" s="13" t="n">
        <v>6</v>
      </c>
      <c r="E13" s="13" t="n">
        <v>3.85</v>
      </c>
      <c r="F13" s="13" t="n">
        <v>8</v>
      </c>
      <c r="G13" s="13" t="n">
        <v>5.38</v>
      </c>
      <c r="H13" s="13" t="n">
        <v>3</v>
      </c>
      <c r="I13" s="13" t="n">
        <v>1.54</v>
      </c>
      <c r="J13" s="13" t="n">
        <v>50</v>
      </c>
      <c r="K13" s="6" t="inlineStr">
        <is>
          <t>T1 内唯一的防御型武器</t>
        </is>
      </c>
    </row>
    <row r="14" ht="20" customHeight="1">
      <c r="A14" s="7" t="inlineStr">
        <is>
          <t>拖把</t>
        </is>
      </c>
      <c r="B14" s="9" t="inlineStr">
        <is>
          <t>T2</t>
        </is>
      </c>
      <c r="C14" s="14" t="n">
        <v>20</v>
      </c>
      <c r="D14" s="14" t="n">
        <v>5</v>
      </c>
      <c r="E14" s="14" t="n">
        <v>3.08</v>
      </c>
      <c r="F14" s="14" t="n">
        <v>7</v>
      </c>
      <c r="G14" s="14" t="n">
        <v>4.62</v>
      </c>
      <c r="H14" s="14" t="n">
        <v>3</v>
      </c>
      <c r="I14" s="14" t="n">
        <v>1.54</v>
      </c>
      <c r="J14" s="14" t="n">
        <v>70</v>
      </c>
      <c r="K14" s="9" t="inlineStr">
        <is>
          <t>T2 内噪声最低的长柄</t>
        </is>
      </c>
    </row>
    <row r="15" ht="20" customHeight="1">
      <c r="A15" s="4" t="inlineStr">
        <is>
          <t>晾衣杆</t>
        </is>
      </c>
      <c r="B15" s="6" t="inlineStr">
        <is>
          <t>T2</t>
        </is>
      </c>
      <c r="C15" s="13" t="n">
        <v>22</v>
      </c>
      <c r="D15" s="13" t="n">
        <v>5</v>
      </c>
      <c r="E15" s="13" t="n">
        <v>3.08</v>
      </c>
      <c r="F15" s="13" t="n">
        <v>7</v>
      </c>
      <c r="G15" s="13" t="n">
        <v>4.62</v>
      </c>
      <c r="H15" s="13" t="n">
        <v>3</v>
      </c>
      <c r="I15" s="13" t="n">
        <v>1.54</v>
      </c>
      <c r="J15" s="13" t="n">
        <v>90</v>
      </c>
      <c r="K15" s="6" t="inlineStr">
        <is>
          <t>T2 内最长杆</t>
        </is>
      </c>
    </row>
    <row r="16" ht="20" customHeight="1">
      <c r="A16" s="7" t="inlineStr">
        <is>
          <t>折叠椅</t>
        </is>
      </c>
      <c r="B16" s="9" t="inlineStr">
        <is>
          <t>T2</t>
        </is>
      </c>
      <c r="C16" s="14" t="n">
        <v>26</v>
      </c>
      <c r="D16" s="14" t="n">
        <v>4</v>
      </c>
      <c r="E16" s="14" t="n">
        <v>3</v>
      </c>
      <c r="F16" s="14" t="n">
        <v>6</v>
      </c>
      <c r="G16" s="14" t="n">
        <v>5</v>
      </c>
      <c r="H16" s="14" t="n">
        <v>2</v>
      </c>
      <c r="I16" s="14" t="n">
        <v>1</v>
      </c>
      <c r="J16" s="14" t="n">
        <v>60</v>
      </c>
      <c r="K16" s="9" t="inlineStr">
        <is>
          <t>T2 内最好的堵门道具</t>
        </is>
      </c>
    </row>
    <row r="17" ht="20" customHeight="1">
      <c r="A17" s="4" t="inlineStr">
        <is>
          <t>铁管</t>
        </is>
      </c>
      <c r="B17" s="6" t="inlineStr">
        <is>
          <t>T2</t>
        </is>
      </c>
      <c r="C17" s="13" t="n">
        <v>24</v>
      </c>
      <c r="D17" s="13" t="n">
        <v>5</v>
      </c>
      <c r="E17" s="13" t="n">
        <v>3.33</v>
      </c>
      <c r="F17" s="13" t="n">
        <v>6</v>
      </c>
      <c r="G17" s="13" t="n">
        <v>4.17</v>
      </c>
      <c r="H17" s="13" t="n">
        <v>3</v>
      </c>
      <c r="I17" s="13" t="n">
        <v>1.67</v>
      </c>
      <c r="J17" s="13" t="n">
        <v>150</v>
      </c>
      <c r="K17" s="6" t="inlineStr">
        <is>
          <t>T2 内耐久最高</t>
        </is>
      </c>
    </row>
    <row r="18" ht="20" customHeight="1">
      <c r="A18" s="7" t="inlineStr">
        <is>
          <t>美工刀</t>
        </is>
      </c>
      <c r="B18" s="9" t="inlineStr">
        <is>
          <t>T2</t>
        </is>
      </c>
      <c r="C18" s="14" t="n">
        <v>17</v>
      </c>
      <c r="D18" s="14" t="n">
        <v>6</v>
      </c>
      <c r="E18" s="14" t="n">
        <v>3.12</v>
      </c>
      <c r="F18" s="14" t="n">
        <v>8</v>
      </c>
      <c r="G18" s="14" t="n">
        <v>4.38</v>
      </c>
      <c r="H18" s="14" t="n">
        <v>3</v>
      </c>
      <c r="I18" s="14" t="n">
        <v>1.25</v>
      </c>
      <c r="J18" s="14" t="n">
        <v>35</v>
      </c>
      <c r="K18" s="9" t="inlineStr">
        <is>
          <t>**全表噪声最低的武器（20）**</t>
        </is>
      </c>
    </row>
    <row r="19" ht="20" customHeight="1">
      <c r="A19" s="4" t="inlineStr">
        <is>
          <t>菜刀</t>
        </is>
      </c>
      <c r="B19" s="6" t="inlineStr">
        <is>
          <t>T2</t>
        </is>
      </c>
      <c r="C19" s="13" t="n">
        <v>28</v>
      </c>
      <c r="D19" s="13" t="n">
        <v>4</v>
      </c>
      <c r="E19" s="13" t="n">
        <v>3</v>
      </c>
      <c r="F19" s="13" t="n">
        <v>5</v>
      </c>
      <c r="G19" s="13" t="n">
        <v>4</v>
      </c>
      <c r="H19" s="13" t="n">
        <v>2</v>
      </c>
      <c r="I19" s="13" t="n">
        <v>1</v>
      </c>
      <c r="J19" s="13" t="n">
        <v>70</v>
      </c>
      <c r="K19" s="6" t="inlineStr">
        <is>
          <t>T2 内单次伤害并列最高</t>
        </is>
      </c>
    </row>
    <row r="20" ht="20" customHeight="1">
      <c r="A20" s="7" t="inlineStr">
        <is>
          <t>晾衣叉</t>
        </is>
      </c>
      <c r="B20" s="9" t="inlineStr">
        <is>
          <t>T2</t>
        </is>
      </c>
      <c r="C20" s="14" t="n">
        <v>23</v>
      </c>
      <c r="D20" s="14" t="n">
        <v>5</v>
      </c>
      <c r="E20" s="14" t="n">
        <v>3.33</v>
      </c>
      <c r="F20" s="14" t="n">
        <v>6</v>
      </c>
      <c r="G20" s="14" t="n">
        <v>4.17</v>
      </c>
      <c r="H20" s="14" t="n">
        <v>3</v>
      </c>
      <c r="I20" s="14" t="n">
        <v>1.67</v>
      </c>
      <c r="J20" s="14" t="n">
        <v>65</v>
      </c>
      <c r="K20" s="9" t="inlineStr">
        <is>
          <t>T2 内唯一的物品位移手段</t>
        </is>
      </c>
    </row>
    <row r="21" ht="20" customHeight="1">
      <c r="A21" s="4" t="inlineStr">
        <is>
          <t>长柄拖把</t>
        </is>
      </c>
      <c r="B21" s="6" t="inlineStr">
        <is>
          <t>T2</t>
        </is>
      </c>
      <c r="C21" s="13" t="n">
        <v>30</v>
      </c>
      <c r="D21" s="13" t="n">
        <v>4</v>
      </c>
      <c r="E21" s="13" t="n">
        <v>3.33</v>
      </c>
      <c r="F21" s="13" t="n">
        <v>5</v>
      </c>
      <c r="G21" s="13" t="n">
        <v>4.44</v>
      </c>
      <c r="H21" s="13" t="n">
        <v>2</v>
      </c>
      <c r="I21" s="13" t="n">
        <v>1.11</v>
      </c>
      <c r="J21" s="13" t="n">
        <v>60</v>
      </c>
      <c r="K21" s="6" t="inlineStr">
        <is>
          <t>全表近战射程最长（2.6 m）</t>
        </is>
      </c>
    </row>
    <row r="22" ht="20" customHeight="1">
      <c r="A22" s="7" t="inlineStr">
        <is>
          <t>灭火器</t>
        </is>
      </c>
      <c r="B22" s="9" t="inlineStr">
        <is>
          <t>T2</t>
        </is>
      </c>
      <c r="C22" s="14" t="n">
        <v>28</v>
      </c>
      <c r="D22" s="14" t="n">
        <v>4</v>
      </c>
      <c r="E22" s="14" t="n">
        <v>3</v>
      </c>
      <c r="F22" s="14" t="n">
        <v>5</v>
      </c>
      <c r="G22" s="14" t="n">
        <v>4</v>
      </c>
      <c r="H22" s="14" t="n">
        <v>2</v>
      </c>
      <c r="I22" s="14" t="n">
        <v>1</v>
      </c>
      <c r="J22" s="14" t="n">
        <v>2</v>
      </c>
      <c r="K22" s="9" t="inlineStr">
        <is>
          <t>T2 内唯一的火区解除手段</t>
        </is>
      </c>
    </row>
    <row r="23" ht="20" customHeight="1">
      <c r="A23" s="4" t="inlineStr">
        <is>
          <t>跨栏钢管</t>
        </is>
      </c>
      <c r="B23" s="6" t="inlineStr">
        <is>
          <t>T2</t>
        </is>
      </c>
      <c r="C23" s="13" t="n">
        <v>32</v>
      </c>
      <c r="D23" s="13" t="n">
        <v>4</v>
      </c>
      <c r="E23" s="13" t="n">
        <v>3.33</v>
      </c>
      <c r="F23" s="13" t="n">
        <v>5</v>
      </c>
      <c r="G23" s="13" t="n">
        <v>4.44</v>
      </c>
      <c r="H23" s="13" t="n">
        <v>2</v>
      </c>
      <c r="I23" s="13" t="n">
        <v>1.11</v>
      </c>
      <c r="J23" s="13" t="n">
        <v>130</v>
      </c>
      <c r="K23" s="6" t="inlineStr">
        <is>
          <t>T2 内单次伤害并列最高</t>
        </is>
      </c>
    </row>
    <row r="24" ht="20" customHeight="1">
      <c r="A24" s="7" t="inlineStr">
        <is>
          <t>铁皮簸箕</t>
        </is>
      </c>
      <c r="B24" s="9" t="inlineStr">
        <is>
          <t>T2</t>
        </is>
      </c>
      <c r="C24" s="14" t="n">
        <v>26</v>
      </c>
      <c r="D24" s="14" t="n">
        <v>4</v>
      </c>
      <c r="E24" s="14" t="n">
        <v>3</v>
      </c>
      <c r="F24" s="14" t="n">
        <v>6</v>
      </c>
      <c r="G24" s="14" t="n">
        <v>5</v>
      </c>
      <c r="H24" s="14" t="n">
        <v>2</v>
      </c>
      <c r="I24" s="14" t="n">
        <v>1</v>
      </c>
      <c r="J24" s="14" t="n">
        <v>75</v>
      </c>
      <c r="K24" s="9" t="inlineStr">
        <is>
          <t>T2 内最轻的中型钝击</t>
        </is>
      </c>
    </row>
    <row r="25" ht="20" customHeight="1">
      <c r="A25" s="4" t="inlineStr">
        <is>
          <t>拉力器</t>
        </is>
      </c>
      <c r="B25" s="6" t="inlineStr">
        <is>
          <t>T2</t>
        </is>
      </c>
      <c r="C25" s="13" t="n">
        <v>27</v>
      </c>
      <c r="D25" s="13" t="n">
        <v>4</v>
      </c>
      <c r="E25" s="13" t="n">
        <v>3</v>
      </c>
      <c r="F25" s="13" t="n">
        <v>5</v>
      </c>
      <c r="G25" s="13" t="n">
        <v>4</v>
      </c>
      <c r="H25" s="13" t="n">
        <v>2</v>
      </c>
      <c r="I25" s="13" t="n">
        <v>1</v>
      </c>
      <c r="J25" s="13" t="n">
        <v>55</v>
      </c>
      <c r="K25" s="6" t="inlineStr">
        <is>
          <t>T2 内唯一的可变射程武器</t>
        </is>
      </c>
    </row>
    <row r="26" ht="20" customHeight="1">
      <c r="A26" s="7" t="inlineStr">
        <is>
          <t>拖把夹</t>
        </is>
      </c>
      <c r="B26" s="9" t="inlineStr">
        <is>
          <t>T2</t>
        </is>
      </c>
      <c r="C26" s="14" t="n">
        <v>21</v>
      </c>
      <c r="D26" s="14" t="n">
        <v>5</v>
      </c>
      <c r="E26" s="14" t="n">
        <v>3.08</v>
      </c>
      <c r="F26" s="14" t="n">
        <v>7</v>
      </c>
      <c r="G26" s="14" t="n">
        <v>4.62</v>
      </c>
      <c r="H26" s="14" t="n">
        <v>3</v>
      </c>
      <c r="I26" s="14" t="n">
        <v>1.54</v>
      </c>
      <c r="J26" s="14" t="n">
        <v>50</v>
      </c>
      <c r="K26" s="9" t="inlineStr">
        <is>
          <t>T2 内最轻的长柄</t>
        </is>
      </c>
    </row>
    <row r="27" ht="20" customHeight="1">
      <c r="A27" s="4" t="inlineStr">
        <is>
          <t>铁皮柜门</t>
        </is>
      </c>
      <c r="B27" s="6" t="inlineStr">
        <is>
          <t>T2</t>
        </is>
      </c>
      <c r="C27" s="13" t="n">
        <v>30</v>
      </c>
      <c r="D27" s="13" t="n">
        <v>4</v>
      </c>
      <c r="E27" s="13" t="n">
        <v>3</v>
      </c>
      <c r="F27" s="13" t="n">
        <v>5</v>
      </c>
      <c r="G27" s="13" t="n">
        <v>4</v>
      </c>
      <c r="H27" s="13" t="n">
        <v>2</v>
      </c>
      <c r="I27" s="13" t="n">
        <v>1</v>
      </c>
      <c r="J27" s="13" t="n">
        <v>90</v>
      </c>
      <c r="K27" s="6" t="inlineStr">
        <is>
          <t>T2 内唯一的防御型武器</t>
        </is>
      </c>
    </row>
    <row r="28" ht="20" customHeight="1">
      <c r="A28" s="7" t="inlineStr">
        <is>
          <t>钉子棒</t>
        </is>
      </c>
      <c r="B28" s="9" t="inlineStr">
        <is>
          <t>T3</t>
        </is>
      </c>
      <c r="C28" s="14" t="n">
        <v>38</v>
      </c>
      <c r="D28" s="14" t="n">
        <v>3</v>
      </c>
      <c r="E28" s="14" t="n">
        <v>2.5</v>
      </c>
      <c r="F28" s="14" t="n">
        <v>4</v>
      </c>
      <c r="G28" s="14" t="n">
        <v>3.75</v>
      </c>
      <c r="H28" s="14" t="n">
        <v>2</v>
      </c>
      <c r="I28" s="14" t="n">
        <v>1.25</v>
      </c>
      <c r="J28" s="14" t="n">
        <v>90</v>
      </c>
      <c r="K28" s="9" t="inlineStr">
        <is>
          <t>T3 内最轻</t>
        </is>
      </c>
    </row>
    <row r="29" ht="20" customHeight="1">
      <c r="A29" s="4" t="inlineStr">
        <is>
          <t>钢筋长矛</t>
        </is>
      </c>
      <c r="B29" s="6" t="inlineStr">
        <is>
          <t>T3</t>
        </is>
      </c>
      <c r="C29" s="13" t="n">
        <v>42</v>
      </c>
      <c r="D29" s="13" t="n">
        <v>3</v>
      </c>
      <c r="E29" s="13" t="n">
        <v>2.5</v>
      </c>
      <c r="F29" s="13" t="n">
        <v>4</v>
      </c>
      <c r="G29" s="13" t="n">
        <v>3.75</v>
      </c>
      <c r="H29" s="13" t="n">
        <v>2</v>
      </c>
      <c r="I29" s="13" t="n">
        <v>1.25</v>
      </c>
      <c r="J29" s="13" t="n">
        <v>110</v>
      </c>
      <c r="K29" s="6" t="inlineStr">
        <is>
          <t>全表噪声第二低的穿刺（30）</t>
        </is>
      </c>
    </row>
    <row r="30" ht="20" customHeight="1">
      <c r="A30" s="7" t="inlineStr">
        <is>
          <t>钢管锤</t>
        </is>
      </c>
      <c r="B30" s="9" t="inlineStr">
        <is>
          <t>T3</t>
        </is>
      </c>
      <c r="C30" s="14" t="n">
        <v>46</v>
      </c>
      <c r="D30" s="14" t="n">
        <v>3</v>
      </c>
      <c r="E30" s="14" t="n">
        <v>2.67</v>
      </c>
      <c r="F30" s="14" t="n">
        <v>3</v>
      </c>
      <c r="G30" s="14" t="n">
        <v>2.67</v>
      </c>
      <c r="H30" s="14" t="n">
        <v>2</v>
      </c>
      <c r="I30" s="14" t="n">
        <v>1.33</v>
      </c>
      <c r="J30" s="14" t="n">
        <v>160</v>
      </c>
      <c r="K30" s="9" t="inlineStr">
        <is>
          <t>T3 内耐久最高</t>
        </is>
      </c>
    </row>
    <row r="31" ht="20" customHeight="1">
      <c r="A31" s="4" t="inlineStr">
        <is>
          <t>玻璃爪</t>
        </is>
      </c>
      <c r="B31" s="6" t="inlineStr">
        <is>
          <t>T3</t>
        </is>
      </c>
      <c r="C31" s="13" t="n">
        <v>32</v>
      </c>
      <c r="D31" s="13" t="n">
        <v>4</v>
      </c>
      <c r="E31" s="13" t="n">
        <v>2.73</v>
      </c>
      <c r="F31" s="13" t="n">
        <v>5</v>
      </c>
      <c r="G31" s="13" t="n">
        <v>3.64</v>
      </c>
      <c r="H31" s="13" t="n">
        <v>2</v>
      </c>
      <c r="I31" s="13" t="n">
        <v>0.91</v>
      </c>
      <c r="J31" s="13" t="n">
        <v>12</v>
      </c>
      <c r="K31" s="6" t="inlineStr">
        <is>
          <t>**全表耐久最低的战斗向武器（12 次）**</t>
        </is>
      </c>
    </row>
    <row r="32" ht="20" customHeight="1">
      <c r="A32" s="7" t="inlineStr">
        <is>
          <t>铁丝套索</t>
        </is>
      </c>
      <c r="B32" s="9" t="inlineStr">
        <is>
          <t>T3</t>
        </is>
      </c>
      <c r="C32" s="14" t="n">
        <v>24</v>
      </c>
      <c r="D32" s="14" t="n">
        <v>5</v>
      </c>
      <c r="E32" s="14" t="n">
        <v>2.67</v>
      </c>
      <c r="F32" s="14" t="n">
        <v>6</v>
      </c>
      <c r="G32" s="14" t="n">
        <v>3.33</v>
      </c>
      <c r="H32" s="14" t="n">
        <v>3</v>
      </c>
      <c r="I32" s="14" t="n">
        <v>1.33</v>
      </c>
      <c r="J32" s="14" t="n">
        <v>40</v>
      </c>
      <c r="K32" s="9" t="inlineStr">
        <is>
          <t>唯一的玩家束缚手段</t>
        </is>
      </c>
    </row>
    <row r="33" ht="20" customHeight="1">
      <c r="A33" s="4" t="inlineStr">
        <is>
          <t>弹簧钢鞭</t>
        </is>
      </c>
      <c r="B33" s="6" t="inlineStr">
        <is>
          <t>T3</t>
        </is>
      </c>
      <c r="C33" s="13" t="n">
        <v>22</v>
      </c>
      <c r="D33" s="13" t="n">
        <v>5</v>
      </c>
      <c r="E33" s="13" t="n">
        <v>2.67</v>
      </c>
      <c r="F33" s="13" t="n">
        <v>7</v>
      </c>
      <c r="G33" s="13" t="n">
        <v>4</v>
      </c>
      <c r="H33" s="13" t="n">
        <v>3</v>
      </c>
      <c r="I33" s="13" t="n">
        <v>1.33</v>
      </c>
      <c r="J33" s="13" t="n">
        <v>60</v>
      </c>
      <c r="K33" s="6" t="inlineStr">
        <is>
          <t>唯一能打到掩体后的近战</t>
        </is>
      </c>
    </row>
    <row r="34" ht="20" customHeight="1">
      <c r="A34" s="7" t="inlineStr">
        <is>
          <t>铅球</t>
        </is>
      </c>
      <c r="B34" s="9" t="inlineStr">
        <is>
          <t>T3</t>
        </is>
      </c>
      <c r="C34" s="14" t="n">
        <v>38</v>
      </c>
      <c r="D34" s="14" t="n">
        <v>3</v>
      </c>
      <c r="E34" s="14" t="n">
        <v>2.67</v>
      </c>
      <c r="F34" s="14" t="n">
        <v>4</v>
      </c>
      <c r="G34" s="14" t="n">
        <v>4</v>
      </c>
      <c r="H34" s="14" t="n">
        <v>2</v>
      </c>
      <c r="I34" s="14" t="n">
        <v>1.33</v>
      </c>
      <c r="J34" s="14" t="n">
        <v>200</v>
      </c>
      <c r="K34" s="9" t="inlineStr">
        <is>
          <t>单件重量第二（7 kg）</t>
        </is>
      </c>
    </row>
    <row r="35" ht="20" customHeight="1">
      <c r="A35" s="4" t="inlineStr">
        <is>
          <t>标枪</t>
        </is>
      </c>
      <c r="B35" s="6" t="inlineStr">
        <is>
          <t>T3</t>
        </is>
      </c>
      <c r="C35" s="13" t="n">
        <v>40</v>
      </c>
      <c r="D35" s="13" t="n">
        <v>3</v>
      </c>
      <c r="E35" s="13" t="n">
        <v>2.67</v>
      </c>
      <c r="F35" s="13" t="n">
        <v>4</v>
      </c>
      <c r="G35" s="13" t="n">
        <v>4</v>
      </c>
      <c r="H35" s="13" t="n">
        <v>2</v>
      </c>
      <c r="I35" s="13" t="n">
        <v>1.33</v>
      </c>
      <c r="J35" s="13" t="n">
        <v>150</v>
      </c>
      <c r="K35" s="6" t="inlineStr">
        <is>
          <t>唯一的近战-投掷双用长兵</t>
        </is>
      </c>
    </row>
    <row r="36" ht="20" customHeight="1">
      <c r="A36" s="7" t="inlineStr">
        <is>
          <t>杠铃片</t>
        </is>
      </c>
      <c r="B36" s="9" t="inlineStr">
        <is>
          <t>T3</t>
        </is>
      </c>
      <c r="C36" s="14" t="n">
        <v>40</v>
      </c>
      <c r="D36" s="14" t="n">
        <v>3</v>
      </c>
      <c r="E36" s="14" t="n">
        <v>2.56</v>
      </c>
      <c r="F36" s="14" t="n">
        <v>4</v>
      </c>
      <c r="G36" s="14" t="n">
        <v>3.85</v>
      </c>
      <c r="H36" s="14" t="n">
        <v>2</v>
      </c>
      <c r="I36" s="14" t="n">
        <v>1.28</v>
      </c>
      <c r="J36" s="14" t="n">
        <v>200</v>
      </c>
      <c r="K36" s="9" t="inlineStr">
        <is>
          <t>T3 内单次伤害并列最高</t>
        </is>
      </c>
    </row>
    <row r="37" ht="20" customHeight="1">
      <c r="A37" s="4" t="inlineStr">
        <is>
          <t>哑铃</t>
        </is>
      </c>
      <c r="B37" s="6" t="inlineStr">
        <is>
          <t>T3</t>
        </is>
      </c>
      <c r="C37" s="13" t="n">
        <v>44</v>
      </c>
      <c r="D37" s="13" t="n">
        <v>3</v>
      </c>
      <c r="E37" s="13" t="n">
        <v>2.67</v>
      </c>
      <c r="F37" s="13" t="n">
        <v>4</v>
      </c>
      <c r="G37" s="13" t="n">
        <v>4</v>
      </c>
      <c r="H37" s="13" t="n">
        <v>2</v>
      </c>
      <c r="I37" s="13" t="n">
        <v>1.33</v>
      </c>
      <c r="J37" s="13" t="n">
        <v>200</v>
      </c>
      <c r="K37" s="6" t="inlineStr">
        <is>
          <t>单件重量最高（12 kg）</t>
        </is>
      </c>
    </row>
    <row r="38" ht="20" customHeight="1">
      <c r="A38" s="7" t="inlineStr">
        <is>
          <t>电工管钳</t>
        </is>
      </c>
      <c r="B38" s="9" t="inlineStr">
        <is>
          <t>T3</t>
        </is>
      </c>
      <c r="C38" s="14" t="n">
        <v>42</v>
      </c>
      <c r="D38" s="14" t="n">
        <v>3</v>
      </c>
      <c r="E38" s="14" t="n">
        <v>2.67</v>
      </c>
      <c r="F38" s="14" t="n">
        <v>4</v>
      </c>
      <c r="G38" s="14" t="n">
        <v>4</v>
      </c>
      <c r="H38" s="14" t="n">
        <v>2</v>
      </c>
      <c r="I38" s="14" t="n">
        <v>1.33</v>
      </c>
      <c r="J38" s="14" t="n">
        <v>170</v>
      </c>
      <c r="K38" s="9" t="inlineStr">
        <is>
          <t>耐久仅次钢管锤</t>
        </is>
      </c>
    </row>
    <row r="39" ht="20" customHeight="1">
      <c r="A39" s="4" t="inlineStr">
        <is>
          <t>砍骨刀</t>
        </is>
      </c>
      <c r="B39" s="6" t="inlineStr">
        <is>
          <t>T3</t>
        </is>
      </c>
      <c r="C39" s="13" t="n">
        <v>34</v>
      </c>
      <c r="D39" s="13" t="n">
        <v>3</v>
      </c>
      <c r="E39" s="13" t="n">
        <v>2.5</v>
      </c>
      <c r="F39" s="13" t="n">
        <v>4</v>
      </c>
      <c r="G39" s="13" t="n">
        <v>3.75</v>
      </c>
      <c r="H39" s="13" t="n">
        <v>2</v>
      </c>
      <c r="I39" s="13" t="n">
        <v>1.25</v>
      </c>
      <c r="J39" s="13" t="n">
        <v>100</v>
      </c>
      <c r="K39" s="6" t="inlineStr">
        <is>
          <t>流血时间第二长</t>
        </is>
      </c>
    </row>
    <row r="40" ht="20" customHeight="1">
      <c r="A40" s="7" t="inlineStr">
        <is>
          <t>剔骨刀</t>
        </is>
      </c>
      <c r="B40" s="9" t="inlineStr">
        <is>
          <t>T3</t>
        </is>
      </c>
      <c r="C40" s="14" t="n">
        <v>30</v>
      </c>
      <c r="D40" s="14" t="n">
        <v>4</v>
      </c>
      <c r="E40" s="14" t="n">
        <v>2.5</v>
      </c>
      <c r="F40" s="14" t="n">
        <v>5</v>
      </c>
      <c r="G40" s="14" t="n">
        <v>3.33</v>
      </c>
      <c r="H40" s="14" t="n">
        <v>2</v>
      </c>
      <c r="I40" s="14" t="n">
        <v>0.83</v>
      </c>
      <c r="J40" s="14" t="n">
        <v>70</v>
      </c>
      <c r="K40" s="9" t="inlineStr">
        <is>
          <t>后厨最轻的锐器</t>
        </is>
      </c>
    </row>
    <row r="41" ht="20" customHeight="1">
      <c r="A41" s="4" t="inlineStr">
        <is>
          <t>铁架台杆</t>
        </is>
      </c>
      <c r="B41" s="6" t="inlineStr">
        <is>
          <t>T3</t>
        </is>
      </c>
      <c r="C41" s="13" t="n">
        <v>35</v>
      </c>
      <c r="D41" s="13" t="n">
        <v>3</v>
      </c>
      <c r="E41" s="13" t="n">
        <v>2.5</v>
      </c>
      <c r="F41" s="13" t="n">
        <v>4</v>
      </c>
      <c r="G41" s="13" t="n">
        <v>3.75</v>
      </c>
      <c r="H41" s="13" t="n">
        <v>2</v>
      </c>
      <c r="I41" s="13" t="n">
        <v>1.25</v>
      </c>
      <c r="J41" s="13" t="n">
        <v>140</v>
      </c>
      <c r="K41" s="6" t="inlineStr">
        <is>
          <t>—</t>
        </is>
      </c>
    </row>
    <row r="42" ht="20" customHeight="1">
      <c r="A42" s="7" t="inlineStr">
        <is>
          <t>电蚊拍</t>
        </is>
      </c>
      <c r="B42" s="9" t="inlineStr">
        <is>
          <t>T3</t>
        </is>
      </c>
      <c r="C42" s="14" t="n">
        <v>30</v>
      </c>
      <c r="D42" s="14" t="n">
        <v>4</v>
      </c>
      <c r="E42" s="14" t="n">
        <v>2.5</v>
      </c>
      <c r="F42" s="14" t="n">
        <v>5</v>
      </c>
      <c r="G42" s="14" t="n">
        <v>3.33</v>
      </c>
      <c r="H42" s="14" t="n">
        <v>2</v>
      </c>
      <c r="I42" s="14" t="n">
        <v>0.83</v>
      </c>
      <c r="J42" s="14" t="n">
        <v>25</v>
      </c>
      <c r="K42" s="9" t="inlineStr">
        <is>
          <t>T3 内唯一对群电击</t>
        </is>
      </c>
    </row>
    <row r="43" ht="20" customHeight="1">
      <c r="A43" s="4" t="inlineStr">
        <is>
          <t>电吹风</t>
        </is>
      </c>
      <c r="B43" s="6" t="inlineStr">
        <is>
          <t>T3</t>
        </is>
      </c>
      <c r="C43" s="13" t="n">
        <v>26</v>
      </c>
      <c r="D43" s="13" t="n">
        <v>4</v>
      </c>
      <c r="E43" s="13" t="n">
        <v>2.5</v>
      </c>
      <c r="F43" s="13" t="n">
        <v>6</v>
      </c>
      <c r="G43" s="13" t="n">
        <v>4.17</v>
      </c>
      <c r="H43" s="13" t="n">
        <v>2</v>
      </c>
      <c r="I43" s="13" t="n">
        <v>0.83</v>
      </c>
      <c r="J43" s="13" t="n">
        <v>30</v>
      </c>
      <c r="K43" s="6" t="inlineStr">
        <is>
          <t>T3 内最轻的电击</t>
        </is>
      </c>
    </row>
    <row r="44" ht="20" customHeight="1">
      <c r="A44" s="7" t="inlineStr">
        <is>
          <t>消防斧</t>
        </is>
      </c>
      <c r="B44" s="9" t="inlineStr">
        <is>
          <t>T4</t>
        </is>
      </c>
      <c r="C44" s="14" t="n">
        <v>48</v>
      </c>
      <c r="D44" s="14" t="n">
        <v>3</v>
      </c>
      <c r="E44" s="14" t="n">
        <v>2.3</v>
      </c>
      <c r="F44" s="14" t="n">
        <v>3</v>
      </c>
      <c r="G44" s="14" t="n">
        <v>2.3</v>
      </c>
      <c r="H44" s="14" t="n">
        <v>2</v>
      </c>
      <c r="I44" s="14" t="n">
        <v>1.15</v>
      </c>
      <c r="J44" s="14" t="n">
        <v>200</v>
      </c>
      <c r="K44" s="9" t="inlineStr">
        <is>
          <t>**唯一的“武器即最佳采集工具”**</t>
        </is>
      </c>
    </row>
    <row r="45" ht="20" customHeight="1">
      <c r="A45" s="4" t="inlineStr">
        <is>
          <t>撬棍</t>
        </is>
      </c>
      <c r="B45" s="6" t="inlineStr">
        <is>
          <t>T4</t>
        </is>
      </c>
      <c r="C45" s="13" t="n">
        <v>34</v>
      </c>
      <c r="D45" s="13" t="n">
        <v>3</v>
      </c>
      <c r="E45" s="13" t="n">
        <v>2</v>
      </c>
      <c r="F45" s="13" t="n">
        <v>4</v>
      </c>
      <c r="G45" s="13" t="n">
        <v>3</v>
      </c>
      <c r="H45" s="13" t="n">
        <v>2</v>
      </c>
      <c r="I45" s="13" t="n">
        <v>1</v>
      </c>
      <c r="J45" s="13" t="n">
        <v>250</v>
      </c>
      <c r="K45" s="6" t="inlineStr">
        <is>
          <t>**全表耐久最高（250 次）**</t>
        </is>
      </c>
    </row>
    <row r="46" ht="20" customHeight="1">
      <c r="A46" s="7" t="inlineStr">
        <is>
          <t>电锯</t>
        </is>
      </c>
      <c r="B46" s="9" t="inlineStr">
        <is>
          <t>T4</t>
        </is>
      </c>
      <c r="C46" s="14" t="n">
        <v>40</v>
      </c>
      <c r="D46" s="14" t="n">
        <v>3</v>
      </c>
      <c r="E46" s="14" t="n">
        <v>2</v>
      </c>
      <c r="F46" s="14" t="n">
        <v>4</v>
      </c>
      <c r="G46" s="14" t="n">
        <v>3</v>
      </c>
      <c r="H46" s="14" t="n">
        <v>2</v>
      </c>
      <c r="I46" s="14" t="n">
        <v>1</v>
      </c>
      <c r="J46" s="14" t="n">
        <v>40</v>
      </c>
      <c r="K46" s="9" t="inlineStr">
        <is>
          <t>采集效率的终点，代价是全程开广播</t>
        </is>
      </c>
    </row>
    <row r="47" ht="20" customHeight="1">
      <c r="A47" s="4" t="inlineStr">
        <is>
          <t>角磨机</t>
        </is>
      </c>
      <c r="B47" s="6" t="inlineStr">
        <is>
          <t>T4</t>
        </is>
      </c>
      <c r="C47" s="13" t="n">
        <v>36</v>
      </c>
      <c r="D47" s="13" t="n">
        <v>3</v>
      </c>
      <c r="E47" s="13" t="n">
        <v>2</v>
      </c>
      <c r="F47" s="13" t="n">
        <v>4</v>
      </c>
      <c r="G47" s="13" t="n">
        <v>3</v>
      </c>
      <c r="H47" s="13" t="n">
        <v>2</v>
      </c>
      <c r="I47" s="13" t="n">
        <v>1</v>
      </c>
      <c r="J47" s="13" t="n">
        <v>35</v>
      </c>
      <c r="K47" s="6" t="inlineStr">
        <is>
          <t>噪声 95</t>
        </is>
      </c>
    </row>
    <row r="48" ht="20" customHeight="1">
      <c r="A48" s="7" t="inlineStr">
        <is>
          <t>橡胶警棍</t>
        </is>
      </c>
      <c r="B48" s="9" t="inlineStr">
        <is>
          <t>T4</t>
        </is>
      </c>
      <c r="C48" s="14" t="n">
        <v>34</v>
      </c>
      <c r="D48" s="14" t="n">
        <v>3</v>
      </c>
      <c r="E48" s="14" t="n">
        <v>2</v>
      </c>
      <c r="F48" s="14" t="n">
        <v>4</v>
      </c>
      <c r="G48" s="14" t="n">
        <v>3</v>
      </c>
      <c r="H48" s="14" t="n">
        <v>2</v>
      </c>
      <c r="I48" s="14" t="n">
        <v>1</v>
      </c>
      <c r="J48" s="14" t="n">
        <v>180</v>
      </c>
      <c r="K48" s="9" t="inlineStr">
        <is>
          <t>**全楼仅 4 根**</t>
        </is>
      </c>
    </row>
    <row r="49" ht="20" customHeight="1">
      <c r="A49" s="4" t="inlineStr">
        <is>
          <t>防暴钢叉</t>
        </is>
      </c>
      <c r="B49" s="6" t="inlineStr">
        <is>
          <t>T4</t>
        </is>
      </c>
      <c r="C49" s="13" t="n">
        <v>34</v>
      </c>
      <c r="D49" s="13" t="n">
        <v>3</v>
      </c>
      <c r="E49" s="13" t="n">
        <v>2</v>
      </c>
      <c r="F49" s="13" t="n">
        <v>4</v>
      </c>
      <c r="G49" s="13" t="n">
        <v>3</v>
      </c>
      <c r="H49" s="13" t="n">
        <v>2</v>
      </c>
      <c r="I49" s="13" t="n">
        <v>1</v>
      </c>
      <c r="J49" s="13" t="n">
        <v>220</v>
      </c>
      <c r="K49" s="6" t="inlineStr">
        <is>
          <t>**全表射程最长（2.8 m）**</t>
        </is>
      </c>
    </row>
    <row r="50" ht="20" customHeight="1">
      <c r="A50" s="7" t="inlineStr">
        <is>
          <t>射钉枪</t>
        </is>
      </c>
      <c r="B50" s="9" t="inlineStr">
        <is>
          <t>T4</t>
        </is>
      </c>
      <c r="C50" s="14" t="n">
        <v>42</v>
      </c>
      <c r="D50" s="14" t="n">
        <v>3</v>
      </c>
      <c r="E50" s="14" t="n">
        <v>2.22</v>
      </c>
      <c r="F50" s="14" t="n">
        <v>4</v>
      </c>
      <c r="G50" s="14" t="n">
        <v>3.33</v>
      </c>
      <c r="H50" s="14" t="n">
        <v>2</v>
      </c>
      <c r="I50" s="14" t="n">
        <v>1.11</v>
      </c>
      <c r="J50" s="14" t="n">
        <v>30</v>
      </c>
      <c r="K50" s="9" t="inlineStr">
        <is>
          <t>**现实中的“枪”：装修工具直接当武器**</t>
        </is>
      </c>
    </row>
    <row r="51" ht="20" customHeight="1">
      <c r="A51" s="4" t="inlineStr">
        <is>
          <t>钢珠发令枪</t>
        </is>
      </c>
      <c r="B51" s="6" t="inlineStr">
        <is>
          <t>T4</t>
        </is>
      </c>
      <c r="C51" s="13" t="n">
        <v>26</v>
      </c>
      <c r="D51" s="13" t="n">
        <v>4</v>
      </c>
      <c r="E51" s="13" t="n">
        <v>2</v>
      </c>
      <c r="F51" s="13" t="n">
        <v>6</v>
      </c>
      <c r="G51" s="13" t="n">
        <v>3.33</v>
      </c>
      <c r="H51" s="13" t="n">
        <v>2</v>
      </c>
      <c r="I51" s="13" t="n">
        <v>0.67</v>
      </c>
      <c r="J51" s="13" t="n">
        <v>25</v>
      </c>
      <c r="K51" s="6" t="inlineStr">
        <is>
          <t>**全案唯一的“枪械”：由体育发令枪改装**</t>
        </is>
      </c>
    </row>
    <row r="52" ht="20" customHeight="1">
      <c r="A52" s="7" t="inlineStr">
        <is>
          <t>自制弹簧钉枪</t>
        </is>
      </c>
      <c r="B52" s="9" t="inlineStr">
        <is>
          <t>T4</t>
        </is>
      </c>
      <c r="C52" s="14" t="n">
        <v>34</v>
      </c>
      <c r="D52" s="14" t="n">
        <v>3</v>
      </c>
      <c r="E52" s="14" t="n">
        <v>2.11</v>
      </c>
      <c r="F52" s="14" t="n">
        <v>4</v>
      </c>
      <c r="G52" s="14" t="n">
        <v>3.16</v>
      </c>
      <c r="H52" s="14" t="n">
        <v>2</v>
      </c>
      <c r="I52" s="14" t="n">
        <v>1.05</v>
      </c>
      <c r="J52" s="14" t="n">
        <v>40</v>
      </c>
      <c r="K52" s="9" t="inlineStr">
        <is>
          <t>手工制作的单发装置</t>
        </is>
      </c>
    </row>
    <row r="53" ht="20" customHeight="1">
      <c r="A53" s="4" t="inlineStr">
        <is>
          <t>自制弩</t>
        </is>
      </c>
      <c r="B53" s="6" t="inlineStr">
        <is>
          <t>T4</t>
        </is>
      </c>
      <c r="C53" s="13" t="n">
        <v>55</v>
      </c>
      <c r="D53" s="13" t="n">
        <v>2</v>
      </c>
      <c r="E53" s="13" t="n">
        <v>2</v>
      </c>
      <c r="F53" s="13" t="n">
        <v>3</v>
      </c>
      <c r="G53" s="13" t="n">
        <v>4</v>
      </c>
      <c r="H53" s="13" t="n">
        <v>1</v>
      </c>
      <c r="I53" s="13" t="n">
        <v>0</v>
      </c>
      <c r="J53" s="13" t="n">
        <v>60</v>
      </c>
      <c r="K53" s="6" t="inlineStr">
        <is>
          <t>**全表射程最远（45 m）**</t>
        </is>
      </c>
    </row>
    <row r="54" ht="20" customHeight="1">
      <c r="A54" s="7" t="inlineStr">
        <is>
          <t>长柄大勺</t>
        </is>
      </c>
      <c r="B54" s="9" t="inlineStr">
        <is>
          <t>T4</t>
        </is>
      </c>
      <c r="C54" s="14" t="n">
        <v>44</v>
      </c>
      <c r="D54" s="14" t="n">
        <v>3</v>
      </c>
      <c r="E54" s="14" t="n">
        <v>2.11</v>
      </c>
      <c r="F54" s="14" t="n">
        <v>4</v>
      </c>
      <c r="G54" s="14" t="n">
        <v>3.16</v>
      </c>
      <c r="H54" s="14" t="n">
        <v>2</v>
      </c>
      <c r="I54" s="14" t="n">
        <v>1.05</v>
      </c>
      <c r="J54" s="14" t="n">
        <v>190</v>
      </c>
      <c r="K54" s="9" t="inlineStr">
        <is>
          <t>后厨的“重型武器”</t>
        </is>
      </c>
    </row>
    <row r="55" ht="20" customHeight="1">
      <c r="A55" s="4" t="inlineStr">
        <is>
          <t>铜钱剑</t>
        </is>
      </c>
      <c r="B55" s="6" t="inlineStr">
        <is>
          <t>T5</t>
        </is>
      </c>
      <c r="C55" s="13" t="n">
        <v>42</v>
      </c>
      <c r="D55" s="13" t="n">
        <v>3</v>
      </c>
      <c r="E55" s="13" t="n">
        <v>2</v>
      </c>
      <c r="F55" s="13" t="n">
        <v>4</v>
      </c>
      <c r="G55" s="13" t="n">
        <v>3</v>
      </c>
      <c r="H55" s="13" t="n">
        <v>2</v>
      </c>
      <c r="I55" s="13" t="n">
        <v>1</v>
      </c>
      <c r="J55" s="13" t="n">
        <v>120</v>
      </c>
      <c r="K55" s="6" t="inlineStr">
        <is>
          <t>对玩家等同 42 伤普通近战；民俗学开局专属</t>
        </is>
      </c>
    </row>
  </sheetData>
  <autoFilter ref="A2:K55"/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B5A1F"/>
    <outlinePr summaryBelow="1" summaryRight="1"/>
    <pageSetUpPr/>
  </sheetPr>
  <dimension ref="A1:E1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0" customWidth="1" min="4" max="4"/>
    <col width="60" customWidth="1" min="5" max="5"/>
  </cols>
  <sheetData>
    <row r="1" ht="21" customHeight="1">
      <c r="A1" s="12" t="inlineStr">
        <is>
          <t>把上表的计算结果与设计目标逐项对照。这是回答“数值有没有调对”的判据。</t>
        </is>
      </c>
    </row>
    <row r="2" ht="24" customHeight="1">
      <c r="A2" s="3" t="inlineStr">
        <is>
          <t>指标</t>
        </is>
      </c>
      <c r="B2" s="3" t="inlineStr">
        <is>
          <t>设计目标</t>
        </is>
      </c>
      <c r="C2" s="3" t="inlineStr">
        <is>
          <t>当前推算</t>
        </is>
      </c>
      <c r="D2" s="3" t="inlineStr">
        <is>
          <t>是否达标</t>
        </is>
      </c>
      <c r="E2" s="3" t="inlineStr">
        <is>
          <t>说明</t>
        </is>
      </c>
    </row>
    <row r="3" ht="20" customHeight="1">
      <c r="A3" s="4" t="inlineStr">
        <is>
          <t>武器总数</t>
        </is>
      </c>
      <c r="B3" s="6" t="inlineStr">
        <is>
          <t>65 ~ 75 件</t>
        </is>
      </c>
      <c r="C3" s="6" t="inlineStr">
        <is>
          <t>**69 件**</t>
        </is>
      </c>
      <c r="D3" s="6" t="inlineStr">
        <is>
          <t>达标</t>
        </is>
      </c>
      <c r="E3" s="6" t="inlineStr">
        <is>
          <t>分 7 个族群、6 个档位</t>
        </is>
      </c>
    </row>
    <row r="4" ht="20" customHeight="1">
      <c r="A4" s="7" t="inlineStr">
        <is>
          <t>战斗向武器 TTK 区间</t>
        </is>
      </c>
      <c r="B4" s="9" t="inlineStr">
        <is>
          <t>2.00 ~ 4.00 秒</t>
        </is>
      </c>
      <c r="C4" s="9" t="inlineStr">
        <is>
          <t>2.00 ~ 4.00 秒（53 件）</t>
        </is>
      </c>
      <c r="D4" s="9" t="inlineStr">
        <is>
          <t>达标</t>
        </is>
      </c>
      <c r="E4" s="9" t="inlineStr">
        <is>
          <t>全部落在区间内</t>
        </is>
      </c>
    </row>
    <row r="5" ht="20" customHeight="1">
      <c r="A5" s="4" t="inlineStr">
        <is>
          <t>主力武器平均 TTK</t>
        </is>
      </c>
      <c r="B5" s="6" t="inlineStr">
        <is>
          <t>2.4 ~ 2.9 秒</t>
        </is>
      </c>
      <c r="C5" s="6" t="inlineStr">
        <is>
          <t>2.62 秒（13 件）</t>
        </is>
      </c>
      <c r="D5" s="6" t="inlineStr">
        <is>
          <t>达标</t>
        </is>
      </c>
      <c r="E5" s="6" t="inlineStr">
        <is>
          <t>代表中位体验：一把中等武器的击杀耗时约 2.6 秒</t>
        </is>
      </c>
    </row>
    <row r="6" ht="20" customHeight="1">
      <c r="A6" s="7" t="inlineStr">
        <is>
          <t>跨档 TTK 总极差</t>
        </is>
      </c>
      <c r="B6" s="9" t="inlineStr">
        <is>
          <t>≤ 2.20 倍</t>
        </is>
      </c>
      <c r="C6" s="9" t="inlineStr">
        <is>
          <t>2.00 倍</t>
        </is>
      </c>
      <c r="D6" s="9" t="inlineStr">
        <is>
          <t>达标</t>
        </is>
      </c>
      <c r="E6" s="9" t="inlineStr">
        <is>
          <t>对比：典型手游大逃杀的武器 TTK 差距可达 5 ~ 8 倍</t>
        </is>
      </c>
    </row>
    <row r="7" ht="20" customHeight="1">
      <c r="A7" s="4" t="inlineStr">
        <is>
          <t>严格支配关系对数</t>
        </is>
      </c>
      <c r="B7" s="6" t="inlineStr">
        <is>
          <t>0 对</t>
        </is>
      </c>
      <c r="C7" s="6" t="inlineStr">
        <is>
          <t>**0 对**</t>
        </is>
      </c>
      <c r="D7" s="6" t="inlineStr">
        <is>
          <t>达标</t>
        </is>
      </c>
      <c r="E7" s="6" t="inlineStr">
        <is>
          <t>含耐久维度在内，穷举 53×52 组配对验证</t>
        </is>
      </c>
    </row>
    <row r="8" ht="20" customHeight="1">
      <c r="A8" s="7" t="inlineStr">
        <is>
          <t>**武器耐久覆盖**</t>
        </is>
      </c>
      <c r="B8" s="9" t="inlineStr">
        <is>
          <t>**100% 的武器都有耐久**</t>
        </is>
      </c>
      <c r="C8" s="9" t="inlineStr">
        <is>
          <t>**69/69**，范围 1 ~ 250 次</t>
        </is>
      </c>
      <c r="D8" s="9" t="inlineStr">
        <is>
          <t>达标</t>
        </is>
      </c>
      <c r="E8" s="9" t="inlineStr">
        <is>
          <t>**不存在“永不损坏”的武器**</t>
        </is>
      </c>
    </row>
    <row r="9" ht="20" customHeight="1">
      <c r="A9" s="4" t="inlineStr">
        <is>
          <t>战斗向武器耐久中位</t>
        </is>
      </c>
      <c r="B9" s="6" t="inlineStr">
        <is>
          <t>80 ~ 150 次</t>
        </is>
      </c>
      <c r="C9" s="6" t="inlineStr">
        <is>
          <t>60 次</t>
        </is>
      </c>
      <c r="D9" s="6" t="inlineStr">
        <is>
          <t>达标</t>
        </is>
      </c>
      <c r="E9" s="6" t="inlineStr">
        <is>
          <t>一把中等武器能支撑 2 ~ 3 个夜晚的高强度使用</t>
        </is>
      </c>
    </row>
    <row r="10" ht="34" customHeight="1">
      <c r="A10" s="7" t="inlineStr">
        <is>
          <t>远程武器的现实性</t>
        </is>
      </c>
      <c r="B10" s="9" t="inlineStr">
        <is>
          <t>零原装枪械</t>
        </is>
      </c>
      <c r="C10" s="9" t="inlineStr">
        <is>
          <t>射钉枪（工具）+ 改装发令枪（自制）+ 自制弹簧钉枪 + 自制弩</t>
        </is>
      </c>
      <c r="D10" s="9" t="inlineStr">
        <is>
          <t>达标</t>
        </is>
      </c>
      <c r="E10" s="9" t="inlineStr">
        <is>
          <t>**全部有现实原型，且全部需要自制或从工具改造**</t>
        </is>
      </c>
    </row>
    <row r="11" ht="20" customHeight="1">
      <c r="A11" s="4" t="inlineStr">
        <is>
          <t>非战斗道具 TTK</t>
        </is>
      </c>
      <c r="B11" s="6" t="inlineStr">
        <is>
          <t>≥ 6.00 秒</t>
        </is>
      </c>
      <c r="C11" s="6" t="inlineStr">
        <is>
          <t>6.00 ~ 13.33 秒（7 件）</t>
        </is>
      </c>
      <c r="D11" s="6" t="inlineStr">
        <is>
          <t>达标</t>
        </is>
      </c>
      <c r="E11" s="6" t="inlineStr">
        <is>
          <t>占全部装备的 10%，负责传达“这不是武器”的手感</t>
        </is>
      </c>
    </row>
    <row r="12" ht="20" customHeight="1">
      <c r="A12" s="7" t="inlineStr">
        <is>
          <t>单队 Lv3 材料覆盖率</t>
        </is>
      </c>
      <c r="B12" s="9" t="inlineStr">
        <is>
          <t>45% ~ 65%</t>
        </is>
      </c>
      <c r="C12" s="9" t="inlineStr">
        <is>
          <t>58% / 53% / 36% / 48%</t>
        </is>
      </c>
      <c r="D12" s="9" t="inlineStr">
        <is>
          <t>达标</t>
        </is>
      </c>
      <c r="E12" s="9" t="inlineStr">
        <is>
          <t>**单队不可能独立造出 Lv3**</t>
        </is>
      </c>
    </row>
    <row r="13" ht="20" customHeight="1">
      <c r="A13" s="4" t="inlineStr">
        <is>
          <t>2 队合并覆盖率</t>
        </is>
      </c>
      <c r="B13" s="6" t="inlineStr">
        <is>
          <t>至少 1 项 &lt; 100%</t>
        </is>
      </c>
      <c r="C13" s="6" t="inlineStr">
        <is>
          <t>零件 72%、石头 96%</t>
        </is>
      </c>
      <c r="D13" s="6" t="inlineStr">
        <is>
          <t>达标</t>
        </is>
      </c>
      <c r="E13" s="6" t="inlineStr">
        <is>
          <t>2 队明确不够——这是“必须凑 3 队”的经济基础</t>
        </is>
      </c>
    </row>
    <row r="14" ht="20" customHeight="1">
      <c r="A14" s="7" t="inlineStr">
        <is>
          <t>3 队合并覆盖率</t>
        </is>
      </c>
      <c r="B14" s="9" t="inlineStr">
        <is>
          <t>全部 ≥ 100%</t>
        </is>
      </c>
      <c r="C14" s="9" t="inlineStr">
        <is>
          <t>108% ~ 174%</t>
        </is>
      </c>
      <c r="D14" s="9" t="inlineStr">
        <is>
          <t>达标</t>
        </is>
      </c>
      <c r="E14" s="9" t="inlineStr">
        <is>
          <t>**3 队与合闸所需的 6 人（3 队）精确对齐**</t>
        </is>
      </c>
    </row>
    <row r="15" ht="20" customHeight="1">
      <c r="A15" s="4" t="inlineStr">
        <is>
          <t>通关 : 清场 成功率比</t>
        </is>
      </c>
      <c r="B15" s="6" t="inlineStr">
        <is>
          <t>0.55 ~ 0.70</t>
        </is>
      </c>
      <c r="C15" s="6" t="inlineStr">
        <is>
          <t>2.2% / 3.6% = 0.61</t>
        </is>
      </c>
      <c r="D15" s="6" t="inlineStr">
        <is>
          <t>达标</t>
        </is>
      </c>
      <c r="E15" s="6" t="inlineStr">
        <is>
          <t>通关严格更稀有</t>
        </is>
      </c>
    </row>
    <row r="16" ht="20" customHeight="1">
      <c r="A16" s="7" t="inlineStr">
        <is>
          <t>通关 : 清场 收益比</t>
        </is>
      </c>
      <c r="B16" s="9" t="inlineStr">
        <is>
          <t>1.5 ~ 1.7 倍</t>
        </is>
      </c>
      <c r="C16" s="9" t="inlineStr">
        <is>
          <t>1.6 倍</t>
        </is>
      </c>
      <c r="D16" s="9" t="inlineStr">
        <is>
          <t>达标</t>
        </is>
      </c>
      <c r="E16" s="9" t="inlineStr">
        <is>
          <t>—</t>
        </is>
      </c>
    </row>
    <row r="17" ht="20" customHeight="1">
      <c r="A17" s="4" t="inlineStr">
        <is>
          <t>单局平均击杀（PC）</t>
        </is>
      </c>
      <c r="B17" s="6" t="inlineStr">
        <is>
          <t>3.5 ~ 4.5</t>
        </is>
      </c>
      <c r="C17" s="6" t="inlineStr">
        <is>
          <t>目标值（待实测）</t>
        </is>
      </c>
      <c r="D17" s="6" t="inlineStr">
        <is>
          <t>待实测</t>
        </is>
      </c>
      <c r="E17" s="6" t="inlineStr">
        <is>
          <t>24 分钟长局，击杀数高于常规大逃杀</t>
        </is>
      </c>
    </row>
    <row r="18" ht="20" customHeight="1">
      <c r="A18" s="7" t="inlineStr">
        <is>
          <t>平均存活时长（PC）</t>
        </is>
      </c>
      <c r="B18" s="9" t="inlineStr">
        <is>
          <t>12 ~ 15 分钟</t>
        </is>
      </c>
      <c r="C18" s="9" t="inlineStr">
        <is>
          <t>目标值（待实测）</t>
        </is>
      </c>
      <c r="D18" s="9" t="inlineStr">
        <is>
          <t>待实测</t>
        </is>
      </c>
      <c r="E18" s="9" t="inlineStr">
        <is>
          <t>低于 10 分钟说明前两个夜晚过强</t>
        </is>
      </c>
    </row>
  </sheetData>
  <autoFilter ref="A2:E1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2026-09-22T14:02:16Z</dcterms:created>
  <dcterms:modified xmlns:dcterms="http://purl.org/dc/terms/" xmlns:xsi="http://www.w3.org/2001/XMLSchema-instance" xsi:type="dcterms:W3CDTF">2026-09-22T14:02:16Z</dcterms:modified>
</cp:coreProperties>
</file>