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D/Third Sample/Data/"/>
    </mc:Choice>
  </mc:AlternateContent>
  <xr:revisionPtr revIDLastSave="360" documentId="11_F4FF06F91045693B4534BCAF04B8287C74C7C96B" xr6:coauthVersionLast="47" xr6:coauthVersionMax="47" xr10:uidLastSave="{F4438579-BF17-44B9-93BA-5E396356060E}"/>
  <bookViews>
    <workbookView xWindow="43095" yWindow="0" windowWidth="14610" windowHeight="15585" xr2:uid="{00000000-000D-0000-FFFF-FFFF00000000}"/>
  </bookViews>
  <sheets>
    <sheet name="Tabelle1" sheetId="1" r:id="rId1"/>
  </sheets>
  <definedNames>
    <definedName name="_xlnm._FilterDatabase" localSheetId="0" hidden="1">Tabelle1!$B$1:$E$71</definedName>
    <definedName name="_Hlk77617325" localSheetId="0">Tabelle1!#REF!</definedName>
    <definedName name="_Hlk77617369" localSheetId="0">Tabelle1!#REF!</definedName>
    <definedName name="_Hlk77617426" localSheetId="0">Tabelle1!#REF!</definedName>
    <definedName name="_Hlk77617441" localSheetId="0">Tabelle1!#REF!</definedName>
    <definedName name="_Hlk77617686" localSheetId="0">Tabelle1!#REF!</definedName>
    <definedName name="_Hlk77617717" localSheetId="0">Tabelle1!#REF!</definedName>
    <definedName name="_Hlk77617723" localSheetId="0">Tabelle1!#REF!</definedName>
    <definedName name="_Hlk77617736" localSheetId="0">Tabelle1!#REF!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sharedStrings.xml><?xml version="1.0" encoding="utf-8"?>
<sst xmlns="http://schemas.openxmlformats.org/spreadsheetml/2006/main" count="65" uniqueCount="65">
  <si>
    <t>Aripiprazole</t>
  </si>
  <si>
    <t>Placebo</t>
  </si>
  <si>
    <t>Amisulpride</t>
  </si>
  <si>
    <t xml:space="preserve">Quetiapine </t>
  </si>
  <si>
    <t xml:space="preserve">Sulpride </t>
  </si>
  <si>
    <t xml:space="preserve">Duloxetine </t>
  </si>
  <si>
    <t xml:space="preserve">Fluoxetine </t>
  </si>
  <si>
    <t xml:space="preserve">Glycine </t>
  </si>
  <si>
    <t>Ginkgo</t>
  </si>
  <si>
    <t>rTMS</t>
  </si>
  <si>
    <t>CBT</t>
  </si>
  <si>
    <r>
      <t>Chang et al (2008)</t>
    </r>
    <r>
      <rPr>
        <vertAlign val="superscript"/>
        <sz val="11"/>
        <color rgb="FF000000"/>
        <rFont val="Calibri"/>
        <family val="2"/>
        <scheme val="minor"/>
      </rPr>
      <t>1</t>
    </r>
  </si>
  <si>
    <r>
      <t>Muscatello et al. (2011a)</t>
    </r>
    <r>
      <rPr>
        <vertAlign val="superscript"/>
        <sz val="11"/>
        <color theme="1"/>
        <rFont val="Calibri"/>
        <family val="2"/>
        <scheme val="minor"/>
      </rPr>
      <t>2</t>
    </r>
  </si>
  <si>
    <r>
      <t>Barnes et al (2017)</t>
    </r>
    <r>
      <rPr>
        <vertAlign val="superscript"/>
        <sz val="11"/>
        <color rgb="FF000000"/>
        <rFont val="Calibri"/>
        <family val="2"/>
        <scheme val="minor"/>
      </rPr>
      <t>3</t>
    </r>
  </si>
  <si>
    <r>
      <t>Genc et al (2007)</t>
    </r>
    <r>
      <rPr>
        <vertAlign val="superscript"/>
        <sz val="11"/>
        <color theme="1"/>
        <rFont val="Calibri"/>
        <family val="2"/>
        <scheme val="minor"/>
      </rPr>
      <t>4</t>
    </r>
  </si>
  <si>
    <r>
      <t>Friedman et al (2011)</t>
    </r>
    <r>
      <rPr>
        <vertAlign val="superscript"/>
        <sz val="11"/>
        <color rgb="FF000000"/>
        <rFont val="Calibri"/>
        <family val="2"/>
        <scheme val="minor"/>
      </rPr>
      <t>5</t>
    </r>
  </si>
  <si>
    <r>
      <t>Freudenreich et al (2007)</t>
    </r>
    <r>
      <rPr>
        <vertAlign val="superscript"/>
        <sz val="11"/>
        <color theme="1"/>
        <rFont val="Calibri"/>
        <family val="2"/>
        <scheme val="minor"/>
      </rPr>
      <t>6</t>
    </r>
  </si>
  <si>
    <r>
      <t>Honer et al. (2006)</t>
    </r>
    <r>
      <rPr>
        <vertAlign val="superscript"/>
        <sz val="11"/>
        <color rgb="FF000000"/>
        <rFont val="Calibri"/>
        <family val="2"/>
        <scheme val="minor"/>
      </rPr>
      <t>7</t>
    </r>
  </si>
  <si>
    <r>
      <t>Weiner et al, (2010)</t>
    </r>
    <r>
      <rPr>
        <vertAlign val="superscript"/>
        <sz val="11"/>
        <color theme="1"/>
        <rFont val="Calibri"/>
        <family val="2"/>
        <scheme val="minor"/>
      </rPr>
      <t>8</t>
    </r>
  </si>
  <si>
    <r>
      <t>Zink et al. (2009)</t>
    </r>
    <r>
      <rPr>
        <vertAlign val="superscript"/>
        <sz val="11"/>
        <color rgb="FF000000"/>
        <rFont val="Calibri"/>
        <family val="2"/>
        <scheme val="minor"/>
      </rPr>
      <t>9</t>
    </r>
  </si>
  <si>
    <r>
      <t>Nielsen et al. (2012)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</si>
  <si>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Shiloh et al (1997)</t>
    </r>
    <r>
      <rPr>
        <vertAlign val="superscript"/>
        <sz val="11"/>
        <color rgb="FF000000"/>
        <rFont val="Calibri"/>
        <family val="2"/>
        <scheme val="minor"/>
      </rPr>
      <t>11</t>
    </r>
  </si>
  <si>
    <r>
      <t>Mico et al. (2011)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</si>
  <si>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Buchanan et al. (1996)</t>
    </r>
    <r>
      <rPr>
        <vertAlign val="superscript"/>
        <sz val="11"/>
        <color rgb="FF000000"/>
        <rFont val="Calibri"/>
        <family val="2"/>
        <scheme val="minor"/>
      </rPr>
      <t>13</t>
    </r>
  </si>
  <si>
    <r>
      <t>Zoccali et al. (2004)</t>
    </r>
    <r>
      <rPr>
        <vertAlign val="superscript"/>
        <sz val="11"/>
        <color theme="1"/>
        <rFont val="Calibri"/>
        <family val="2"/>
        <scheme val="minor"/>
      </rPr>
      <t>14</t>
    </r>
  </si>
  <si>
    <r>
      <t>Vayisoglu et al. (2013)</t>
    </r>
    <r>
      <rPr>
        <vertAlign val="superscript"/>
        <sz val="11"/>
        <color rgb="FF000000"/>
        <rFont val="Calibri"/>
        <family val="2"/>
        <scheme val="minor"/>
      </rPr>
      <t>15</t>
    </r>
  </si>
  <si>
    <r>
      <t>Zoccali et al. (2007)</t>
    </r>
    <r>
      <rPr>
        <vertAlign val="superscript"/>
        <sz val="11"/>
        <color theme="1"/>
        <rFont val="Calibri"/>
        <family val="2"/>
        <scheme val="minor"/>
      </rPr>
      <t>16</t>
    </r>
  </si>
  <si>
    <r>
      <t>Muscatello et al. (2011b)</t>
    </r>
    <r>
      <rPr>
        <vertAlign val="superscript"/>
        <sz val="11"/>
        <color rgb="FF000000"/>
        <rFont val="Calibri"/>
        <family val="2"/>
        <scheme val="minor"/>
      </rPr>
      <t>17</t>
    </r>
  </si>
  <si>
    <r>
      <t>De Lucena et al. (2009)</t>
    </r>
    <r>
      <rPr>
        <vertAlign val="superscript"/>
        <sz val="11"/>
        <color theme="1"/>
        <rFont val="Calibri"/>
        <family val="2"/>
        <scheme val="minor"/>
      </rPr>
      <t>18</t>
    </r>
  </si>
  <si>
    <r>
      <t>Evins et al. (2000)</t>
    </r>
    <r>
      <rPr>
        <vertAlign val="superscript"/>
        <sz val="11"/>
        <color rgb="FF000000"/>
        <rFont val="Calibri"/>
        <family val="2"/>
        <scheme val="minor"/>
      </rPr>
      <t>19</t>
    </r>
  </si>
  <si>
    <r>
      <t>Lane et al. (2006)</t>
    </r>
    <r>
      <rPr>
        <vertAlign val="superscript"/>
        <sz val="11"/>
        <color theme="1"/>
        <rFont val="Calibri"/>
        <family val="2"/>
        <scheme val="minor"/>
      </rPr>
      <t>20</t>
    </r>
  </si>
  <si>
    <r>
      <t>Kelly et al. (2015)</t>
    </r>
    <r>
      <rPr>
        <vertAlign val="superscript"/>
        <sz val="11"/>
        <color rgb="FF000000"/>
        <rFont val="Calibri"/>
        <family val="2"/>
        <scheme val="minor"/>
      </rPr>
      <t>21</t>
    </r>
  </si>
  <si>
    <r>
      <t>Doruk et al. (2008)</t>
    </r>
    <r>
      <rPr>
        <vertAlign val="superscript"/>
        <sz val="11"/>
        <color theme="1"/>
        <rFont val="Calibri"/>
        <family val="2"/>
        <scheme val="minor"/>
      </rPr>
      <t>22</t>
    </r>
  </si>
  <si>
    <r>
      <t>De Jesus et al. (2011)</t>
    </r>
    <r>
      <rPr>
        <vertAlign val="superscript"/>
        <sz val="11"/>
        <color rgb="FF000000"/>
        <rFont val="Calibri"/>
        <family val="2"/>
        <scheme val="minor"/>
      </rPr>
      <t>23</t>
    </r>
  </si>
  <si>
    <r>
      <t>Petrides et al. (2015)</t>
    </r>
    <r>
      <rPr>
        <vertAlign val="superscript"/>
        <sz val="11"/>
        <color theme="1"/>
        <rFont val="Calibri"/>
        <family val="2"/>
        <scheme val="minor"/>
      </rPr>
      <t>24</t>
    </r>
  </si>
  <si>
    <r>
      <t>Barretto et al. (2009)</t>
    </r>
    <r>
      <rPr>
        <vertAlign val="superscript"/>
        <sz val="11"/>
        <color rgb="FF000000"/>
        <rFont val="Calibri"/>
        <family val="2"/>
        <scheme val="minor"/>
      </rPr>
      <t>25</t>
    </r>
  </si>
  <si>
    <r>
      <t>Fleischhacker et al. (2010)</t>
    </r>
    <r>
      <rPr>
        <vertAlign val="superscript"/>
        <sz val="11"/>
        <color theme="1"/>
        <rFont val="Calibri"/>
        <family val="2"/>
        <scheme val="minor"/>
      </rPr>
      <t>26</t>
    </r>
  </si>
  <si>
    <r>
      <t>Wagner et al. (2019)</t>
    </r>
    <r>
      <rPr>
        <vertAlign val="superscript"/>
        <sz val="11"/>
        <color rgb="FF000000"/>
        <rFont val="Calibri"/>
        <family val="2"/>
        <scheme val="minor"/>
      </rPr>
      <t>27</t>
    </r>
  </si>
  <si>
    <r>
      <t>Tiihonenet al. (2003)</t>
    </r>
    <r>
      <rPr>
        <vertAlign val="superscript"/>
        <sz val="11"/>
        <color theme="1"/>
        <rFont val="Calibri"/>
        <family val="2"/>
        <scheme val="minor"/>
      </rPr>
      <t>28</t>
    </r>
  </si>
  <si>
    <r>
      <t>Tsai et al. (1999)</t>
    </r>
    <r>
      <rPr>
        <vertAlign val="superscript"/>
        <sz val="11"/>
        <color rgb="FF000000"/>
        <rFont val="Calibri"/>
        <family val="2"/>
        <scheme val="minor"/>
      </rPr>
      <t>29</t>
    </r>
  </si>
  <si>
    <r>
      <t>Goff et al. (1999)</t>
    </r>
    <r>
      <rPr>
        <vertAlign val="superscript"/>
        <sz val="11"/>
        <color theme="1"/>
        <rFont val="Calibri"/>
        <family val="2"/>
        <scheme val="minor"/>
      </rPr>
      <t>30</t>
    </r>
  </si>
  <si>
    <r>
      <t>Goff et al. (2001)</t>
    </r>
    <r>
      <rPr>
        <vertAlign val="superscript"/>
        <sz val="11"/>
        <color rgb="FF000000"/>
        <rFont val="Calibri"/>
        <family val="2"/>
        <scheme val="minor"/>
      </rPr>
      <t>31</t>
    </r>
  </si>
  <si>
    <r>
      <t>Josiassen et al. (2005)</t>
    </r>
    <r>
      <rPr>
        <vertAlign val="superscript"/>
        <sz val="11"/>
        <color theme="1"/>
        <rFont val="Calibri"/>
        <family val="2"/>
        <scheme val="minor"/>
      </rPr>
      <t>32</t>
    </r>
  </si>
  <si>
    <r>
      <t>Yaycioglu et al. (2005)</t>
    </r>
    <r>
      <rPr>
        <vertAlign val="superscript"/>
        <sz val="11"/>
        <color rgb="FF000000"/>
        <rFont val="Calibri"/>
        <family val="2"/>
        <scheme val="minor"/>
      </rPr>
      <t>33</t>
    </r>
  </si>
  <si>
    <r>
      <t>Muscatello et al. (2014)</t>
    </r>
    <r>
      <rPr>
        <vertAlign val="superscript"/>
        <sz val="11"/>
        <color theme="1"/>
        <rFont val="Calibri"/>
        <family val="2"/>
        <scheme val="minor"/>
      </rPr>
      <t>34</t>
    </r>
  </si>
  <si>
    <r>
      <t>Gunduz-Bruce et al. (2013)</t>
    </r>
    <r>
      <rPr>
        <vertAlign val="superscript"/>
        <sz val="11"/>
        <color rgb="FF000000"/>
        <rFont val="Calibri"/>
        <family val="2"/>
        <scheme val="minor"/>
      </rPr>
      <t>35</t>
    </r>
  </si>
  <si>
    <t>Year</t>
  </si>
  <si>
    <t>StudyName</t>
  </si>
  <si>
    <t>t</t>
  </si>
  <si>
    <t>n</t>
  </si>
  <si>
    <t>Pimozide</t>
  </si>
  <si>
    <t>Risperidone</t>
  </si>
  <si>
    <t xml:space="preserve">Ziprasidone </t>
  </si>
  <si>
    <t>Sertindole</t>
  </si>
  <si>
    <t>Mirtazapine</t>
  </si>
  <si>
    <t>Lamotrigine</t>
  </si>
  <si>
    <t>Topiramate</t>
  </si>
  <si>
    <t>Memantine</t>
  </si>
  <si>
    <t>Minocycline</t>
  </si>
  <si>
    <t>D-Serine</t>
  </si>
  <si>
    <t xml:space="preserve">D-Cycloserine </t>
  </si>
  <si>
    <t xml:space="preserve">Ampakine </t>
  </si>
  <si>
    <t>ECT</t>
  </si>
  <si>
    <t>Treatments</t>
  </si>
  <si>
    <t>StudyID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</si>
</sst>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/>
    </xf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workbookViewId="0">
      <selection activeCell="D17" sqref="D17"/>
    </sheetView>
  </sheetViews>
  <sheetFormatPr defaultRowHeight="16" customHeight="1" x14ac:dyDescent="0.35"/>
  <cols>
    <col min="1" max="1" width="8.7265625" style="2"/>
    <col min="2" max="2" width="17.36328125" style="2" customWidth="1"/>
    <col min="3" max="3" width="8.7265625" style="2"/>
    <col min="4" max="4" width="17.7265625" style="2" customWidth="1"/>
    <col min="5" max="5" width="9" style="2" customWidth="1"/>
    <col min="6" max="16384" width="8.7265625" style="2"/>
  </cols>
  <sheetData>
    <row r="1" spans="1:8" s="6" customFormat="1" ht="16" customHeight="1" x14ac:dyDescent="0.35">
      <c r="A1" s="6" t="s">
        <v>64</v>
      </c>
      <c r="B1" s="3" t="s">
        <v>47</v>
      </c>
      <c r="C1" s="3" t="s">
        <v>46</v>
      </c>
      <c r="D1" s="3" t="s">
        <v>48</v>
      </c>
      <c r="E1" s="3" t="s">
        <v>49</v>
      </c>
      <c r="G1" s="3" t="s">
        <v>63</v>
      </c>
    </row>
    <row r="2" spans="1:8" ht="16" customHeight="1" x14ac:dyDescent="0.35">
      <c r="A2" s="2">
        <v>1</v>
      </c>
      <c r="B2" s="4" t="s">
        <v>11</v>
      </c>
      <c r="C2" s="4">
        <v>2008</v>
      </c>
      <c r="D2" s="4">
        <v>3</v>
      </c>
      <c r="E2" s="4">
        <v>29</v>
      </c>
      <c r="G2" s="2">
        <v>1</v>
      </c>
      <c r="H2" s="2" t="s">
        <v>2</v>
      </c>
    </row>
    <row r="3" spans="1:8" ht="16" customHeight="1" x14ac:dyDescent="0.35">
      <c r="A3" s="2">
        <v>1</v>
      </c>
      <c r="B3" s="4"/>
      <c r="C3" s="4"/>
      <c r="D3" s="2">
        <v>17</v>
      </c>
      <c r="E3" s="4">
        <v>32</v>
      </c>
      <c r="G3" s="2">
        <v>2</v>
      </c>
      <c r="H3" s="2" t="s">
        <v>61</v>
      </c>
    </row>
    <row r="4" spans="1:8" ht="16" customHeight="1" x14ac:dyDescent="0.35">
      <c r="A4" s="2">
        <v>2</v>
      </c>
      <c r="B4" s="1" t="s">
        <v>12</v>
      </c>
      <c r="C4" s="1">
        <v>2011</v>
      </c>
      <c r="D4" s="1">
        <v>3</v>
      </c>
      <c r="E4" s="1">
        <v>20</v>
      </c>
      <c r="G4" s="2">
        <v>3</v>
      </c>
      <c r="H4" s="2" t="s">
        <v>0</v>
      </c>
    </row>
    <row r="5" spans="1:8" ht="16" customHeight="1" x14ac:dyDescent="0.35">
      <c r="A5" s="2">
        <v>2</v>
      </c>
      <c r="B5" s="1"/>
      <c r="C5" s="1"/>
      <c r="D5" s="2">
        <v>17</v>
      </c>
      <c r="E5" s="1">
        <v>20</v>
      </c>
      <c r="G5" s="2">
        <v>4</v>
      </c>
      <c r="H5" s="2" t="s">
        <v>10</v>
      </c>
    </row>
    <row r="6" spans="1:8" ht="16" customHeight="1" x14ac:dyDescent="0.35">
      <c r="A6" s="2">
        <v>3</v>
      </c>
      <c r="B6" s="4" t="s">
        <v>13</v>
      </c>
      <c r="C6" s="4">
        <v>2017</v>
      </c>
      <c r="D6" s="4">
        <v>1</v>
      </c>
      <c r="E6" s="4">
        <v>20</v>
      </c>
      <c r="G6" s="2">
        <v>5</v>
      </c>
      <c r="H6" s="2" t="s">
        <v>60</v>
      </c>
    </row>
    <row r="7" spans="1:8" ht="16" customHeight="1" x14ac:dyDescent="0.35">
      <c r="A7" s="2">
        <v>3</v>
      </c>
      <c r="B7" s="4"/>
      <c r="C7" s="4"/>
      <c r="D7" s="2">
        <v>17</v>
      </c>
      <c r="E7" s="4">
        <v>20</v>
      </c>
      <c r="G7" s="2">
        <v>6</v>
      </c>
      <c r="H7" s="2" t="s">
        <v>59</v>
      </c>
    </row>
    <row r="8" spans="1:8" ht="16" customHeight="1" x14ac:dyDescent="0.35">
      <c r="A8" s="2">
        <v>4</v>
      </c>
      <c r="B8" s="1" t="s">
        <v>14</v>
      </c>
      <c r="C8" s="1">
        <v>2007</v>
      </c>
      <c r="D8" s="1">
        <v>1</v>
      </c>
      <c r="E8" s="1">
        <v>28</v>
      </c>
      <c r="G8" s="2">
        <v>7</v>
      </c>
      <c r="H8" s="2" t="s">
        <v>5</v>
      </c>
    </row>
    <row r="9" spans="1:8" ht="16" customHeight="1" x14ac:dyDescent="0.35">
      <c r="A9" s="2">
        <v>4</v>
      </c>
      <c r="B9" s="1"/>
      <c r="C9" s="1"/>
      <c r="D9" s="1">
        <v>18</v>
      </c>
      <c r="E9" s="1">
        <v>28</v>
      </c>
      <c r="G9" s="2">
        <v>8</v>
      </c>
      <c r="H9" s="2" t="s">
        <v>62</v>
      </c>
    </row>
    <row r="10" spans="1:8" ht="16" customHeight="1" x14ac:dyDescent="0.35">
      <c r="A10" s="2">
        <v>5</v>
      </c>
      <c r="B10" s="4" t="s">
        <v>15</v>
      </c>
      <c r="C10" s="4">
        <v>2011</v>
      </c>
      <c r="D10" s="4">
        <v>16</v>
      </c>
      <c r="E10" s="4">
        <v>25</v>
      </c>
      <c r="G10" s="2">
        <v>9</v>
      </c>
      <c r="H10" s="2" t="s">
        <v>6</v>
      </c>
    </row>
    <row r="11" spans="1:8" ht="16" customHeight="1" x14ac:dyDescent="0.35">
      <c r="A11" s="2">
        <v>5</v>
      </c>
      <c r="B11" s="4"/>
      <c r="C11" s="4"/>
      <c r="D11" s="2">
        <v>17</v>
      </c>
      <c r="E11" s="4">
        <v>28</v>
      </c>
      <c r="G11" s="2">
        <v>10</v>
      </c>
      <c r="H11" s="2" t="s">
        <v>8</v>
      </c>
    </row>
    <row r="12" spans="1:8" ht="16" customHeight="1" x14ac:dyDescent="0.35">
      <c r="A12" s="2">
        <v>6</v>
      </c>
      <c r="B12" s="1" t="s">
        <v>16</v>
      </c>
      <c r="C12" s="1">
        <v>2007</v>
      </c>
      <c r="D12" s="1">
        <v>19</v>
      </c>
      <c r="E12" s="1">
        <v>11</v>
      </c>
      <c r="G12" s="2">
        <v>11</v>
      </c>
      <c r="H12" s="2" t="s">
        <v>7</v>
      </c>
    </row>
    <row r="13" spans="1:8" ht="16" customHeight="1" x14ac:dyDescent="0.35">
      <c r="A13" s="2">
        <v>6</v>
      </c>
      <c r="B13" s="1"/>
      <c r="C13" s="1"/>
      <c r="D13" s="2">
        <v>17</v>
      </c>
      <c r="E13" s="1">
        <v>13</v>
      </c>
      <c r="G13" s="2">
        <v>12</v>
      </c>
      <c r="H13" s="2" t="s">
        <v>55</v>
      </c>
    </row>
    <row r="14" spans="1:8" ht="16" customHeight="1" x14ac:dyDescent="0.35">
      <c r="A14" s="2">
        <v>7</v>
      </c>
      <c r="B14" s="4" t="s">
        <v>17</v>
      </c>
      <c r="C14" s="4">
        <v>2006</v>
      </c>
      <c r="D14" s="4">
        <v>19</v>
      </c>
      <c r="E14" s="4">
        <v>34</v>
      </c>
      <c r="G14" s="2">
        <v>13</v>
      </c>
      <c r="H14" s="2" t="s">
        <v>57</v>
      </c>
    </row>
    <row r="15" spans="1:8" ht="16" customHeight="1" x14ac:dyDescent="0.35">
      <c r="A15" s="2">
        <v>7</v>
      </c>
      <c r="B15" s="4"/>
      <c r="C15" s="4"/>
      <c r="D15" s="2">
        <v>17</v>
      </c>
      <c r="E15" s="4">
        <v>34</v>
      </c>
      <c r="G15" s="2">
        <v>14</v>
      </c>
      <c r="H15" s="2" t="s">
        <v>58</v>
      </c>
    </row>
    <row r="16" spans="1:8" ht="16" customHeight="1" x14ac:dyDescent="0.35">
      <c r="A16" s="2">
        <v>8</v>
      </c>
      <c r="B16" s="1" t="s">
        <v>18</v>
      </c>
      <c r="C16" s="1">
        <v>2010</v>
      </c>
      <c r="D16" s="1">
        <v>19</v>
      </c>
      <c r="E16" s="1">
        <v>33</v>
      </c>
      <c r="G16" s="2">
        <v>15</v>
      </c>
      <c r="H16" s="2" t="s">
        <v>54</v>
      </c>
    </row>
    <row r="17" spans="1:8" ht="16" customHeight="1" x14ac:dyDescent="0.35">
      <c r="A17" s="2">
        <v>8</v>
      </c>
      <c r="B17" s="1"/>
      <c r="C17" s="1"/>
      <c r="D17" s="2">
        <v>17</v>
      </c>
      <c r="E17" s="1">
        <v>36</v>
      </c>
      <c r="G17" s="2">
        <v>16</v>
      </c>
      <c r="H17" s="2" t="s">
        <v>50</v>
      </c>
    </row>
    <row r="18" spans="1:8" ht="16" customHeight="1" x14ac:dyDescent="0.35">
      <c r="A18" s="2">
        <v>9</v>
      </c>
      <c r="B18" s="4" t="s">
        <v>19</v>
      </c>
      <c r="C18" s="4">
        <v>2009</v>
      </c>
      <c r="D18" s="4">
        <v>19</v>
      </c>
      <c r="E18" s="4">
        <v>12</v>
      </c>
      <c r="G18" s="2">
        <v>17</v>
      </c>
      <c r="H18" s="2" t="s">
        <v>1</v>
      </c>
    </row>
    <row r="19" spans="1:8" ht="16" customHeight="1" x14ac:dyDescent="0.35">
      <c r="A19" s="2">
        <v>9</v>
      </c>
      <c r="B19" s="4"/>
      <c r="C19" s="4"/>
      <c r="D19" s="4">
        <v>24</v>
      </c>
      <c r="E19" s="4">
        <v>12</v>
      </c>
      <c r="G19" s="2">
        <v>18</v>
      </c>
      <c r="H19" s="2" t="s">
        <v>3</v>
      </c>
    </row>
    <row r="20" spans="1:8" ht="16" customHeight="1" x14ac:dyDescent="0.35">
      <c r="A20" s="2">
        <v>10</v>
      </c>
      <c r="B20" s="1" t="s">
        <v>20</v>
      </c>
      <c r="C20" s="1">
        <v>2012</v>
      </c>
      <c r="D20" s="1">
        <v>21</v>
      </c>
      <c r="E20" s="1">
        <v>25</v>
      </c>
      <c r="G20" s="2">
        <v>19</v>
      </c>
      <c r="H20" s="2" t="s">
        <v>51</v>
      </c>
    </row>
    <row r="21" spans="1:8" ht="16" customHeight="1" x14ac:dyDescent="0.35">
      <c r="A21" s="2">
        <v>10</v>
      </c>
      <c r="B21" s="1"/>
      <c r="C21" s="1"/>
      <c r="D21" s="2">
        <v>17</v>
      </c>
      <c r="E21" s="1">
        <v>25</v>
      </c>
      <c r="G21" s="2">
        <v>20</v>
      </c>
      <c r="H21" s="2" t="s">
        <v>9</v>
      </c>
    </row>
    <row r="22" spans="1:8" ht="16" customHeight="1" x14ac:dyDescent="0.35">
      <c r="A22" s="2">
        <v>11</v>
      </c>
      <c r="B22" s="4" t="s">
        <v>21</v>
      </c>
      <c r="C22" s="4">
        <v>1997</v>
      </c>
      <c r="D22" s="4">
        <v>22</v>
      </c>
      <c r="E22" s="4">
        <v>16</v>
      </c>
      <c r="G22" s="2">
        <v>21</v>
      </c>
      <c r="H22" s="2" t="s">
        <v>53</v>
      </c>
    </row>
    <row r="23" spans="1:8" ht="16" customHeight="1" x14ac:dyDescent="0.35">
      <c r="A23" s="2">
        <v>11</v>
      </c>
      <c r="B23" s="4"/>
      <c r="C23" s="4"/>
      <c r="D23" s="2">
        <v>17</v>
      </c>
      <c r="E23" s="4">
        <v>12</v>
      </c>
      <c r="G23" s="2">
        <v>22</v>
      </c>
      <c r="H23" s="2" t="s">
        <v>4</v>
      </c>
    </row>
    <row r="24" spans="1:8" ht="16" customHeight="1" x14ac:dyDescent="0.35">
      <c r="A24" s="2">
        <v>12</v>
      </c>
      <c r="B24" s="1" t="s">
        <v>22</v>
      </c>
      <c r="C24" s="1">
        <v>2011</v>
      </c>
      <c r="D24" s="1">
        <v>7</v>
      </c>
      <c r="E24" s="1">
        <v>20</v>
      </c>
      <c r="G24" s="2">
        <v>23</v>
      </c>
      <c r="H24" s="2" t="s">
        <v>56</v>
      </c>
    </row>
    <row r="25" spans="1:8" ht="16" customHeight="1" x14ac:dyDescent="0.35">
      <c r="A25" s="2">
        <v>12</v>
      </c>
      <c r="B25" s="1"/>
      <c r="C25" s="1"/>
      <c r="D25" s="2">
        <v>17</v>
      </c>
      <c r="E25" s="1">
        <v>20</v>
      </c>
      <c r="G25" s="2">
        <v>24</v>
      </c>
      <c r="H25" s="2" t="s">
        <v>52</v>
      </c>
    </row>
    <row r="26" spans="1:8" ht="16" customHeight="1" x14ac:dyDescent="0.35">
      <c r="A26" s="2">
        <v>13</v>
      </c>
      <c r="B26" s="4" t="s">
        <v>23</v>
      </c>
      <c r="C26" s="4">
        <v>1995</v>
      </c>
      <c r="D26" s="4">
        <v>9</v>
      </c>
      <c r="E26" s="4">
        <v>18</v>
      </c>
    </row>
    <row r="27" spans="1:8" ht="16" customHeight="1" x14ac:dyDescent="0.35">
      <c r="A27" s="2">
        <v>13</v>
      </c>
      <c r="B27" s="4"/>
      <c r="C27" s="4"/>
      <c r="D27" s="2">
        <v>17</v>
      </c>
      <c r="E27" s="4">
        <v>16</v>
      </c>
    </row>
    <row r="28" spans="1:8" ht="16" customHeight="1" x14ac:dyDescent="0.35">
      <c r="A28" s="2">
        <v>14</v>
      </c>
      <c r="B28" s="1" t="s">
        <v>24</v>
      </c>
      <c r="C28" s="1">
        <v>2004</v>
      </c>
      <c r="D28" s="1">
        <v>15</v>
      </c>
      <c r="E28" s="1">
        <v>12</v>
      </c>
    </row>
    <row r="29" spans="1:8" ht="16" customHeight="1" x14ac:dyDescent="0.35">
      <c r="A29" s="2">
        <v>14</v>
      </c>
      <c r="B29" s="1"/>
      <c r="C29" s="1"/>
      <c r="D29" s="2">
        <v>17</v>
      </c>
      <c r="E29" s="1">
        <v>12</v>
      </c>
    </row>
    <row r="30" spans="1:8" ht="16" customHeight="1" x14ac:dyDescent="0.35">
      <c r="A30" s="2">
        <v>15</v>
      </c>
      <c r="B30" s="4" t="s">
        <v>25</v>
      </c>
      <c r="C30" s="4">
        <v>2013</v>
      </c>
      <c r="D30" s="4">
        <v>12</v>
      </c>
      <c r="E30" s="4">
        <v>17</v>
      </c>
    </row>
    <row r="31" spans="1:8" ht="16" customHeight="1" x14ac:dyDescent="0.35">
      <c r="A31" s="2">
        <v>15</v>
      </c>
      <c r="B31" s="4"/>
      <c r="C31" s="4"/>
      <c r="D31" s="2">
        <v>17</v>
      </c>
      <c r="E31" s="4">
        <v>17</v>
      </c>
    </row>
    <row r="32" spans="1:8" ht="16" customHeight="1" x14ac:dyDescent="0.35">
      <c r="A32" s="2">
        <v>16</v>
      </c>
      <c r="B32" s="1" t="s">
        <v>26</v>
      </c>
      <c r="C32" s="1">
        <v>2007</v>
      </c>
      <c r="D32" s="1">
        <v>12</v>
      </c>
      <c r="E32" s="1">
        <v>30</v>
      </c>
    </row>
    <row r="33" spans="1:7" ht="16" customHeight="1" x14ac:dyDescent="0.35">
      <c r="A33" s="2">
        <v>16</v>
      </c>
      <c r="B33" s="1"/>
      <c r="C33" s="1"/>
      <c r="D33" s="2">
        <v>17</v>
      </c>
      <c r="E33" s="1">
        <v>30</v>
      </c>
      <c r="G33" s="2">
        <v>17</v>
      </c>
    </row>
    <row r="34" spans="1:7" ht="16" customHeight="1" x14ac:dyDescent="0.35">
      <c r="A34" s="2">
        <v>17</v>
      </c>
      <c r="B34" s="4" t="s">
        <v>27</v>
      </c>
      <c r="C34" s="4">
        <v>2011</v>
      </c>
      <c r="D34" s="4">
        <v>23</v>
      </c>
      <c r="E34" s="4">
        <v>30</v>
      </c>
    </row>
    <row r="35" spans="1:7" ht="16" customHeight="1" x14ac:dyDescent="0.35">
      <c r="A35" s="2">
        <v>17</v>
      </c>
      <c r="B35" s="4"/>
      <c r="C35" s="4"/>
      <c r="D35" s="2">
        <v>17</v>
      </c>
      <c r="E35" s="4">
        <v>30</v>
      </c>
    </row>
    <row r="36" spans="1:7" ht="16" customHeight="1" x14ac:dyDescent="0.35">
      <c r="A36" s="2">
        <v>18</v>
      </c>
      <c r="B36" s="1" t="s">
        <v>28</v>
      </c>
      <c r="C36" s="1">
        <v>2009</v>
      </c>
      <c r="D36" s="1">
        <v>13</v>
      </c>
      <c r="E36" s="1">
        <v>11</v>
      </c>
    </row>
    <row r="37" spans="1:7" ht="16" customHeight="1" x14ac:dyDescent="0.35">
      <c r="A37" s="2">
        <v>18</v>
      </c>
      <c r="B37" s="1"/>
      <c r="C37" s="1"/>
      <c r="D37" s="2">
        <v>17</v>
      </c>
      <c r="E37" s="1">
        <v>11</v>
      </c>
    </row>
    <row r="38" spans="1:7" ht="16" customHeight="1" x14ac:dyDescent="0.35">
      <c r="A38" s="2">
        <v>19</v>
      </c>
      <c r="B38" s="4" t="s">
        <v>29</v>
      </c>
      <c r="C38" s="4">
        <v>2000</v>
      </c>
      <c r="D38" s="4">
        <v>11</v>
      </c>
      <c r="E38" s="4">
        <v>14</v>
      </c>
    </row>
    <row r="39" spans="1:7" ht="16" customHeight="1" x14ac:dyDescent="0.35">
      <c r="A39" s="2">
        <v>19</v>
      </c>
      <c r="B39" s="4"/>
      <c r="C39" s="4"/>
      <c r="D39" s="2">
        <v>17</v>
      </c>
      <c r="E39" s="4">
        <v>14</v>
      </c>
    </row>
    <row r="40" spans="1:7" ht="16" customHeight="1" x14ac:dyDescent="0.35">
      <c r="A40" s="2">
        <v>20</v>
      </c>
      <c r="B40" s="1" t="s">
        <v>30</v>
      </c>
      <c r="C40" s="1">
        <v>2006</v>
      </c>
      <c r="D40" s="1">
        <v>11</v>
      </c>
      <c r="E40" s="1">
        <v>10</v>
      </c>
    </row>
    <row r="41" spans="1:7" ht="16" customHeight="1" x14ac:dyDescent="0.35">
      <c r="A41" s="2">
        <v>20</v>
      </c>
      <c r="B41" s="1"/>
      <c r="C41" s="1"/>
      <c r="D41" s="2">
        <v>17</v>
      </c>
      <c r="E41" s="1">
        <v>10</v>
      </c>
    </row>
    <row r="42" spans="1:7" ht="16" customHeight="1" x14ac:dyDescent="0.35">
      <c r="A42" s="2">
        <v>21</v>
      </c>
      <c r="B42" s="4" t="s">
        <v>31</v>
      </c>
      <c r="C42" s="4">
        <v>2015</v>
      </c>
      <c r="D42" s="4">
        <v>14</v>
      </c>
      <c r="E42" s="4">
        <v>29</v>
      </c>
    </row>
    <row r="43" spans="1:7" ht="16" customHeight="1" x14ac:dyDescent="0.35">
      <c r="A43" s="2">
        <v>21</v>
      </c>
      <c r="B43" s="4"/>
      <c r="C43" s="4"/>
      <c r="D43" s="2">
        <v>17</v>
      </c>
      <c r="E43" s="4">
        <v>23</v>
      </c>
    </row>
    <row r="44" spans="1:7" ht="16" customHeight="1" x14ac:dyDescent="0.35">
      <c r="A44" s="2">
        <v>22</v>
      </c>
      <c r="B44" s="1" t="s">
        <v>32</v>
      </c>
      <c r="C44" s="1">
        <v>2008</v>
      </c>
      <c r="D44" s="4">
        <v>10</v>
      </c>
      <c r="E44" s="4">
        <v>23</v>
      </c>
    </row>
    <row r="45" spans="1:7" ht="16" customHeight="1" x14ac:dyDescent="0.35">
      <c r="A45" s="2">
        <v>22</v>
      </c>
      <c r="B45" s="1"/>
      <c r="C45" s="1"/>
      <c r="D45" s="2">
        <v>17</v>
      </c>
      <c r="E45" s="1">
        <f xml:space="preserve"> 23</f>
        <v>23</v>
      </c>
    </row>
    <row r="46" spans="1:7" ht="16" customHeight="1" x14ac:dyDescent="0.35">
      <c r="A46" s="2">
        <v>23</v>
      </c>
      <c r="B46" s="4" t="s">
        <v>33</v>
      </c>
      <c r="C46" s="4">
        <v>2011</v>
      </c>
      <c r="D46" s="4">
        <v>20</v>
      </c>
      <c r="E46" s="4">
        <v>23</v>
      </c>
    </row>
    <row r="47" spans="1:7" ht="16" customHeight="1" x14ac:dyDescent="0.35">
      <c r="A47" s="2">
        <v>23</v>
      </c>
      <c r="B47" s="4"/>
      <c r="C47" s="4"/>
      <c r="D47" s="2">
        <v>17</v>
      </c>
      <c r="E47" s="4">
        <v>23</v>
      </c>
    </row>
    <row r="48" spans="1:7" ht="16" customHeight="1" x14ac:dyDescent="0.35">
      <c r="A48" s="2">
        <v>24</v>
      </c>
      <c r="B48" s="1" t="s">
        <v>34</v>
      </c>
      <c r="C48" s="1">
        <v>2015</v>
      </c>
      <c r="D48" s="1">
        <v>8</v>
      </c>
      <c r="E48" s="1">
        <v>20</v>
      </c>
    </row>
    <row r="49" spans="1:5" ht="16" customHeight="1" x14ac:dyDescent="0.35">
      <c r="A49" s="2">
        <v>24</v>
      </c>
      <c r="B49" s="1"/>
      <c r="C49" s="1"/>
      <c r="D49" s="2">
        <v>17</v>
      </c>
      <c r="E49" s="1">
        <v>19</v>
      </c>
    </row>
    <row r="50" spans="1:5" ht="16" customHeight="1" x14ac:dyDescent="0.35">
      <c r="A50" s="2">
        <v>25</v>
      </c>
      <c r="B50" s="4" t="s">
        <v>35</v>
      </c>
      <c r="C50" s="4">
        <v>2009</v>
      </c>
      <c r="D50" s="4">
        <v>4</v>
      </c>
      <c r="E50" s="4">
        <v>12</v>
      </c>
    </row>
    <row r="51" spans="1:5" ht="16" customHeight="1" x14ac:dyDescent="0.35">
      <c r="A51" s="2">
        <v>25</v>
      </c>
      <c r="B51" s="4"/>
      <c r="C51" s="4"/>
      <c r="D51" s="2">
        <v>17</v>
      </c>
      <c r="E51" s="4">
        <v>10</v>
      </c>
    </row>
    <row r="52" spans="1:5" ht="16" customHeight="1" x14ac:dyDescent="0.35">
      <c r="A52" s="2">
        <v>26</v>
      </c>
      <c r="B52" s="1" t="s">
        <v>36</v>
      </c>
      <c r="C52" s="1">
        <v>2010</v>
      </c>
      <c r="D52" s="1">
        <v>3</v>
      </c>
      <c r="E52" s="1">
        <v>108</v>
      </c>
    </row>
    <row r="53" spans="1:5" ht="16" customHeight="1" x14ac:dyDescent="0.35">
      <c r="A53" s="2">
        <v>26</v>
      </c>
      <c r="B53" s="1"/>
      <c r="C53" s="1"/>
      <c r="D53" s="2">
        <v>17</v>
      </c>
      <c r="E53" s="1">
        <v>99</v>
      </c>
    </row>
    <row r="54" spans="1:5" ht="16" customHeight="1" x14ac:dyDescent="0.35">
      <c r="A54" s="2">
        <v>27</v>
      </c>
      <c r="B54" s="4" t="s">
        <v>37</v>
      </c>
      <c r="C54" s="4">
        <v>2019</v>
      </c>
      <c r="D54" s="4">
        <v>20</v>
      </c>
      <c r="E54" s="4">
        <v>12</v>
      </c>
    </row>
    <row r="55" spans="1:5" ht="16" customHeight="1" x14ac:dyDescent="0.35">
      <c r="A55" s="2">
        <v>27</v>
      </c>
      <c r="B55" s="4"/>
      <c r="C55" s="4"/>
      <c r="D55" s="2">
        <v>17</v>
      </c>
      <c r="E55" s="4">
        <v>14</v>
      </c>
    </row>
    <row r="56" spans="1:5" ht="16" customHeight="1" x14ac:dyDescent="0.35">
      <c r="A56" s="2">
        <v>28</v>
      </c>
      <c r="B56" s="1" t="s">
        <v>38</v>
      </c>
      <c r="C56" s="1">
        <v>2003</v>
      </c>
      <c r="D56" s="1">
        <v>12</v>
      </c>
      <c r="E56" s="1">
        <v>29</v>
      </c>
    </row>
    <row r="57" spans="1:5" ht="16" customHeight="1" x14ac:dyDescent="0.35">
      <c r="A57" s="2">
        <v>28</v>
      </c>
      <c r="B57" s="1"/>
      <c r="C57" s="1"/>
      <c r="D57" s="2">
        <v>17</v>
      </c>
      <c r="E57" s="1">
        <v>30</v>
      </c>
    </row>
    <row r="58" spans="1:5" ht="16" customHeight="1" x14ac:dyDescent="0.35">
      <c r="A58" s="2">
        <v>29</v>
      </c>
      <c r="B58" s="4" t="s">
        <v>39</v>
      </c>
      <c r="C58" s="4">
        <v>1999</v>
      </c>
      <c r="D58" s="4">
        <v>6</v>
      </c>
      <c r="E58" s="4">
        <v>10</v>
      </c>
    </row>
    <row r="59" spans="1:5" ht="16" customHeight="1" x14ac:dyDescent="0.35">
      <c r="A59" s="2">
        <v>29</v>
      </c>
      <c r="B59" s="4"/>
      <c r="C59" s="4"/>
      <c r="D59" s="2">
        <v>17</v>
      </c>
      <c r="E59" s="4">
        <v>10</v>
      </c>
    </row>
    <row r="60" spans="1:5" ht="16" customHeight="1" x14ac:dyDescent="0.35">
      <c r="A60" s="2">
        <v>30</v>
      </c>
      <c r="B60" s="1" t="s">
        <v>40</v>
      </c>
      <c r="C60" s="1">
        <v>1999</v>
      </c>
      <c r="D60" s="1">
        <v>5</v>
      </c>
      <c r="E60" s="1">
        <v>11</v>
      </c>
    </row>
    <row r="61" spans="1:5" ht="16" customHeight="1" x14ac:dyDescent="0.35">
      <c r="A61" s="2">
        <v>30</v>
      </c>
      <c r="B61" s="1"/>
      <c r="C61" s="1"/>
      <c r="D61" s="2">
        <v>17</v>
      </c>
      <c r="E61" s="1">
        <v>11</v>
      </c>
    </row>
    <row r="62" spans="1:5" ht="16" customHeight="1" x14ac:dyDescent="0.35">
      <c r="A62" s="2">
        <v>31</v>
      </c>
      <c r="B62" s="4" t="s">
        <v>41</v>
      </c>
      <c r="C62" s="4">
        <v>2001</v>
      </c>
      <c r="D62" s="4">
        <v>2</v>
      </c>
      <c r="E62" s="4">
        <v>12</v>
      </c>
    </row>
    <row r="63" spans="1:5" ht="16" customHeight="1" x14ac:dyDescent="0.35">
      <c r="A63" s="2">
        <v>31</v>
      </c>
      <c r="B63" s="4"/>
      <c r="C63" s="4"/>
      <c r="D63" s="2">
        <v>17</v>
      </c>
      <c r="E63" s="4">
        <v>7</v>
      </c>
    </row>
    <row r="64" spans="1:5" ht="16" customHeight="1" x14ac:dyDescent="0.35">
      <c r="A64" s="2">
        <v>32</v>
      </c>
      <c r="B64" s="1" t="s">
        <v>42</v>
      </c>
      <c r="C64" s="1">
        <v>2005</v>
      </c>
      <c r="D64" s="1">
        <v>19</v>
      </c>
      <c r="E64" s="1">
        <v>20</v>
      </c>
    </row>
    <row r="65" spans="1:5" ht="16" customHeight="1" x14ac:dyDescent="0.35">
      <c r="A65" s="2">
        <v>32</v>
      </c>
      <c r="B65" s="1"/>
      <c r="C65" s="1"/>
      <c r="D65" s="2">
        <v>17</v>
      </c>
      <c r="E65" s="1">
        <v>20</v>
      </c>
    </row>
    <row r="66" spans="1:5" ht="16" customHeight="1" x14ac:dyDescent="0.35">
      <c r="A66" s="2">
        <v>33</v>
      </c>
      <c r="B66" s="4" t="s">
        <v>43</v>
      </c>
      <c r="C66" s="4">
        <v>2005</v>
      </c>
      <c r="D66" s="4">
        <v>19</v>
      </c>
      <c r="E66" s="4">
        <v>16</v>
      </c>
    </row>
    <row r="67" spans="1:5" ht="16" customHeight="1" x14ac:dyDescent="0.35">
      <c r="A67" s="2">
        <v>33</v>
      </c>
      <c r="B67" s="4"/>
      <c r="C67" s="4"/>
      <c r="D67" s="2">
        <v>17</v>
      </c>
      <c r="E67" s="4">
        <v>14</v>
      </c>
    </row>
    <row r="68" spans="1:5" ht="16" customHeight="1" x14ac:dyDescent="0.35">
      <c r="A68" s="2">
        <v>34</v>
      </c>
      <c r="B68" s="1" t="s">
        <v>44</v>
      </c>
      <c r="C68" s="1">
        <v>2014</v>
      </c>
      <c r="D68" s="4">
        <v>24</v>
      </c>
      <c r="E68" s="1">
        <v>20</v>
      </c>
    </row>
    <row r="69" spans="1:5" ht="16" customHeight="1" x14ac:dyDescent="0.35">
      <c r="A69" s="2">
        <v>34</v>
      </c>
      <c r="B69" s="1"/>
      <c r="C69" s="1"/>
      <c r="D69" s="2">
        <v>17</v>
      </c>
      <c r="E69" s="4">
        <v>20</v>
      </c>
    </row>
    <row r="70" spans="1:5" ht="16" customHeight="1" x14ac:dyDescent="0.35">
      <c r="A70" s="2">
        <v>35</v>
      </c>
      <c r="B70" s="4" t="s">
        <v>45</v>
      </c>
      <c r="C70" s="4">
        <v>2013</v>
      </c>
      <c r="D70" s="4">
        <v>16</v>
      </c>
      <c r="E70" s="4">
        <v>14</v>
      </c>
    </row>
    <row r="71" spans="1:5" ht="16" customHeight="1" x14ac:dyDescent="0.35">
      <c r="A71" s="2">
        <v>35</v>
      </c>
      <c r="B71" s="4"/>
      <c r="C71" s="4"/>
      <c r="D71" s="2">
        <v>17</v>
      </c>
      <c r="E71" s="4">
        <v>14</v>
      </c>
    </row>
    <row r="72" spans="1:5" ht="16" customHeight="1" x14ac:dyDescent="0.35">
      <c r="B72" s="4"/>
      <c r="C72" s="4"/>
      <c r="D72" s="4"/>
      <c r="E72" s="1"/>
    </row>
    <row r="73" spans="1:5" ht="16" customHeight="1" x14ac:dyDescent="0.35">
      <c r="B73" s="4"/>
      <c r="C73" s="4"/>
      <c r="D73" s="4"/>
      <c r="E73" s="5"/>
    </row>
  </sheetData>
  <autoFilter ref="B1:E7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5395CD-2D94-4D1C-AC20-829410006176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8018601E-F112-474F-8D4A-86547A3701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1AFFB6-AB55-4121-A67A-5BBA1BC8BD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2026-02-20T16:18:53Z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