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<sst xmlns="http://schemas.openxmlformats.org/spreadsheetml/2006/main" count="48" uniqueCount="42">
  <si>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t xml:space="preserve">year</t>
  </si>
  <si>
    <t xml:space="preserve">study</t>
  </si>
  <si>
    <t xml:space="preserve">id</t>
  </si>
  <si>
    <t xml:space="preserve">t</t>
  </si>
  <si>
    <t xml:space="preserve">r</t>
  </si>
  <si>
    <t xml:space="preserve">n</t>
  </si>
  <si>
    <t xml:space="preserve">r_raw</t>
  </si>
  <si>
    <t xml:space="preserve">Benefit</t>
  </si>
  <si>
    <t xml:space="preserve">Outcome:</t>
  </si>
  <si>
    <t xml:space="preserve">ACR50 AT 6 MOS</t>
  </si>
  <si>
    <t xml:space="preserve">Kremer</t>
  </si>
  <si>
    <t xml:space="preserve">Treatments</t>
  </si>
  <si>
    <t xml:space="preserve">Control</t>
  </si>
  <si>
    <t xml:space="preserve">ABT</t>
  </si>
  <si>
    <t xml:space="preserve">ADA</t>
  </si>
  <si>
    <t xml:space="preserve">ANK</t>
  </si>
  <si>
    <t xml:space="preserve">Weinblatt</t>
  </si>
  <si>
    <t xml:space="preserve">CRT</t>
  </si>
  <si>
    <t xml:space="preserve">ETN</t>
  </si>
  <si>
    <t xml:space="preserve">Furst</t>
  </si>
  <si>
    <t xml:space="preserve">GOL</t>
  </si>
  <si>
    <t xml:space="preserve">IFX</t>
  </si>
  <si>
    <t xml:space="preserve">3mg</t>
  </si>
  <si>
    <t xml:space="preserve">Keystone</t>
  </si>
  <si>
    <t xml:space="preserve">RTX</t>
  </si>
  <si>
    <t xml:space="preserve">TOC</t>
  </si>
  <si>
    <t xml:space="preserve">8mg</t>
  </si>
  <si>
    <t xml:space="preserve">van de Putte</t>
  </si>
  <si>
    <t xml:space="preserve">Bresnihan</t>
  </si>
  <si>
    <t xml:space="preserve">Cohen</t>
  </si>
  <si>
    <t xml:space="preserve">Smolen</t>
  </si>
  <si>
    <t xml:space="preserve">Fleishchmann</t>
  </si>
  <si>
    <t xml:space="preserve">Moreland</t>
  </si>
  <si>
    <t xml:space="preserve"> </t>
  </si>
  <si>
    <t xml:space="preserve">Bathon</t>
  </si>
  <si>
    <t xml:space="preserve">Klareskog</t>
  </si>
  <si>
    <t xml:space="preserve">Lipsky</t>
  </si>
  <si>
    <t xml:space="preserve">Westhovens</t>
  </si>
  <si>
    <t xml:space="preserve">Edwards</t>
  </si>
  <si>
    <t xml:space="preserve">Genovese</t>
  </si>
  <si>
    <t xml:space="preserve">Nishimoto</t>
  </si>
  <si>
    <t xml:space="preserve">Jones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</si>
</sst>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EEEEE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EEEEEC"/>
      </left>
      <right/>
      <top style="medium">
        <color rgb="FFEEEEEC"/>
      </top>
      <bottom/>
      <diagonal/>
    </border>
    <border diagonalUp="false" diagonalDown="false">
      <left/>
      <right/>
      <top style="medium">
        <color rgb="FFEEEEEC"/>
      </top>
      <bottom/>
      <diagonal/>
    </border>
    <border diagonalUp="false" diagonalDown="false">
      <left/>
      <right style="medium">
        <color rgb="FFEEEEEC"/>
      </right>
      <top style="medium">
        <color rgb="FFEEEEEC"/>
      </top>
      <bottom/>
      <diagonal/>
    </border>
    <border diagonalUp="false" diagonalDown="false">
      <left style="medium">
        <color rgb="FFEEEEEC"/>
      </left>
      <right/>
      <top/>
      <bottom/>
      <diagonal/>
    </border>
    <border diagonalUp="false" diagonalDown="false">
      <left/>
      <right style="medium">
        <color rgb="FFEEEEEC"/>
      </right>
      <top/>
      <bottom/>
      <diagonal/>
    </border>
    <border diagonalUp="false" diagonalDown="false">
      <left style="medium">
        <color rgb="FFEEEEEC"/>
      </left>
      <right/>
      <top/>
      <bottom style="medium">
        <color rgb="FFEEEEEC"/>
      </bottom>
      <diagonal/>
    </border>
    <border diagonalUp="false" diagonalDown="false">
      <left/>
      <right/>
      <top/>
      <bottom style="medium">
        <color rgb="FFEEEEEC"/>
      </bottom>
      <diagonal/>
    </border>
    <border diagonalUp="false" diagonalDown="false">
      <left/>
      <right style="medium">
        <color rgb="FFEEEEEC"/>
      </right>
      <top/>
      <bottom style="medium">
        <color rgb="FFEEEE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47"/>
    </sheetView>
  </sheetViews>
  <sheetFormatPr defaultRowHeight="12.75" zeroHeight="false" outlineLevelRow="0" outlineLevelCol="0"/>
  <cols>
    <col collapsed="false" customWidth="true" hidden="false" outlineLevel="0" max="1" min="1" style="1" width="9.13"/>
    <col collapsed="false" customWidth="true" hidden="false" outlineLevel="0" max="2" min="2" style="1" width="17.67"/>
    <col collapsed="false" customWidth="true" hidden="false" outlineLevel="0" max="3" min="3" style="1" width="9.13"/>
    <col collapsed="false" customWidth="true" hidden="false" outlineLevel="0" max="4" min="4" style="1" width="8.13"/>
    <col collapsed="false" customWidth="true" hidden="false" outlineLevel="0" max="5" min="5" style="2" width="9.13"/>
    <col collapsed="false" customWidth="true" hidden="false" outlineLevel="0" max="6" min="6" style="1" width="9.13"/>
    <col collapsed="false" customWidth="true" hidden="false" outlineLevel="0" max="7" min="7" style="3" width="9.13"/>
    <col collapsed="false" customWidth="true" hidden="false" outlineLevel="0" max="8" min="8" style="4" width="5.28"/>
    <col collapsed="false" customWidth="true" hidden="false" outlineLevel="0" max="9" min="9" style="4" width="8.84"/>
    <col collapsed="false" customWidth="true" hidden="false" outlineLevel="0" max="10" min="10" style="4" width="11.98"/>
    <col collapsed="false" customWidth="true" hidden="false" outlineLevel="0" max="11" min="11" style="4" width="16.26"/>
    <col collapsed="false" customWidth="true" hidden="false" outlineLevel="0" max="12" min="12" style="4" width="7.13"/>
    <col collapsed="false" customWidth="true" hidden="false" outlineLevel="0" max="257" min="13" style="4" width="8.84"/>
    <col collapsed="false" customWidth="true" hidden="false" outlineLevel="0" max="1025" min="258" style="0" width="8.84"/>
  </cols>
  <sheetData>
    <row r="1" customFormat="false" ht="13.5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0" t="s">
        <v>4</v>
      </c>
      <c r="F1" s="5" t="s">
        <v>5</v>
      </c>
      <c r="H1" s="6" t="s">
        <v>6</v>
      </c>
      <c r="I1" s="4" t="s">
        <v>7</v>
      </c>
      <c r="J1" s="4" t="s">
        <v>8</v>
      </c>
      <c r="K1" s="7" t="s">
        <v>9</v>
      </c>
    </row>
    <row r="2" customFormat="false" ht="12.75" hidden="false" customHeight="true" outlineLevel="0" collapsed="false">
      <c r="A2" s="1" t="n">
        <v>2006</v>
      </c>
      <c r="B2" s="8" t="s">
        <v>10</v>
      </c>
      <c r="C2" s="1" t="n">
        <v>1</v>
      </c>
      <c r="D2" s="9" t="n">
        <v>1</v>
      </c>
      <c r="E2" s="0" t="n">
        <f aca="false">ROUND(H2,0)</f>
        <v>14</v>
      </c>
      <c r="F2" s="9" t="n">
        <v>119</v>
      </c>
      <c r="H2" s="10" t="n">
        <v>14.28</v>
      </c>
      <c r="J2" s="11" t="s">
        <v>11</v>
      </c>
      <c r="K2" s="12" t="n">
        <v>1</v>
      </c>
      <c r="L2" s="13" t="s">
        <v>12</v>
      </c>
      <c r="N2" s="14"/>
    </row>
    <row r="3" customFormat="false" ht="12.75" hidden="false" customHeight="true" outlineLevel="0" collapsed="false">
      <c r="B3" s="15"/>
      <c r="C3" s="1" t="n">
        <v>1</v>
      </c>
      <c r="D3" s="9" t="n">
        <v>2</v>
      </c>
      <c r="E3" s="0" t="n">
        <f aca="false">ROUND(H3,0)</f>
        <v>43</v>
      </c>
      <c r="F3" s="9" t="n">
        <v>115</v>
      </c>
      <c r="H3" s="10" t="n">
        <v>42.55</v>
      </c>
      <c r="J3" s="16"/>
      <c r="K3" s="17" t="n">
        <v>2</v>
      </c>
      <c r="L3" s="18" t="s">
        <v>13</v>
      </c>
      <c r="N3" s="14"/>
    </row>
    <row r="4" customFormat="false" ht="12.75" hidden="false" customHeight="true" outlineLevel="0" collapsed="false">
      <c r="A4" s="1" t="n">
        <v>2003</v>
      </c>
      <c r="B4" s="8" t="s">
        <v>10</v>
      </c>
      <c r="C4" s="1" t="n">
        <v>2</v>
      </c>
      <c r="D4" s="9" t="n">
        <v>1</v>
      </c>
      <c r="E4" s="0" t="n">
        <f aca="false">ROUND(H4,0)</f>
        <v>37</v>
      </c>
      <c r="F4" s="9" t="n">
        <v>219</v>
      </c>
      <c r="H4" s="10" t="n">
        <v>36.792</v>
      </c>
      <c r="J4" s="16"/>
      <c r="K4" s="17" t="n">
        <v>3</v>
      </c>
      <c r="L4" s="19" t="s">
        <v>14</v>
      </c>
      <c r="N4" s="14"/>
    </row>
    <row r="5" customFormat="false" ht="12.75" hidden="false" customHeight="true" outlineLevel="0" collapsed="false">
      <c r="B5" s="15"/>
      <c r="C5" s="1" t="n">
        <v>2</v>
      </c>
      <c r="D5" s="9" t="n">
        <v>2</v>
      </c>
      <c r="E5" s="0" t="n">
        <f aca="false">ROUND(H5,0)</f>
        <v>173</v>
      </c>
      <c r="F5" s="9" t="n">
        <v>433</v>
      </c>
      <c r="H5" s="10" t="n">
        <v>172.767</v>
      </c>
      <c r="J5" s="16"/>
      <c r="K5" s="17" t="n">
        <v>4</v>
      </c>
      <c r="L5" s="19" t="s">
        <v>15</v>
      </c>
      <c r="N5" s="14"/>
    </row>
    <row r="6" customFormat="false" ht="12.75" hidden="false" customHeight="true" outlineLevel="0" collapsed="false">
      <c r="A6" s="1" t="n">
        <v>2003</v>
      </c>
      <c r="B6" s="8" t="s">
        <v>16</v>
      </c>
      <c r="C6" s="1" t="n">
        <v>3</v>
      </c>
      <c r="D6" s="9" t="n">
        <v>1</v>
      </c>
      <c r="E6" s="0" t="n">
        <f aca="false">ROUND(H6,0)</f>
        <v>5</v>
      </c>
      <c r="F6" s="9" t="n">
        <v>62</v>
      </c>
      <c r="H6" s="10" t="n">
        <v>4.96</v>
      </c>
      <c r="J6" s="16"/>
      <c r="K6" s="17" t="n">
        <v>5</v>
      </c>
      <c r="L6" s="19" t="s">
        <v>17</v>
      </c>
      <c r="N6" s="14"/>
    </row>
    <row r="7" customFormat="false" ht="12.75" hidden="false" customHeight="true" outlineLevel="0" collapsed="false">
      <c r="C7" s="1" t="n">
        <v>3</v>
      </c>
      <c r="D7" s="9" t="n">
        <v>3</v>
      </c>
      <c r="E7" s="0" t="n">
        <f aca="false">ROUND(H7,0)</f>
        <v>37</v>
      </c>
      <c r="F7" s="9" t="n">
        <v>67</v>
      </c>
      <c r="H7" s="10" t="n">
        <v>36.85</v>
      </c>
      <c r="J7" s="16"/>
      <c r="K7" s="17" t="n">
        <v>6</v>
      </c>
      <c r="L7" s="19" t="s">
        <v>18</v>
      </c>
      <c r="N7" s="14"/>
    </row>
    <row r="8" customFormat="false" ht="12.75" hidden="false" customHeight="true" outlineLevel="0" collapsed="false">
      <c r="A8" s="1" t="n">
        <v>2003</v>
      </c>
      <c r="B8" s="8" t="s">
        <v>19</v>
      </c>
      <c r="C8" s="1" t="n">
        <v>4</v>
      </c>
      <c r="D8" s="9" t="n">
        <v>1</v>
      </c>
      <c r="E8" s="0" t="n">
        <f aca="false">ROUND(H8,0)</f>
        <v>35</v>
      </c>
      <c r="F8" s="9" t="n">
        <v>318</v>
      </c>
      <c r="H8" s="10" t="n">
        <v>34.98</v>
      </c>
      <c r="J8" s="16"/>
      <c r="K8" s="17" t="n">
        <v>7</v>
      </c>
      <c r="L8" s="19" t="s">
        <v>20</v>
      </c>
      <c r="N8" s="14"/>
    </row>
    <row r="9" customFormat="false" ht="12.75" hidden="false" customHeight="true" outlineLevel="0" collapsed="false">
      <c r="B9" s="15"/>
      <c r="C9" s="1" t="n">
        <v>4</v>
      </c>
      <c r="D9" s="9" t="n">
        <v>3</v>
      </c>
      <c r="E9" s="0" t="n">
        <f aca="false">ROUND(H9,0)</f>
        <v>92</v>
      </c>
      <c r="F9" s="9" t="n">
        <v>318</v>
      </c>
      <c r="H9" s="10" t="n">
        <v>92.22</v>
      </c>
      <c r="J9" s="16"/>
      <c r="K9" s="17" t="n">
        <v>8</v>
      </c>
      <c r="L9" s="19" t="s">
        <v>21</v>
      </c>
      <c r="M9" s="19" t="s">
        <v>22</v>
      </c>
      <c r="N9" s="14"/>
    </row>
    <row r="10" customFormat="false" ht="12.75" hidden="false" customHeight="true" outlineLevel="0" collapsed="false">
      <c r="A10" s="1" t="n">
        <v>2004</v>
      </c>
      <c r="B10" s="1" t="s">
        <v>23</v>
      </c>
      <c r="C10" s="1" t="n">
        <v>5</v>
      </c>
      <c r="D10" s="9" t="n">
        <v>1</v>
      </c>
      <c r="E10" s="0" t="n">
        <f aca="false">ROUND(H10,0)</f>
        <v>20</v>
      </c>
      <c r="F10" s="9" t="n">
        <v>200</v>
      </c>
      <c r="H10" s="10" t="n">
        <v>20</v>
      </c>
      <c r="J10" s="16"/>
      <c r="K10" s="17" t="n">
        <v>9</v>
      </c>
      <c r="L10" s="19" t="s">
        <v>24</v>
      </c>
      <c r="M10" s="0"/>
      <c r="N10" s="14"/>
    </row>
    <row r="11" customFormat="false" ht="13.5" hidden="false" customHeight="true" outlineLevel="0" collapsed="false">
      <c r="C11" s="1" t="n">
        <v>5</v>
      </c>
      <c r="D11" s="9" t="n">
        <v>3</v>
      </c>
      <c r="E11" s="0" t="n">
        <f aca="false">ROUND(H11,0)</f>
        <v>81</v>
      </c>
      <c r="F11" s="9" t="n">
        <v>207</v>
      </c>
      <c r="H11" s="10" t="n">
        <v>80.73</v>
      </c>
      <c r="J11" s="20"/>
      <c r="K11" s="21" t="n">
        <v>10</v>
      </c>
      <c r="L11" s="22" t="s">
        <v>25</v>
      </c>
      <c r="M11" s="19" t="s">
        <v>26</v>
      </c>
      <c r="N11" s="14"/>
    </row>
    <row r="12" customFormat="false" ht="12.75" hidden="false" customHeight="true" outlineLevel="0" collapsed="false">
      <c r="A12" s="1" t="n">
        <v>2004</v>
      </c>
      <c r="B12" s="15" t="s">
        <v>27</v>
      </c>
      <c r="C12" s="1" t="n">
        <v>6</v>
      </c>
      <c r="D12" s="9" t="n">
        <v>1</v>
      </c>
      <c r="E12" s="0" t="n">
        <f aca="false">ROUND(H12,0)</f>
        <v>9</v>
      </c>
      <c r="F12" s="9" t="n">
        <v>110</v>
      </c>
      <c r="H12" s="10" t="n">
        <v>8.8</v>
      </c>
      <c r="L12" s="23"/>
      <c r="N12" s="14"/>
    </row>
    <row r="13" customFormat="false" ht="12.75" hidden="false" customHeight="true" outlineLevel="0" collapsed="false">
      <c r="C13" s="1" t="n">
        <v>6</v>
      </c>
      <c r="D13" s="9" t="n">
        <v>3</v>
      </c>
      <c r="E13" s="0" t="n">
        <f aca="false">ROUND(H13,0)</f>
        <v>61</v>
      </c>
      <c r="F13" s="9" t="n">
        <v>216</v>
      </c>
      <c r="H13" s="10" t="n">
        <v>61</v>
      </c>
      <c r="L13" s="23"/>
      <c r="N13" s="14"/>
    </row>
    <row r="14" customFormat="false" ht="12.75" hidden="false" customHeight="true" outlineLevel="0" collapsed="false">
      <c r="A14" s="1" t="n">
        <v>1998</v>
      </c>
      <c r="B14" s="1" t="s">
        <v>28</v>
      </c>
      <c r="C14" s="1" t="n">
        <v>7</v>
      </c>
      <c r="D14" s="9" t="n">
        <v>1</v>
      </c>
      <c r="E14" s="0" t="n">
        <f aca="false">ROUND(H14,0)</f>
        <v>10</v>
      </c>
      <c r="F14" s="9" t="n">
        <v>121</v>
      </c>
      <c r="H14" s="10" t="n">
        <v>9.68</v>
      </c>
      <c r="L14" s="23"/>
      <c r="N14" s="14"/>
    </row>
    <row r="15" customFormat="false" ht="12.75" hidden="false" customHeight="true" outlineLevel="0" collapsed="false">
      <c r="B15" s="15"/>
      <c r="C15" s="1" t="n">
        <v>7</v>
      </c>
      <c r="D15" s="9" t="n">
        <v>4</v>
      </c>
      <c r="E15" s="0" t="n">
        <f aca="false">ROUND(H15,0)</f>
        <v>22</v>
      </c>
      <c r="F15" s="9" t="n">
        <v>116</v>
      </c>
      <c r="H15" s="10" t="n">
        <v>22.04</v>
      </c>
      <c r="L15" s="23"/>
      <c r="N15" s="14"/>
    </row>
    <row r="16" customFormat="false" ht="12.75" hidden="false" customHeight="true" outlineLevel="0" collapsed="false">
      <c r="A16" s="1" t="n">
        <v>2002</v>
      </c>
      <c r="B16" s="1" t="s">
        <v>29</v>
      </c>
      <c r="C16" s="1" t="n">
        <v>8</v>
      </c>
      <c r="D16" s="9" t="n">
        <v>1</v>
      </c>
      <c r="E16" s="0" t="n">
        <f aca="false">ROUND(H16,0)</f>
        <v>3</v>
      </c>
      <c r="F16" s="9" t="n">
        <v>74</v>
      </c>
      <c r="H16" s="10" t="n">
        <v>2.96</v>
      </c>
      <c r="L16" s="23"/>
      <c r="N16" s="14"/>
    </row>
    <row r="17" customFormat="false" ht="12.75" hidden="false" customHeight="true" outlineLevel="0" collapsed="false">
      <c r="B17" s="15"/>
      <c r="C17" s="1" t="n">
        <v>8</v>
      </c>
      <c r="D17" s="9" t="n">
        <v>4</v>
      </c>
      <c r="E17" s="0" t="n">
        <f aca="false">ROUND(H17,0)</f>
        <v>12</v>
      </c>
      <c r="F17" s="9" t="n">
        <v>72</v>
      </c>
      <c r="H17" s="10" t="n">
        <v>12.24</v>
      </c>
      <c r="N17" s="14"/>
    </row>
    <row r="18" customFormat="false" ht="12.75" hidden="false" customHeight="true" outlineLevel="0" collapsed="false">
      <c r="A18" s="1" t="n">
        <v>2004</v>
      </c>
      <c r="B18" s="1" t="s">
        <v>29</v>
      </c>
      <c r="C18" s="1" t="n">
        <v>9</v>
      </c>
      <c r="D18" s="9" t="n">
        <v>1</v>
      </c>
      <c r="E18" s="0" t="n">
        <f aca="false">ROUND(H18,0)</f>
        <v>20</v>
      </c>
      <c r="F18" s="9" t="n">
        <v>251</v>
      </c>
      <c r="H18" s="10" t="n">
        <v>20.08</v>
      </c>
      <c r="N18" s="14"/>
    </row>
    <row r="19" customFormat="false" ht="12.75" hidden="false" customHeight="true" outlineLevel="0" collapsed="false">
      <c r="B19" s="15"/>
      <c r="C19" s="1" t="n">
        <v>9</v>
      </c>
      <c r="D19" s="9" t="n">
        <v>4</v>
      </c>
      <c r="E19" s="0" t="n">
        <f aca="false">ROUND(H19,0)</f>
        <v>43</v>
      </c>
      <c r="F19" s="9" t="n">
        <v>250</v>
      </c>
      <c r="H19" s="10" t="n">
        <v>42.5</v>
      </c>
      <c r="N19" s="14"/>
    </row>
    <row r="20" customFormat="false" ht="12.75" hidden="false" customHeight="true" outlineLevel="0" collapsed="false">
      <c r="A20" s="1" t="n">
        <v>2009</v>
      </c>
      <c r="B20" s="1" t="s">
        <v>30</v>
      </c>
      <c r="C20" s="1" t="n">
        <v>10</v>
      </c>
      <c r="D20" s="9" t="n">
        <v>1</v>
      </c>
      <c r="E20" s="0" t="n">
        <f aca="false">ROUND(H20,0)</f>
        <v>4</v>
      </c>
      <c r="F20" s="9" t="n">
        <v>127</v>
      </c>
      <c r="H20" s="10" t="n">
        <v>3.81</v>
      </c>
      <c r="N20" s="14"/>
    </row>
    <row r="21" customFormat="false" ht="12.75" hidden="false" customHeight="true" outlineLevel="0" collapsed="false">
      <c r="B21" s="15"/>
      <c r="C21" s="1" t="n">
        <v>10</v>
      </c>
      <c r="D21" s="9" t="n">
        <v>5</v>
      </c>
      <c r="E21" s="0" t="n">
        <f aca="false">ROUND(H21,0)</f>
        <v>81</v>
      </c>
      <c r="F21" s="9" t="n">
        <v>246</v>
      </c>
      <c r="H21" s="10" t="n">
        <v>81.18</v>
      </c>
      <c r="N21" s="14"/>
    </row>
    <row r="22" customFormat="false" ht="12.75" hidden="false" customHeight="true" outlineLevel="0" collapsed="false">
      <c r="A22" s="1" t="n">
        <v>2009</v>
      </c>
      <c r="B22" s="1" t="s">
        <v>31</v>
      </c>
      <c r="C22" s="1" t="n">
        <v>11</v>
      </c>
      <c r="D22" s="9" t="n">
        <v>1</v>
      </c>
      <c r="E22" s="0" t="n">
        <f aca="false">ROUND(H22,0)</f>
        <v>4</v>
      </c>
      <c r="F22" s="9" t="n">
        <v>109</v>
      </c>
      <c r="H22" s="10" t="n">
        <v>4.36</v>
      </c>
      <c r="N22" s="14"/>
    </row>
    <row r="23" customFormat="false" ht="12.75" hidden="false" customHeight="true" outlineLevel="0" collapsed="false">
      <c r="C23" s="1" t="n">
        <v>11</v>
      </c>
      <c r="D23" s="9" t="n">
        <v>5</v>
      </c>
      <c r="E23" s="0" t="n">
        <f aca="false">ROUND(H23,0)</f>
        <v>26</v>
      </c>
      <c r="F23" s="9" t="n">
        <v>111</v>
      </c>
      <c r="H23" s="10" t="n">
        <v>25.53</v>
      </c>
      <c r="N23" s="14"/>
    </row>
    <row r="24" customFormat="false" ht="12.75" hidden="false" customHeight="true" outlineLevel="0" collapsed="false">
      <c r="A24" s="1" t="n">
        <v>1999</v>
      </c>
      <c r="B24" s="1" t="s">
        <v>32</v>
      </c>
      <c r="C24" s="1" t="n">
        <v>12</v>
      </c>
      <c r="D24" s="9" t="n">
        <v>1</v>
      </c>
      <c r="E24" s="0" t="n">
        <f aca="false">ROUND(H24,0)</f>
        <v>4</v>
      </c>
      <c r="F24" s="9" t="n">
        <v>80</v>
      </c>
      <c r="H24" s="10" t="n">
        <v>4</v>
      </c>
      <c r="N24" s="14"/>
    </row>
    <row r="25" customFormat="false" ht="12.75" hidden="false" customHeight="true" outlineLevel="0" collapsed="false">
      <c r="B25" s="15" t="s">
        <v>33</v>
      </c>
      <c r="C25" s="1" t="n">
        <v>12</v>
      </c>
      <c r="D25" s="9" t="n">
        <v>6</v>
      </c>
      <c r="E25" s="0" t="n">
        <f aca="false">ROUND(H25,0)</f>
        <v>31</v>
      </c>
      <c r="F25" s="9" t="n">
        <v>78</v>
      </c>
      <c r="H25" s="10" t="n">
        <v>31.2</v>
      </c>
      <c r="N25" s="14"/>
    </row>
    <row r="26" customFormat="false" ht="12.75" hidden="false" customHeight="true" outlineLevel="0" collapsed="false">
      <c r="A26" s="1" t="n">
        <v>1999</v>
      </c>
      <c r="B26" s="1" t="s">
        <v>16</v>
      </c>
      <c r="C26" s="1" t="n">
        <v>13</v>
      </c>
      <c r="D26" s="9" t="n">
        <v>1</v>
      </c>
      <c r="E26" s="0" t="n">
        <f aca="false">ROUND(H26,0)</f>
        <v>1</v>
      </c>
      <c r="F26" s="9" t="n">
        <v>30</v>
      </c>
      <c r="H26" s="10" t="n">
        <v>0.9</v>
      </c>
      <c r="N26" s="14"/>
    </row>
    <row r="27" customFormat="false" ht="12.75" hidden="false" customHeight="true" outlineLevel="0" collapsed="false">
      <c r="B27" s="15" t="s">
        <v>33</v>
      </c>
      <c r="C27" s="1" t="n">
        <v>13</v>
      </c>
      <c r="D27" s="9" t="n">
        <v>6</v>
      </c>
      <c r="E27" s="0" t="n">
        <f aca="false">ROUND(H27,0)</f>
        <v>23</v>
      </c>
      <c r="F27" s="9" t="n">
        <v>59</v>
      </c>
      <c r="H27" s="10" t="n">
        <v>23.01</v>
      </c>
      <c r="N27" s="14"/>
    </row>
    <row r="28" customFormat="false" ht="12.75" hidden="false" customHeight="true" outlineLevel="0" collapsed="false">
      <c r="A28" s="1" t="n">
        <v>2000</v>
      </c>
      <c r="B28" s="1" t="s">
        <v>34</v>
      </c>
      <c r="C28" s="1" t="n">
        <v>14</v>
      </c>
      <c r="D28" s="9" t="n">
        <v>1</v>
      </c>
      <c r="E28" s="0" t="n">
        <f aca="false">ROUND(H28,0)</f>
        <v>67</v>
      </c>
      <c r="F28" s="9" t="n">
        <v>217</v>
      </c>
      <c r="H28" s="10" t="n">
        <v>67.27</v>
      </c>
      <c r="N28" s="14"/>
    </row>
    <row r="29" customFormat="false" ht="12.75" hidden="false" customHeight="true" outlineLevel="0" collapsed="false">
      <c r="C29" s="1" t="n">
        <v>14</v>
      </c>
      <c r="D29" s="9" t="n">
        <v>6</v>
      </c>
      <c r="E29" s="0" t="n">
        <f aca="false">ROUND(H29,0)</f>
        <v>81</v>
      </c>
      <c r="F29" s="9" t="n">
        <v>207</v>
      </c>
      <c r="H29" s="10" t="n">
        <v>80.73</v>
      </c>
      <c r="N29" s="14"/>
    </row>
    <row r="30" customFormat="false" ht="12.75" hidden="false" customHeight="true" outlineLevel="0" collapsed="false">
      <c r="A30" s="1" t="n">
        <v>2004</v>
      </c>
      <c r="B30" s="15" t="s">
        <v>35</v>
      </c>
      <c r="C30" s="1" t="n">
        <v>15</v>
      </c>
      <c r="D30" s="9" t="n">
        <v>1</v>
      </c>
      <c r="E30" s="0" t="n">
        <f aca="false">ROUND(H30,0)</f>
        <v>91</v>
      </c>
      <c r="F30" s="9" t="n">
        <v>228</v>
      </c>
      <c r="H30" s="10" t="n">
        <v>91.2</v>
      </c>
      <c r="N30" s="14"/>
    </row>
    <row r="31" customFormat="false" ht="12.75" hidden="false" customHeight="true" outlineLevel="0" collapsed="false">
      <c r="B31" s="8"/>
      <c r="C31" s="1" t="n">
        <v>15</v>
      </c>
      <c r="D31" s="9" t="n">
        <v>6</v>
      </c>
      <c r="E31" s="0" t="n">
        <f aca="false">ROUND(H31,0)</f>
        <v>225</v>
      </c>
      <c r="F31" s="9" t="n">
        <v>454</v>
      </c>
      <c r="H31" s="10" t="n">
        <v>225</v>
      </c>
      <c r="N31" s="14"/>
    </row>
    <row r="32" customFormat="false" ht="12.75" hidden="false" customHeight="true" outlineLevel="0" collapsed="false">
      <c r="A32" s="1" t="n">
        <v>2009</v>
      </c>
      <c r="B32" s="1" t="s">
        <v>23</v>
      </c>
      <c r="C32" s="1" t="n">
        <v>16</v>
      </c>
      <c r="D32" s="9" t="n">
        <v>1</v>
      </c>
      <c r="E32" s="0" t="n">
        <f aca="false">ROUND(H32,0)</f>
        <v>19</v>
      </c>
      <c r="F32" s="9" t="n">
        <v>133</v>
      </c>
      <c r="H32" s="10" t="n">
        <v>18.62</v>
      </c>
      <c r="N32" s="14"/>
    </row>
    <row r="33" customFormat="false" ht="12.75" hidden="false" customHeight="true" outlineLevel="0" collapsed="false">
      <c r="B33" s="15"/>
      <c r="C33" s="1" t="n">
        <v>16</v>
      </c>
      <c r="D33" s="9" t="n">
        <v>7</v>
      </c>
      <c r="E33" s="0" t="n">
        <f aca="false">ROUND(H33,0)</f>
        <v>60</v>
      </c>
      <c r="F33" s="9" t="n">
        <v>222</v>
      </c>
      <c r="H33" s="10" t="n">
        <v>60</v>
      </c>
      <c r="N33" s="14"/>
    </row>
    <row r="34" customFormat="false" ht="12.75" hidden="false" customHeight="true" outlineLevel="0" collapsed="false">
      <c r="A34" s="1" t="n">
        <v>2000</v>
      </c>
      <c r="B34" s="8" t="s">
        <v>36</v>
      </c>
      <c r="C34" s="1" t="n">
        <v>17</v>
      </c>
      <c r="D34" s="9" t="n">
        <v>1</v>
      </c>
      <c r="E34" s="0" t="n">
        <f aca="false">ROUND(H34,0)</f>
        <v>8</v>
      </c>
      <c r="F34" s="9" t="n">
        <v>88</v>
      </c>
      <c r="H34" s="10" t="n">
        <v>7.92</v>
      </c>
      <c r="N34" s="14"/>
    </row>
    <row r="35" customFormat="false" ht="12.75" hidden="false" customHeight="true" outlineLevel="0" collapsed="false">
      <c r="B35" s="15"/>
      <c r="C35" s="1" t="n">
        <v>17</v>
      </c>
      <c r="D35" s="9" t="n">
        <v>8</v>
      </c>
      <c r="E35" s="0" t="n">
        <f aca="false">ROUND(H35,0)</f>
        <v>45</v>
      </c>
      <c r="F35" s="9" t="n">
        <v>172</v>
      </c>
      <c r="H35" s="10" t="n">
        <v>45</v>
      </c>
      <c r="N35" s="14"/>
    </row>
    <row r="36" customFormat="false" ht="12.75" hidden="false" customHeight="true" outlineLevel="0" collapsed="false">
      <c r="A36" s="1" t="n">
        <v>2006</v>
      </c>
      <c r="B36" s="8" t="s">
        <v>37</v>
      </c>
      <c r="C36" s="1" t="n">
        <v>18</v>
      </c>
      <c r="D36" s="9" t="n">
        <v>1</v>
      </c>
      <c r="E36" s="0" t="n">
        <f aca="false">ROUND(H36,0)</f>
        <v>36</v>
      </c>
      <c r="F36" s="9" t="n">
        <v>363</v>
      </c>
      <c r="H36" s="10" t="n">
        <v>36.3</v>
      </c>
      <c r="N36" s="14"/>
    </row>
    <row r="37" customFormat="false" ht="12.75" hidden="false" customHeight="true" outlineLevel="0" collapsed="false">
      <c r="B37" s="8"/>
      <c r="C37" s="1" t="n">
        <v>18</v>
      </c>
      <c r="D37" s="9" t="n">
        <v>8</v>
      </c>
      <c r="E37" s="0" t="n">
        <f aca="false">ROUND(H37,0)</f>
        <v>115</v>
      </c>
      <c r="F37" s="9" t="n">
        <v>360</v>
      </c>
      <c r="H37" s="10" t="n">
        <v>115.2</v>
      </c>
      <c r="N37" s="14"/>
    </row>
    <row r="38" customFormat="false" ht="12.75" hidden="false" customHeight="true" outlineLevel="0" collapsed="false">
      <c r="A38" s="1" t="n">
        <v>2004</v>
      </c>
      <c r="B38" s="1" t="s">
        <v>38</v>
      </c>
      <c r="C38" s="1" t="n">
        <v>19</v>
      </c>
      <c r="D38" s="9" t="n">
        <v>1</v>
      </c>
      <c r="E38" s="0" t="n">
        <f aca="false">ROUND(H38,0)</f>
        <v>5</v>
      </c>
      <c r="F38" s="9" t="n">
        <v>40</v>
      </c>
      <c r="H38" s="10" t="n">
        <v>5.2</v>
      </c>
      <c r="N38" s="14"/>
    </row>
    <row r="39" customFormat="false" ht="12.75" hidden="false" customHeight="true" outlineLevel="0" collapsed="false">
      <c r="B39" s="8"/>
      <c r="C39" s="1" t="n">
        <v>19</v>
      </c>
      <c r="D39" s="9" t="n">
        <v>9</v>
      </c>
      <c r="E39" s="0" t="n">
        <f aca="false">ROUND(H39,0)</f>
        <v>47</v>
      </c>
      <c r="F39" s="9" t="n">
        <v>121</v>
      </c>
      <c r="H39" s="10" t="n">
        <v>47</v>
      </c>
      <c r="N39" s="14"/>
    </row>
    <row r="40" customFormat="false" ht="12.75" hidden="false" customHeight="true" outlineLevel="0" collapsed="false">
      <c r="A40" s="1" t="n">
        <v>2008</v>
      </c>
      <c r="B40" s="8" t="s">
        <v>39</v>
      </c>
      <c r="C40" s="1" t="n">
        <v>20</v>
      </c>
      <c r="D40" s="9" t="n">
        <v>1</v>
      </c>
      <c r="E40" s="0" t="n">
        <f aca="false">ROUND(H40,0)</f>
        <v>37</v>
      </c>
      <c r="F40" s="9" t="n">
        <v>413</v>
      </c>
      <c r="H40" s="10" t="n">
        <v>37.17</v>
      </c>
      <c r="N40" s="14"/>
    </row>
    <row r="41" customFormat="false" ht="12.75" hidden="false" customHeight="true" outlineLevel="0" collapsed="false">
      <c r="B41" s="8"/>
      <c r="C41" s="1" t="n">
        <v>20</v>
      </c>
      <c r="D41" s="9" t="n">
        <v>10</v>
      </c>
      <c r="E41" s="0" t="n">
        <f aca="false">ROUND(H41,0)</f>
        <v>305</v>
      </c>
      <c r="F41" s="9" t="n">
        <v>803</v>
      </c>
      <c r="H41" s="10" t="n">
        <v>305.14</v>
      </c>
      <c r="N41" s="14"/>
    </row>
    <row r="42" customFormat="false" ht="12.75" hidden="false" customHeight="true" outlineLevel="0" collapsed="false">
      <c r="A42" s="1" t="n">
        <v>2009</v>
      </c>
      <c r="B42" s="1" t="s">
        <v>40</v>
      </c>
      <c r="C42" s="1" t="n">
        <v>21</v>
      </c>
      <c r="D42" s="9" t="n">
        <v>1</v>
      </c>
      <c r="E42" s="0" t="n">
        <f aca="false">ROUND(H42,0)</f>
        <v>7</v>
      </c>
      <c r="F42" s="9" t="n">
        <v>64</v>
      </c>
      <c r="H42" s="10" t="n">
        <v>7.04</v>
      </c>
      <c r="N42" s="14"/>
    </row>
    <row r="43" customFormat="false" ht="12.75" hidden="false" customHeight="true" outlineLevel="0" collapsed="false">
      <c r="B43" s="8"/>
      <c r="C43" s="1" t="n">
        <v>21</v>
      </c>
      <c r="D43" s="9" t="n">
        <v>10</v>
      </c>
      <c r="E43" s="0" t="n">
        <f aca="false">ROUND(H43,0)</f>
        <v>30</v>
      </c>
      <c r="F43" s="9" t="n">
        <v>61</v>
      </c>
      <c r="H43" s="10" t="n">
        <v>29.89</v>
      </c>
      <c r="I43" s="14"/>
      <c r="N43" s="14"/>
    </row>
    <row r="44" customFormat="false" ht="12.75" hidden="false" customHeight="true" outlineLevel="0" collapsed="false">
      <c r="A44" s="1" t="n">
        <v>2010</v>
      </c>
      <c r="B44" s="1" t="s">
        <v>41</v>
      </c>
      <c r="C44" s="1" t="n">
        <v>22</v>
      </c>
      <c r="D44" s="9" t="n">
        <v>1</v>
      </c>
      <c r="E44" s="0" t="n">
        <f aca="false">ROUND(H44,0)</f>
        <v>100</v>
      </c>
      <c r="F44" s="9" t="n">
        <v>294</v>
      </c>
      <c r="H44" s="10" t="n">
        <v>99.96</v>
      </c>
      <c r="N44" s="14"/>
    </row>
    <row r="45" customFormat="false" ht="12.75" hidden="false" customHeight="true" outlineLevel="0" collapsed="false">
      <c r="B45" s="8"/>
      <c r="C45" s="1" t="n">
        <v>22</v>
      </c>
      <c r="D45" s="9" t="n">
        <v>10</v>
      </c>
      <c r="E45" s="0" t="n">
        <f aca="false">ROUND(H45,0)</f>
        <v>126</v>
      </c>
      <c r="F45" s="9" t="n">
        <v>286</v>
      </c>
      <c r="H45" s="10" t="n">
        <v>125.84</v>
      </c>
      <c r="N45" s="14"/>
    </row>
    <row r="46" customFormat="false" ht="12.75" hidden="false" customHeight="true" outlineLevel="0" collapsed="false">
      <c r="A46" s="1" t="n">
        <v>2008</v>
      </c>
      <c r="B46" s="8" t="s">
        <v>30</v>
      </c>
      <c r="C46" s="1" t="n">
        <v>23</v>
      </c>
      <c r="D46" s="9" t="n">
        <v>1</v>
      </c>
      <c r="E46" s="0" t="n">
        <f aca="false">ROUND(H46,0)</f>
        <v>22</v>
      </c>
      <c r="F46" s="9" t="n">
        <v>204</v>
      </c>
      <c r="H46" s="10" t="n">
        <v>22.44</v>
      </c>
      <c r="N46" s="14"/>
    </row>
    <row r="47" customFormat="false" ht="12.75" hidden="false" customHeight="true" outlineLevel="0" collapsed="false">
      <c r="C47" s="1" t="n">
        <v>23</v>
      </c>
      <c r="D47" s="9" t="n">
        <v>10</v>
      </c>
      <c r="E47" s="0" t="n">
        <f aca="false">ROUND(H47,0)</f>
        <v>90</v>
      </c>
      <c r="F47" s="9" t="n">
        <v>205</v>
      </c>
      <c r="H47" s="10" t="n">
        <v>90.2</v>
      </c>
      <c r="N47" s="14"/>
    </row>
    <row r="48" customFormat="false" ht="12.75" hidden="false" customHeight="true" outlineLevel="0" collapsed="false">
      <c r="B48" s="8"/>
      <c r="F48" s="24"/>
      <c r="G48" s="25"/>
    </row>
    <row r="49" customFormat="false" ht="12.75" hidden="false" customHeight="true" outlineLevel="0" collapsed="false">
      <c r="F49" s="24"/>
      <c r="G49" s="25"/>
    </row>
    <row r="50" customFormat="false" ht="12.75" hidden="false" customHeight="true" outlineLevel="0" collapsed="false">
      <c r="B50" s="8"/>
      <c r="F50" s="24"/>
      <c r="G50" s="25"/>
    </row>
    <row r="51" customFormat="false" ht="12.75" hidden="false" customHeight="true" outlineLevel="0" collapsed="false">
      <c r="B51" s="8"/>
      <c r="F51" s="24"/>
      <c r="G51" s="25"/>
    </row>
    <row r="52" customFormat="false" ht="12.75" hidden="false" customHeight="true" outlineLevel="0" collapsed="false">
      <c r="B52" s="8"/>
      <c r="F52" s="24"/>
      <c r="G52" s="25"/>
    </row>
    <row r="53" customFormat="false" ht="12.75" hidden="false" customHeight="true" outlineLevel="0" collapsed="false">
      <c r="F53" s="24"/>
      <c r="G53" s="25"/>
    </row>
    <row r="54" customFormat="false" ht="12.75" hidden="false" customHeight="true" outlineLevel="0" collapsed="false">
      <c r="B54" s="8"/>
      <c r="F54" s="24"/>
      <c r="G54" s="25"/>
    </row>
    <row r="55" customFormat="false" ht="12.75" hidden="false" customHeight="true" outlineLevel="0" collapsed="false">
      <c r="F55" s="24"/>
      <c r="G55" s="25"/>
    </row>
    <row r="56" customFormat="false" ht="12.75" hidden="false" customHeight="true" outlineLevel="0" collapsed="false">
      <c r="B56" s="8"/>
      <c r="F56" s="24"/>
      <c r="G56" s="25"/>
    </row>
    <row r="57" customFormat="false" ht="12.75" hidden="false" customHeight="true" outlineLevel="0" collapsed="false">
      <c r="B57" s="8"/>
      <c r="F57" s="24"/>
      <c r="G57" s="25"/>
    </row>
    <row r="58" customFormat="false" ht="12.75" hidden="false" customHeight="true" outlineLevel="0" collapsed="false">
      <c r="B58" s="8"/>
      <c r="D58" s="26"/>
      <c r="F58" s="24"/>
      <c r="G58" s="25"/>
    </row>
    <row r="59" customFormat="false" ht="12.75" hidden="false" customHeight="true" outlineLevel="0" collapsed="false">
      <c r="B59" s="8"/>
      <c r="D59" s="26"/>
      <c r="F59" s="24"/>
      <c r="G59" s="25"/>
    </row>
    <row r="60" customFormat="false" ht="12.75" hidden="false" customHeight="true" outlineLevel="0" collapsed="false">
      <c r="B60" s="8"/>
      <c r="D60" s="26"/>
      <c r="F60" s="24"/>
      <c r="G60" s="25"/>
    </row>
    <row r="61" customFormat="false" ht="12.75" hidden="false" customHeight="true" outlineLevel="0" collapsed="false">
      <c r="D61" s="26"/>
      <c r="F61" s="24"/>
      <c r="G61" s="25"/>
    </row>
    <row r="62" customFormat="false" ht="12.75" hidden="false" customHeight="true" outlineLevel="0" collapsed="false">
      <c r="B62" s="8"/>
      <c r="D62" s="26"/>
      <c r="F62" s="24"/>
      <c r="G62" s="25"/>
    </row>
    <row r="63" customFormat="false" ht="12.75" hidden="false" customHeight="true" outlineLevel="0" collapsed="false">
      <c r="D63" s="26"/>
      <c r="F63" s="24"/>
      <c r="G63" s="25"/>
    </row>
    <row r="64" customFormat="false" ht="12.75" hidden="false" customHeight="true" outlineLevel="0" collapsed="false">
      <c r="B64" s="8"/>
      <c r="D64" s="26"/>
      <c r="F64" s="24"/>
      <c r="G64" s="25"/>
    </row>
    <row r="65" customFormat="false" ht="12.75" hidden="false" customHeight="true" outlineLevel="0" collapsed="false">
      <c r="B65" s="8"/>
      <c r="D65" s="26"/>
      <c r="F65" s="24"/>
      <c r="G65" s="25"/>
    </row>
    <row r="66" customFormat="false" ht="12.75" hidden="false" customHeight="true" outlineLevel="0" collapsed="false">
      <c r="B66" s="8"/>
      <c r="D66" s="26"/>
      <c r="F66" s="24"/>
      <c r="G66" s="25"/>
    </row>
    <row r="67" customFormat="false" ht="12.75" hidden="false" customHeight="true" outlineLevel="0" collapsed="false">
      <c r="B67" s="8"/>
      <c r="D67" s="26"/>
      <c r="F67" s="24"/>
      <c r="G67" s="25"/>
    </row>
    <row r="68" customFormat="false" ht="12.75" hidden="false" customHeight="true" outlineLevel="0" collapsed="false">
      <c r="B68" s="8"/>
      <c r="D68" s="26"/>
      <c r="F68" s="24"/>
      <c r="G68" s="25"/>
    </row>
    <row r="69" customFormat="false" ht="12.75" hidden="false" customHeight="true" outlineLevel="0" collapsed="false">
      <c r="D69" s="26"/>
      <c r="F69" s="24"/>
      <c r="G69" s="25"/>
    </row>
    <row r="70" customFormat="false" ht="12.75" hidden="false" customHeight="true" outlineLevel="0" collapsed="false">
      <c r="B70" s="8"/>
      <c r="D70" s="26"/>
      <c r="F70" s="26"/>
      <c r="G70" s="27"/>
    </row>
    <row r="71" customFormat="false" ht="12.75" hidden="false" customHeight="true" outlineLevel="0" collapsed="false">
      <c r="B71" s="26"/>
      <c r="D71" s="26"/>
      <c r="F71" s="24"/>
      <c r="G71" s="25"/>
    </row>
    <row r="72" customFormat="false" ht="12.75" hidden="false" customHeight="true" outlineLevel="0" collapsed="false">
      <c r="D72" s="26"/>
    </row>
    <row r="73" customFormat="false" ht="12.75" hidden="false" customHeight="true" outlineLevel="0" collapsed="false">
      <c r="D73" s="26"/>
      <c r="F73" s="24"/>
      <c r="G73" s="25"/>
    </row>
    <row r="74" customFormat="false" ht="12.75" hidden="false" customHeight="true" outlineLevel="0" collapsed="false">
      <c r="B74" s="26"/>
      <c r="D74" s="26"/>
      <c r="F74" s="24"/>
      <c r="G74" s="25"/>
    </row>
    <row r="75" customFormat="false" ht="12.75" hidden="false" customHeight="true" outlineLevel="0" collapsed="false">
      <c r="D75" s="26"/>
      <c r="F75" s="24"/>
      <c r="G75" s="25"/>
    </row>
    <row r="76" customFormat="false" ht="12.75" hidden="false" customHeight="true" outlineLevel="0" collapsed="false">
      <c r="B76" s="26"/>
      <c r="D76" s="26"/>
      <c r="F76" s="24"/>
      <c r="G76" s="25"/>
    </row>
    <row r="77" customFormat="false" ht="12.75" hidden="false" customHeight="true" outlineLevel="0" collapsed="false">
      <c r="D77" s="26"/>
      <c r="F77" s="24"/>
      <c r="G77" s="25"/>
    </row>
    <row r="78" customFormat="false" ht="12.75" hidden="false" customHeight="true" outlineLevel="0" collapsed="false">
      <c r="B78" s="26"/>
      <c r="D78" s="26"/>
      <c r="F78" s="24"/>
      <c r="G78" s="25"/>
    </row>
    <row r="79" customFormat="false" ht="12.75" hidden="false" customHeight="true" outlineLevel="0" collapsed="false">
      <c r="D79" s="26"/>
      <c r="F79" s="24"/>
      <c r="G79" s="25"/>
    </row>
    <row r="80" customFormat="false" ht="12.75" hidden="false" customHeight="true" outlineLevel="0" collapsed="false">
      <c r="D80" s="26"/>
      <c r="F80" s="24"/>
      <c r="G80" s="25"/>
    </row>
    <row r="81" customFormat="false" ht="12.75" hidden="false" customHeight="true" outlineLevel="0" collapsed="false">
      <c r="B81" s="26"/>
      <c r="D81" s="26"/>
      <c r="F81" s="24"/>
      <c r="G81" s="25"/>
    </row>
    <row r="82" customFormat="false" ht="12.75" hidden="false" customHeight="true" outlineLevel="0" collapsed="false">
      <c r="D82" s="26"/>
      <c r="F82" s="24"/>
      <c r="G82" s="25"/>
    </row>
    <row r="83" customFormat="false" ht="12.75" hidden="false" customHeight="true" outlineLevel="0" collapsed="false">
      <c r="D83" s="26"/>
      <c r="F83" s="24"/>
      <c r="G83" s="25"/>
    </row>
    <row r="84" customFormat="false" ht="12.75" hidden="false" customHeight="true" outlineLevel="0" collapsed="false">
      <c r="B84" s="26"/>
      <c r="D84" s="26"/>
      <c r="F84" s="24"/>
      <c r="G84" s="25"/>
    </row>
    <row r="85" customFormat="false" ht="12.75" hidden="false" customHeight="true" outlineLevel="0" collapsed="false">
      <c r="D85" s="26"/>
      <c r="F85" s="24"/>
      <c r="G85" s="25"/>
    </row>
    <row r="86" customFormat="false" ht="12.75" hidden="false" customHeight="true" outlineLevel="0" collapsed="false">
      <c r="D86" s="26"/>
      <c r="F86" s="24"/>
      <c r="G86" s="25"/>
    </row>
    <row r="87" customFormat="false" ht="12.75" hidden="false" customHeight="true" outlineLevel="0" collapsed="false">
      <c r="B87" s="26"/>
      <c r="D87" s="26"/>
      <c r="F87" s="24"/>
      <c r="G87" s="25"/>
    </row>
    <row r="88" customFormat="false" ht="12.75" hidden="false" customHeight="true" outlineLevel="0" collapsed="false">
      <c r="D88" s="26"/>
      <c r="F88" s="24"/>
      <c r="G88" s="25"/>
    </row>
    <row r="89" customFormat="false" ht="12.75" hidden="false" customHeight="true" outlineLevel="0" collapsed="false">
      <c r="D89" s="26"/>
      <c r="F89" s="24"/>
      <c r="G89" s="25"/>
    </row>
    <row r="90" customFormat="false" ht="12.75" hidden="false" customHeight="true" outlineLevel="0" collapsed="false">
      <c r="B90" s="26"/>
      <c r="D90" s="26"/>
      <c r="F90" s="24"/>
      <c r="G90" s="25"/>
    </row>
    <row r="91" customFormat="false" ht="12.75" hidden="false" customHeight="true" outlineLevel="0" collapsed="false">
      <c r="D91" s="26"/>
      <c r="F91" s="24"/>
      <c r="G91" s="25"/>
    </row>
    <row r="92" customFormat="false" ht="12.75" hidden="false" customHeight="true" outlineLevel="0" collapsed="false">
      <c r="D92" s="26"/>
      <c r="F92" s="24"/>
      <c r="G92" s="25"/>
    </row>
    <row r="93" customFormat="false" ht="12.75" hidden="false" customHeight="true" outlineLevel="0" collapsed="false">
      <c r="B93" s="26"/>
      <c r="D93" s="26"/>
      <c r="F93" s="24"/>
      <c r="G93" s="25"/>
    </row>
    <row r="94" customFormat="false" ht="12.75" hidden="false" customHeight="true" outlineLevel="0" collapsed="false">
      <c r="D94" s="26"/>
      <c r="F94" s="24"/>
      <c r="G94" s="25"/>
    </row>
    <row r="95" customFormat="false" ht="12.75" hidden="false" customHeight="true" outlineLevel="0" collapsed="false">
      <c r="B95" s="26"/>
      <c r="D95" s="26"/>
      <c r="F95" s="24"/>
      <c r="G95" s="25"/>
    </row>
    <row r="96" customFormat="false" ht="12.75" hidden="false" customHeight="true" outlineLevel="0" collapsed="false">
      <c r="D96" s="26"/>
      <c r="F96" s="24"/>
      <c r="G96" s="25"/>
    </row>
    <row r="97" customFormat="false" ht="12.75" hidden="false" customHeight="true" outlineLevel="0" collapsed="false">
      <c r="B97" s="26"/>
      <c r="D97" s="26"/>
      <c r="F97" s="24"/>
      <c r="G97" s="25"/>
    </row>
    <row r="98" customFormat="false" ht="12.75" hidden="false" customHeight="true" outlineLevel="0" collapsed="false">
      <c r="D98" s="26"/>
      <c r="F98" s="24"/>
      <c r="G98" s="25"/>
    </row>
    <row r="99" customFormat="false" ht="12.75" hidden="false" customHeight="true" outlineLevel="0" collapsed="false">
      <c r="D99" s="26"/>
      <c r="F99" s="24"/>
      <c r="G99" s="25"/>
    </row>
    <row r="100" customFormat="false" ht="12.75" hidden="false" customHeight="true" outlineLevel="0" collapsed="false">
      <c r="B100" s="26"/>
      <c r="D100" s="26"/>
      <c r="F100" s="24"/>
      <c r="G100" s="25"/>
    </row>
    <row r="101" customFormat="false" ht="12.75" hidden="false" customHeight="true" outlineLevel="0" collapsed="false">
      <c r="D101" s="26"/>
      <c r="F101" s="24"/>
      <c r="G101" s="25"/>
    </row>
    <row r="102" customFormat="false" ht="12.75" hidden="false" customHeight="true" outlineLevel="0" collapsed="false">
      <c r="B102" s="26"/>
      <c r="D102" s="26"/>
      <c r="F102" s="24"/>
      <c r="G102" s="25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8D6DB-0AF8-4A69-8FC5-2A7A15B97D97}"/>
</file>

<file path=customXml/itemProps2.xml><?xml version="1.0" encoding="utf-8"?>
<ds:datastoreItem xmlns:ds="http://schemas.openxmlformats.org/officeDocument/2006/customXml" ds:itemID="{2DE15FE5-BD06-40DD-A65F-9DF68A8F517C}"/>
</file>

<file path=customXml/itemProps3.xml><?xml version="1.0" encoding="utf-8"?>
<ds:datastoreItem xmlns:ds="http://schemas.openxmlformats.org/officeDocument/2006/customXml" ds:itemID="{168DB3F7-6107-4F9B-A118-B30978C23CE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Theodore Papakonstantinou</dc:creator>
  <dc:description/>
  <cp:lastModifiedBy>Theodore Papakonstantinou</cp:lastModifiedBy>
  <cp:revision>3</cp:revision>
  <dcterms:created xsi:type="dcterms:W3CDTF">2018-12-04T11:38:17Z</dcterms:created>
  <dcterms:modified xsi:type="dcterms:W3CDTF">2019-05-02T11:11:59Z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