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xl/worksheets/_rels/sheet1.xml.rels" ContentType="application/vnd.openxmlformats-package.relationship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vmlDrawing1.vml" ContentType="application/vnd.openxmlformats-officedocument.vmlDrawing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TP</author>
  </authors>
  <commentList>
    <comment ref="J1" authorId="0">
      <text>
        <r>
          <rPr>
            <b val="true"/>
            <sz val="9"/>
            <color rgb="FF000000"/>
            <rFont val="Calibri"/>
            <family val="2"/>
            <charset val="1"/>
          </rPr>
          <t xml:space="preserve">SMS:
</t>
        </r>
        <r>
          <rPr>
            <sz val="9"/>
            <color rgb="FF000000"/>
            <rFont val="Calibri"/>
            <family val="2"/>
            <charset val="1"/>
          </rPr>
          <t xml:space="preserve">need to calculate</t>
        </r>
      </text>
    </comment>
  </commentList>
</comments>
</file>

<file path=xl/sharedStrings.xml><?xml version="1.0" encoding="utf-8"?>
<sst xmlns="http://schemas.openxmlformats.org/spreadsheetml/2006/main" count="32" uniqueCount="32">
  <si>
    <t xml:space="preserve">study year</t>
  </si>
  <si>
    <t xml:space="preserve">study name</t>
  </si>
  <si>
    <t xml:space="preserve">Study id</t>
  </si>
  <si>
    <t xml:space="preserve">id</t>
  </si>
  <si>
    <t xml:space="preserve">t1</t>
  </si>
  <si>
    <t xml:space="preserve">t2</t>
  </si>
  <si>
    <t xml:space="preserve">effect</t>
  </si>
  <si>
    <t xml:space="preserve">CIL</t>
  </si>
  <si>
    <t xml:space="preserve">CIH</t>
  </si>
  <si>
    <t xml:space="preserve">se</t>
  </si>
  <si>
    <t xml:space="preserve">Harmful</t>
  </si>
  <si>
    <r>
      <rPr>
        <b val="true"/>
        <sz val="11"/>
        <color rgb="FF000000"/>
        <rFont val="Calibri"/>
        <family val="2"/>
        <charset val="161"/>
      </rPr>
      <t xml:space="preserve">Outcome: </t>
    </r>
    <r>
      <rPr>
        <sz val="11"/>
        <color rgb="FF000000"/>
        <rFont val="Calibri"/>
        <family val="2"/>
        <charset val="161"/>
      </rPr>
      <t xml:space="preserve">Weighted Mean Difference (WMD) in ADAS-cog Change from Baseline to Endpoint</t>
    </r>
  </si>
  <si>
    <t xml:space="preserve">Homma et al., 2000 </t>
  </si>
  <si>
    <t xml:space="preserve">Treatments</t>
  </si>
  <si>
    <t xml:space="preserve">Placebo</t>
  </si>
  <si>
    <t xml:space="preserve">Rogers et al., 1998a </t>
  </si>
  <si>
    <t xml:space="preserve">DON</t>
  </si>
  <si>
    <t xml:space="preserve">Rogers et al., 1998b </t>
  </si>
  <si>
    <t xml:space="preserve">GAL</t>
  </si>
  <si>
    <t xml:space="preserve">Rogers &amp; Friedhoff, 1996 </t>
  </si>
  <si>
    <t xml:space="preserve">RIV</t>
  </si>
  <si>
    <t xml:space="preserve">Seltzer et al., 2004 </t>
  </si>
  <si>
    <t xml:space="preserve">Brodaty et al., 2005 </t>
  </si>
  <si>
    <t xml:space="preserve">Raskind et al., 2000 </t>
  </si>
  <si>
    <t xml:space="preserve">Rockwood et al., 2001 </t>
  </si>
  <si>
    <t xml:space="preserve">Rockwood et al., 2006 </t>
  </si>
  <si>
    <t xml:space="preserve">Tariot et al., 2000 </t>
  </si>
  <si>
    <t xml:space="preserve">effect=WMD</t>
  </si>
  <si>
    <t xml:space="preserve">Wilcock et al., 2000 </t>
  </si>
  <si>
    <t xml:space="preserve">Wilkinson &amp; Murray, 2001 </t>
  </si>
  <si>
    <t xml:space="preserve">Corey-Bloom et al., 1998 </t>
  </si>
  <si>
    <t xml:space="preserve">Rosler et al., 1999 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</si>
</sst>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8">
    <font>
      <sz val="11"/>
      <color rgb="FF000000"/>
      <name val="Calibri"/>
      <family val="2"/>
      <charset val="16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61"/>
    </font>
    <font>
      <sz val="11"/>
      <color rgb="FF000000"/>
      <name val="TimesNewRomanPSMT"/>
      <family val="0"/>
      <charset val="1"/>
    </font>
    <font>
      <b val="true"/>
      <sz val="9"/>
      <color rgb="FF000000"/>
      <name val="Calibri"/>
      <family val="2"/>
      <charset val="1"/>
    </font>
    <font>
      <sz val="9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DCE6F2"/>
        <bgColor rgb="FFCCFFFF"/>
      </patternFill>
    </fill>
    <fill>
      <patternFill patternType="solid">
        <fgColor rgb="FFFFFFFF"/>
        <bgColor rgb="FFFFFFCC"/>
      </patternFill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CE6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2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worksheet" Target="worksheets/sheet3.xml"/>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G2" activeCellId="0" sqref="G2"/>
    </sheetView>
  </sheetViews>
  <sheetFormatPr defaultRowHeight="15" zeroHeight="false" outlineLevelRow="0" outlineLevelCol="0"/>
  <cols>
    <col collapsed="false" customWidth="true" hidden="false" outlineLevel="0" max="1" min="1" style="1" width="10.14"/>
    <col collapsed="false" customWidth="true" hidden="false" outlineLevel="0" max="2" min="2" style="2" width="23.15"/>
    <col collapsed="false" customWidth="true" hidden="true" outlineLevel="0" max="3" min="3" style="2" width="8.29"/>
    <col collapsed="false" customWidth="true" hidden="false" outlineLevel="0" max="4" min="4" style="2" width="8.71"/>
    <col collapsed="false" customWidth="true" hidden="false" outlineLevel="0" max="6" min="5" style="2" width="11.71"/>
    <col collapsed="false" customWidth="true" hidden="false" outlineLevel="0" max="7" min="7" style="3" width="13.43"/>
    <col collapsed="false" customWidth="false" hidden="false" outlineLevel="0" max="9" min="8" style="3" width="11.42"/>
    <col collapsed="false" customWidth="true" hidden="false" outlineLevel="0" max="10" min="10" style="3" width="7.42"/>
    <col collapsed="false" customWidth="true" hidden="false" outlineLevel="0" max="11" min="11" style="1" width="8.42"/>
    <col collapsed="false" customWidth="true" hidden="false" outlineLevel="0" max="12" min="12" style="1" width="10"/>
    <col collapsed="false" customWidth="true" hidden="false" outlineLevel="0" max="13" min="13" style="1" width="8.86"/>
    <col collapsed="false" customWidth="false" hidden="false" outlineLevel="0" max="14" min="14" style="1" width="11.42"/>
    <col collapsed="false" customWidth="true" hidden="false" outlineLevel="0" max="15" min="15" style="1" width="8.86"/>
    <col collapsed="false" customWidth="true" hidden="false" outlineLevel="0" max="16" min="16" style="1" width="20.42"/>
    <col collapsed="false" customWidth="true" hidden="false" outlineLevel="0" max="1025" min="17" style="1" width="8.86"/>
  </cols>
  <sheetData>
    <row r="1" s="6" customFormat="true" ht="15" hidden="false" customHeight="false" outlineLevel="0" collapsed="false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L1" s="6" t="s">
        <v>10</v>
      </c>
      <c r="M1" s="6" t="s">
        <v>11</v>
      </c>
    </row>
    <row r="2" customFormat="false" ht="15" hidden="false" customHeight="false" outlineLevel="0" collapsed="false">
      <c r="A2" s="7" t="n">
        <v>2000</v>
      </c>
      <c r="B2" s="8" t="s">
        <v>12</v>
      </c>
      <c r="C2" s="9"/>
      <c r="D2" s="9" t="n">
        <v>1</v>
      </c>
      <c r="E2" s="9" t="n">
        <v>2</v>
      </c>
      <c r="F2" s="9" t="n">
        <v>1</v>
      </c>
      <c r="G2" s="8" t="n">
        <v>-2.54</v>
      </c>
      <c r="H2" s="8" t="n">
        <v>-3.84</v>
      </c>
      <c r="I2" s="10" t="n">
        <v>-1.24</v>
      </c>
      <c r="J2" s="10" t="n">
        <f aca="false">(I2-H2)/(1.96^2)</f>
        <v>0.676801332778009</v>
      </c>
      <c r="K2" s="7"/>
      <c r="N2" s="11" t="s">
        <v>13</v>
      </c>
      <c r="O2" s="12" t="n">
        <v>1</v>
      </c>
      <c r="P2" s="13" t="s">
        <v>14</v>
      </c>
    </row>
    <row r="3" customFormat="false" ht="15" hidden="false" customHeight="false" outlineLevel="0" collapsed="false">
      <c r="A3" s="7" t="n">
        <v>1998</v>
      </c>
      <c r="B3" s="8" t="s">
        <v>15</v>
      </c>
      <c r="C3" s="9"/>
      <c r="D3" s="9" t="n">
        <v>2</v>
      </c>
      <c r="E3" s="9" t="n">
        <v>2</v>
      </c>
      <c r="F3" s="9" t="n">
        <v>1</v>
      </c>
      <c r="G3" s="8" t="n">
        <v>-2.8</v>
      </c>
      <c r="H3" s="8" t="n">
        <v>-3.85</v>
      </c>
      <c r="I3" s="10" t="n">
        <v>-1.75</v>
      </c>
      <c r="J3" s="10" t="n">
        <f aca="false">(I3-H3)/(1.96^2)</f>
        <v>0.5466472303207</v>
      </c>
      <c r="K3" s="7"/>
      <c r="M3" s="6"/>
      <c r="N3" s="14"/>
      <c r="O3" s="15" t="n">
        <v>2</v>
      </c>
      <c r="P3" s="16" t="s">
        <v>16</v>
      </c>
    </row>
    <row r="4" customFormat="false" ht="15" hidden="false" customHeight="false" outlineLevel="0" collapsed="false">
      <c r="A4" s="7" t="n">
        <v>1998</v>
      </c>
      <c r="B4" s="8" t="s">
        <v>17</v>
      </c>
      <c r="C4" s="9"/>
      <c r="D4" s="9" t="n">
        <v>3</v>
      </c>
      <c r="E4" s="9" t="n">
        <v>2</v>
      </c>
      <c r="F4" s="9" t="n">
        <v>1</v>
      </c>
      <c r="G4" s="8" t="n">
        <v>-2.68</v>
      </c>
      <c r="H4" s="8" t="n">
        <v>-3.9</v>
      </c>
      <c r="I4" s="10" t="n">
        <v>-1.47</v>
      </c>
      <c r="J4" s="10" t="n">
        <f aca="false">(I4-H4)/(1.96^2)</f>
        <v>0.632548937942524</v>
      </c>
      <c r="K4" s="7"/>
      <c r="M4" s="6"/>
      <c r="N4" s="14"/>
      <c r="O4" s="15" t="n">
        <v>3</v>
      </c>
      <c r="P4" s="16" t="s">
        <v>18</v>
      </c>
    </row>
    <row r="5" customFormat="false" ht="15" hidden="false" customHeight="false" outlineLevel="0" collapsed="false">
      <c r="A5" s="7" t="n">
        <v>1996</v>
      </c>
      <c r="B5" s="8" t="s">
        <v>19</v>
      </c>
      <c r="C5" s="9"/>
      <c r="D5" s="9" t="n">
        <v>4</v>
      </c>
      <c r="E5" s="9" t="n">
        <v>2</v>
      </c>
      <c r="F5" s="9" t="n">
        <v>1</v>
      </c>
      <c r="G5" s="8" t="n">
        <v>-3.2</v>
      </c>
      <c r="H5" s="8" t="n">
        <v>-5.72</v>
      </c>
      <c r="I5" s="10" t="n">
        <v>-0.68</v>
      </c>
      <c r="J5" s="10" t="n">
        <f aca="false">(I5-H5)/(1.96^2)</f>
        <v>1.31195335276968</v>
      </c>
      <c r="K5" s="7"/>
      <c r="M5" s="6"/>
      <c r="N5" s="17"/>
      <c r="O5" s="18" t="n">
        <v>4</v>
      </c>
      <c r="P5" s="19" t="s">
        <v>20</v>
      </c>
    </row>
    <row r="6" customFormat="false" ht="15" hidden="false" customHeight="false" outlineLevel="0" collapsed="false">
      <c r="A6" s="7" t="n">
        <v>2004</v>
      </c>
      <c r="B6" s="8" t="s">
        <v>21</v>
      </c>
      <c r="C6" s="9"/>
      <c r="D6" s="9" t="n">
        <v>5</v>
      </c>
      <c r="E6" s="9" t="n">
        <v>2</v>
      </c>
      <c r="F6" s="9" t="n">
        <v>1</v>
      </c>
      <c r="G6" s="8" t="n">
        <v>-2.2</v>
      </c>
      <c r="H6" s="8" t="n">
        <v>-4.07</v>
      </c>
      <c r="I6" s="10" t="n">
        <v>-0.33</v>
      </c>
      <c r="J6" s="10" t="n">
        <f aca="false">(I6-H6)/(1.96^2)</f>
        <v>0.973552686380675</v>
      </c>
      <c r="K6" s="7"/>
      <c r="N6" s="7"/>
      <c r="O6" s="20"/>
    </row>
    <row r="7" customFormat="false" ht="15" hidden="false" customHeight="true" outlineLevel="0" collapsed="false">
      <c r="A7" s="7" t="n">
        <v>2005</v>
      </c>
      <c r="B7" s="8" t="s">
        <v>22</v>
      </c>
      <c r="C7" s="9"/>
      <c r="D7" s="9" t="n">
        <v>6</v>
      </c>
      <c r="E7" s="9" t="n">
        <v>3</v>
      </c>
      <c r="F7" s="9" t="n">
        <v>1</v>
      </c>
      <c r="G7" s="8" t="n">
        <v>-2.64</v>
      </c>
      <c r="H7" s="8" t="n">
        <v>-3.45</v>
      </c>
      <c r="I7" s="10" t="n">
        <v>-1.83</v>
      </c>
      <c r="J7" s="10" t="n">
        <f aca="false">(I7-H7)/(1.96^2)</f>
        <v>0.421699291961683</v>
      </c>
      <c r="K7" s="7"/>
    </row>
    <row r="8" customFormat="false" ht="15" hidden="false" customHeight="false" outlineLevel="0" collapsed="false">
      <c r="A8" s="7" t="n">
        <v>2000</v>
      </c>
      <c r="B8" s="8" t="s">
        <v>23</v>
      </c>
      <c r="C8" s="9"/>
      <c r="D8" s="9" t="n">
        <v>7</v>
      </c>
      <c r="E8" s="9" t="n">
        <v>3</v>
      </c>
      <c r="F8" s="9" t="n">
        <v>1</v>
      </c>
      <c r="G8" s="8" t="n">
        <v>-3.9</v>
      </c>
      <c r="H8" s="8" t="n">
        <v>-5.03</v>
      </c>
      <c r="I8" s="10" t="n">
        <v>-2.77</v>
      </c>
      <c r="J8" s="10" t="n">
        <f aca="false">(I8-H8)/(1.96^2)</f>
        <v>0.588296543107039</v>
      </c>
      <c r="K8" s="7"/>
    </row>
    <row r="9" customFormat="false" ht="15" hidden="false" customHeight="false" outlineLevel="0" collapsed="false">
      <c r="A9" s="7" t="n">
        <v>2001</v>
      </c>
      <c r="B9" s="8" t="s">
        <v>24</v>
      </c>
      <c r="C9" s="9"/>
      <c r="D9" s="9" t="n">
        <v>8</v>
      </c>
      <c r="E9" s="9" t="n">
        <v>3</v>
      </c>
      <c r="F9" s="9" t="n">
        <v>1</v>
      </c>
      <c r="G9" s="8" t="n">
        <v>-1.6</v>
      </c>
      <c r="H9" s="8" t="n">
        <v>-2.7</v>
      </c>
      <c r="I9" s="10" t="n">
        <v>-0.5</v>
      </c>
      <c r="J9" s="10" t="n">
        <f aca="false">(I9-H9)/(1.96^2)</f>
        <v>0.572678050812162</v>
      </c>
      <c r="K9" s="21"/>
      <c r="L9" s="22"/>
    </row>
    <row r="10" customFormat="false" ht="15" hidden="false" customHeight="false" outlineLevel="0" collapsed="false">
      <c r="A10" s="7" t="n">
        <v>2006</v>
      </c>
      <c r="B10" s="8" t="s">
        <v>25</v>
      </c>
      <c r="C10" s="9"/>
      <c r="D10" s="9" t="n">
        <v>9</v>
      </c>
      <c r="E10" s="9" t="n">
        <v>3</v>
      </c>
      <c r="F10" s="9" t="n">
        <v>1</v>
      </c>
      <c r="G10" s="8" t="n">
        <v>-2.15</v>
      </c>
      <c r="H10" s="8" t="n">
        <v>-4.22</v>
      </c>
      <c r="I10" s="10" t="n">
        <v>-0.08</v>
      </c>
      <c r="J10" s="10" t="n">
        <f aca="false">(I10-H10)/(1.96^2)</f>
        <v>1.07767596834652</v>
      </c>
      <c r="K10" s="7"/>
    </row>
    <row r="11" customFormat="false" ht="15" hidden="false" customHeight="false" outlineLevel="0" collapsed="false">
      <c r="A11" s="7" t="n">
        <v>2000</v>
      </c>
      <c r="B11" s="8" t="s">
        <v>26</v>
      </c>
      <c r="C11" s="9"/>
      <c r="D11" s="9" t="n">
        <v>10</v>
      </c>
      <c r="E11" s="9" t="n">
        <v>3</v>
      </c>
      <c r="F11" s="9" t="n">
        <v>1</v>
      </c>
      <c r="G11" s="8" t="n">
        <v>-3.1</v>
      </c>
      <c r="H11" s="8" t="n">
        <v>-4.04</v>
      </c>
      <c r="I11" s="10" t="n">
        <v>-2.16</v>
      </c>
      <c r="J11" s="10" t="n">
        <f aca="false">(I11-H11)/(1.96^2)</f>
        <v>0.489379425239484</v>
      </c>
      <c r="K11" s="7"/>
      <c r="N11" s="1" t="s">
        <v>27</v>
      </c>
    </row>
    <row r="12" customFormat="false" ht="15" hidden="false" customHeight="false" outlineLevel="0" collapsed="false">
      <c r="A12" s="7" t="n">
        <v>2000</v>
      </c>
      <c r="B12" s="8" t="s">
        <v>28</v>
      </c>
      <c r="C12" s="9"/>
      <c r="D12" s="9" t="n">
        <v>11</v>
      </c>
      <c r="E12" s="9" t="n">
        <v>3</v>
      </c>
      <c r="F12" s="9" t="n">
        <v>1</v>
      </c>
      <c r="G12" s="8" t="n">
        <v>-2.9</v>
      </c>
      <c r="H12" s="8" t="n">
        <v>-4</v>
      </c>
      <c r="I12" s="10" t="n">
        <v>-1.8</v>
      </c>
      <c r="J12" s="10" t="n">
        <f aca="false">(I12-H12)/(1.96^2)</f>
        <v>0.572678050812162</v>
      </c>
      <c r="K12" s="7"/>
    </row>
    <row r="13" customFormat="false" ht="15" hidden="false" customHeight="false" outlineLevel="0" collapsed="false">
      <c r="A13" s="7" t="n">
        <v>2001</v>
      </c>
      <c r="B13" s="8" t="s">
        <v>29</v>
      </c>
      <c r="C13" s="9"/>
      <c r="D13" s="9" t="n">
        <v>12</v>
      </c>
      <c r="E13" s="9" t="n">
        <v>3</v>
      </c>
      <c r="F13" s="9" t="n">
        <v>1</v>
      </c>
      <c r="G13" s="8" t="n">
        <v>-2.28</v>
      </c>
      <c r="H13" s="8" t="n">
        <v>-4.07</v>
      </c>
      <c r="I13" s="10" t="n">
        <v>-0.49</v>
      </c>
      <c r="J13" s="10" t="n">
        <f aca="false">(I13-H13)/(1.96^2)</f>
        <v>0.931903373594336</v>
      </c>
      <c r="K13" s="7"/>
    </row>
    <row r="14" customFormat="false" ht="15" hidden="false" customHeight="false" outlineLevel="0" collapsed="false">
      <c r="A14" s="7" t="n">
        <v>1998</v>
      </c>
      <c r="B14" s="8" t="s">
        <v>30</v>
      </c>
      <c r="C14" s="9"/>
      <c r="D14" s="9" t="n">
        <v>13</v>
      </c>
      <c r="E14" s="9" t="n">
        <v>4</v>
      </c>
      <c r="F14" s="9" t="n">
        <v>1</v>
      </c>
      <c r="G14" s="8" t="n">
        <v>-3.78</v>
      </c>
      <c r="H14" s="8" t="n">
        <v>-4.92</v>
      </c>
      <c r="I14" s="10" t="n">
        <v>-2.64</v>
      </c>
      <c r="J14" s="10" t="n">
        <f aca="false">(I14-H14)/(1.96^2)</f>
        <v>0.593502707205331</v>
      </c>
      <c r="K14" s="7"/>
    </row>
    <row r="15" customFormat="false" ht="15" hidden="false" customHeight="false" outlineLevel="0" collapsed="false">
      <c r="A15" s="7" t="n">
        <v>1999</v>
      </c>
      <c r="B15" s="8" t="s">
        <v>31</v>
      </c>
      <c r="C15" s="9"/>
      <c r="D15" s="9" t="n">
        <v>14</v>
      </c>
      <c r="E15" s="9" t="n">
        <v>4</v>
      </c>
      <c r="F15" s="9" t="n">
        <v>1</v>
      </c>
      <c r="G15" s="8" t="n">
        <v>-2.28</v>
      </c>
      <c r="H15" s="8" t="n">
        <v>-3.39</v>
      </c>
      <c r="I15" s="10" t="n">
        <v>-1.17</v>
      </c>
      <c r="J15" s="10" t="n">
        <f aca="false">(I15-H15)/(1.96^2)</f>
        <v>0.577884214910454</v>
      </c>
      <c r="K15" s="7"/>
    </row>
    <row r="16" s="1" customFormat="true" ht="15" hidden="false" customHeight="false" outlineLevel="0" collapsed="false"/>
    <row r="17" customFormat="false" ht="14.25" hidden="false" customHeight="true" outlineLevel="0" collapsed="false">
      <c r="A17" s="7"/>
      <c r="B17" s="9"/>
      <c r="C17" s="9"/>
      <c r="D17" s="9"/>
      <c r="E17" s="9"/>
      <c r="F17" s="9"/>
      <c r="G17" s="8"/>
      <c r="H17" s="8"/>
      <c r="I17" s="10"/>
      <c r="J17" s="10"/>
      <c r="K17" s="7"/>
    </row>
    <row r="18" customFormat="false" ht="15" hidden="false" customHeight="false" outlineLevel="0" collapsed="false">
      <c r="A18" s="7"/>
      <c r="B18" s="8"/>
      <c r="C18" s="9"/>
      <c r="D18" s="9"/>
      <c r="E18" s="9"/>
      <c r="F18" s="9"/>
      <c r="G18" s="8"/>
      <c r="H18" s="8"/>
      <c r="I18" s="10"/>
      <c r="J18" s="10"/>
      <c r="K18" s="7"/>
    </row>
    <row r="19" customFormat="false" ht="15" hidden="false" customHeight="false" outlineLevel="0" collapsed="false">
      <c r="A19" s="7"/>
      <c r="B19" s="8"/>
      <c r="C19" s="9"/>
      <c r="D19" s="9"/>
      <c r="E19" s="9"/>
      <c r="F19" s="9"/>
      <c r="G19" s="8"/>
      <c r="H19" s="8"/>
      <c r="I19" s="10"/>
      <c r="J19" s="10"/>
      <c r="K19" s="7"/>
    </row>
    <row r="20" customFormat="false" ht="15" hidden="false" customHeight="false" outlineLevel="0" collapsed="false">
      <c r="A20" s="7"/>
      <c r="B20" s="9"/>
      <c r="C20" s="9"/>
      <c r="D20" s="9"/>
      <c r="E20" s="9"/>
      <c r="F20" s="9"/>
      <c r="G20" s="10"/>
      <c r="H20" s="10"/>
      <c r="I20" s="10"/>
      <c r="J20" s="10"/>
      <c r="K20" s="7"/>
    </row>
    <row r="21" customFormat="false" ht="15" hidden="false" customHeight="false" outlineLevel="0" collapsed="false">
      <c r="A21" s="7"/>
      <c r="B21" s="9"/>
      <c r="C21" s="9"/>
      <c r="D21" s="9"/>
      <c r="E21" s="9"/>
      <c r="F21" s="9"/>
      <c r="G21" s="10"/>
      <c r="H21" s="10"/>
      <c r="I21" s="10"/>
      <c r="J21" s="10"/>
      <c r="K21" s="7"/>
    </row>
    <row r="22" customFormat="false" ht="15" hidden="false" customHeight="false" outlineLevel="0" collapsed="false">
      <c r="A22" s="7"/>
      <c r="B22" s="9"/>
      <c r="C22" s="9"/>
      <c r="D22" s="9"/>
      <c r="E22" s="9"/>
      <c r="F22" s="9"/>
      <c r="G22" s="10"/>
      <c r="H22" s="10"/>
      <c r="I22" s="10"/>
      <c r="J22" s="10"/>
      <c r="K22" s="7"/>
    </row>
    <row r="23" customFormat="false" ht="15" hidden="false" customHeight="false" outlineLevel="0" collapsed="false">
      <c r="A23" s="7"/>
      <c r="B23" s="9"/>
      <c r="C23" s="9"/>
      <c r="D23" s="9"/>
      <c r="E23" s="9"/>
      <c r="F23" s="9"/>
      <c r="G23" s="10"/>
      <c r="H23" s="10"/>
      <c r="I23" s="10"/>
      <c r="J23" s="10"/>
      <c r="K23" s="7"/>
    </row>
    <row r="24" customFormat="false" ht="15" hidden="false" customHeight="false" outlineLevel="0" collapsed="false">
      <c r="A24" s="7"/>
      <c r="B24" s="9"/>
      <c r="C24" s="9"/>
      <c r="D24" s="9"/>
      <c r="E24" s="9"/>
      <c r="F24" s="9"/>
      <c r="G24" s="10"/>
      <c r="H24" s="10"/>
      <c r="I24" s="10"/>
      <c r="J24" s="10"/>
      <c r="K24" s="7"/>
    </row>
    <row r="25" customFormat="false" ht="15" hidden="false" customHeight="false" outlineLevel="0" collapsed="false">
      <c r="A25" s="7"/>
      <c r="B25" s="9"/>
      <c r="C25" s="9"/>
      <c r="D25" s="9"/>
      <c r="E25" s="9"/>
      <c r="F25" s="9"/>
      <c r="G25" s="10"/>
      <c r="H25" s="10"/>
      <c r="I25" s="10"/>
      <c r="J25" s="10"/>
      <c r="K25" s="7"/>
    </row>
    <row r="26" customFormat="false" ht="15" hidden="false" customHeight="false" outlineLevel="0" collapsed="false">
      <c r="A26" s="7"/>
      <c r="B26" s="9"/>
      <c r="C26" s="9"/>
      <c r="D26" s="9"/>
      <c r="E26" s="9"/>
      <c r="F26" s="9"/>
      <c r="G26" s="10"/>
      <c r="H26" s="10"/>
      <c r="I26" s="10"/>
      <c r="J26" s="10"/>
      <c r="K26" s="7"/>
    </row>
    <row r="27" customFormat="false" ht="15" hidden="false" customHeight="false" outlineLevel="0" collapsed="false">
      <c r="A27" s="7"/>
      <c r="B27" s="9"/>
      <c r="C27" s="9"/>
      <c r="D27" s="9"/>
      <c r="E27" s="9"/>
      <c r="F27" s="9"/>
      <c r="G27" s="10"/>
      <c r="H27" s="10"/>
      <c r="I27" s="10"/>
      <c r="J27" s="10"/>
      <c r="K27" s="7"/>
    </row>
    <row r="28" customFormat="false" ht="15" hidden="false" customHeight="false" outlineLevel="0" collapsed="false">
      <c r="A28" s="7"/>
      <c r="B28" s="9"/>
      <c r="C28" s="9"/>
      <c r="D28" s="9"/>
      <c r="E28" s="9"/>
      <c r="F28" s="9"/>
      <c r="G28" s="10"/>
      <c r="H28" s="10"/>
      <c r="I28" s="10"/>
      <c r="J28" s="10"/>
      <c r="K28" s="7"/>
    </row>
    <row r="29" customFormat="false" ht="15" hidden="false" customHeight="false" outlineLevel="0" collapsed="false">
      <c r="A29" s="7"/>
      <c r="B29" s="9"/>
      <c r="C29" s="9"/>
      <c r="D29" s="9"/>
      <c r="E29" s="9"/>
      <c r="F29" s="9"/>
      <c r="G29" s="10"/>
      <c r="H29" s="10"/>
      <c r="I29" s="10"/>
      <c r="J29" s="10"/>
      <c r="K29" s="7"/>
    </row>
    <row r="30" customFormat="false" ht="15" hidden="false" customHeight="false" outlineLevel="0" collapsed="false">
      <c r="A30" s="7"/>
      <c r="B30" s="9"/>
      <c r="C30" s="9"/>
      <c r="D30" s="9"/>
      <c r="E30" s="9"/>
      <c r="F30" s="9"/>
      <c r="G30" s="10"/>
      <c r="H30" s="10"/>
      <c r="I30" s="10"/>
      <c r="J30" s="10"/>
      <c r="K30" s="7"/>
    </row>
    <row r="31" customFormat="false" ht="15" hidden="false" customHeight="false" outlineLevel="0" collapsed="false">
      <c r="A31" s="7"/>
      <c r="B31" s="9"/>
      <c r="C31" s="9"/>
      <c r="D31" s="9"/>
      <c r="E31" s="9"/>
      <c r="F31" s="9"/>
      <c r="G31" s="10"/>
      <c r="H31" s="10"/>
      <c r="I31" s="10"/>
      <c r="J31" s="10"/>
      <c r="K31" s="7"/>
    </row>
    <row r="32" customFormat="false" ht="15" hidden="false" customHeight="false" outlineLevel="0" collapsed="false">
      <c r="A32" s="7"/>
      <c r="B32" s="9"/>
      <c r="C32" s="9"/>
      <c r="D32" s="9"/>
      <c r="E32" s="9"/>
      <c r="F32" s="9"/>
      <c r="G32" s="10"/>
      <c r="H32" s="10"/>
      <c r="I32" s="10"/>
      <c r="J32" s="10"/>
      <c r="K32" s="7"/>
    </row>
    <row r="33" customFormat="false" ht="15" hidden="false" customHeight="false" outlineLevel="0" collapsed="false">
      <c r="A33" s="7"/>
      <c r="B33" s="9"/>
      <c r="C33" s="9"/>
      <c r="D33" s="9"/>
      <c r="E33" s="9"/>
      <c r="F33" s="9"/>
      <c r="G33" s="10"/>
      <c r="H33" s="10"/>
      <c r="I33" s="10"/>
      <c r="J33" s="10"/>
      <c r="K33" s="7"/>
    </row>
    <row r="34" customFormat="false" ht="15" hidden="false" customHeight="false" outlineLevel="0" collapsed="false">
      <c r="A34" s="7"/>
      <c r="B34" s="9"/>
      <c r="C34" s="9"/>
      <c r="D34" s="9"/>
      <c r="E34" s="9"/>
      <c r="F34" s="9"/>
      <c r="G34" s="10"/>
      <c r="H34" s="10"/>
      <c r="I34" s="10"/>
      <c r="J34" s="10"/>
      <c r="K34" s="7"/>
    </row>
    <row r="35" s="23" customFormat="true" ht="15" hidden="false" customHeight="false" outlineLevel="0" collapsed="false">
      <c r="A35" s="7"/>
      <c r="B35" s="9"/>
      <c r="C35" s="9"/>
      <c r="D35" s="9"/>
      <c r="E35" s="9"/>
      <c r="F35" s="9"/>
      <c r="G35" s="10"/>
      <c r="H35" s="10"/>
      <c r="I35" s="10"/>
      <c r="J35" s="10"/>
      <c r="K35" s="7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 zeroHeight="false" outlineLevelRow="0" outlineLevelCol="0"/>
  <cols>
    <col collapsed="false" customWidth="true" hidden="false" outlineLevel="0" max="1025" min="1" style="0" width="8.86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CA345EF-BB3A-4D76-9B0D-C7E8C19ED8C6}"/>
</file>

<file path=customXml/itemProps2.xml><?xml version="1.0" encoding="utf-8"?>
<ds:datastoreItem xmlns:ds="http://schemas.openxmlformats.org/officeDocument/2006/customXml" ds:itemID="{B1779E14-1C8C-4AF7-9EB9-5789AAD1AE47}"/>
</file>

<file path=customXml/itemProps3.xml><?xml version="1.0" encoding="utf-8"?>
<ds:datastoreItem xmlns:ds="http://schemas.openxmlformats.org/officeDocument/2006/customXml" ds:itemID="{5E01D25A-6EEE-4691-B504-23019C3AB6C0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LibreOffice/6.0.7.3$Linux_X86_64 LibreOffice_project/00m0$Build-3</Application>
  <Company>Hewlett-Packard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anna</dc:creator>
  <dc:description/>
  <cp:lastModifiedBy>Theodore Papakonstantinou</cp:lastModifiedBy>
  <cp:revision>1</cp:revision>
  <dcterms:created xsi:type="dcterms:W3CDTF">2011-01-10T18:11:05Z</dcterms:created>
  <dcterms:modified xsi:type="dcterms:W3CDTF">2019-04-12T16:44:32Z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Company">
    <vt:lpwstr>Hewlett-Packard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  <property fmtid="{D5CDD505-2E9C-101B-9397-08002B2CF9AE}" pid="9" name="ContentTypeId">
    <vt:lpwstr>0x0101002D837B8920D00D4A8EFA68CF1C62BCD5</vt:lpwstr>
  </property>
</Properties>
</file>