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50" yWindow="780" windowWidth="19440" windowHeight="14835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SMS</author>
  </authors>
  <commentList>
    <comment ref="F16" authorId="0">
      <text>
        <r>
          <rPr>
            <b/>
            <sz val="9"/>
            <color indexed="81"/>
            <rFont val="Calibri"/>
            <family val="2"/>
          </rPr>
          <t>SMS:</t>
        </r>
        <r>
          <rPr>
            <sz val="9"/>
            <color indexed="81"/>
            <rFont val="Calibri"/>
            <family val="2"/>
          </rPr>
          <t xml:space="preserve">
I think this is for the total study and not just 1 arm?</t>
        </r>
      </text>
    </comment>
    <comment ref="F20" authorId="0">
      <text>
        <r>
          <rPr>
            <b/>
            <sz val="9"/>
            <color indexed="81"/>
            <rFont val="Calibri"/>
            <family val="2"/>
          </rPr>
          <t>SMS:</t>
        </r>
        <r>
          <rPr>
            <sz val="9"/>
            <color indexed="81"/>
            <rFont val="Calibri"/>
            <family val="2"/>
          </rPr>
          <t xml:space="preserve">
I think this is for the total study and not 1 arm?</t>
        </r>
      </text>
    </comment>
    <comment ref="F24" authorId="0">
      <text>
        <r>
          <rPr>
            <b/>
            <sz val="9"/>
            <color indexed="81"/>
            <rFont val="Calibri"/>
            <family val="2"/>
          </rPr>
          <t>SMS:</t>
        </r>
        <r>
          <rPr>
            <sz val="9"/>
            <color indexed="81"/>
            <rFont val="Calibri"/>
            <family val="2"/>
          </rPr>
          <t xml:space="preserve">
I think this is for the total study and not 1 arm?</t>
        </r>
      </text>
    </comment>
    <comment ref="F28" authorId="0">
      <text>
        <r>
          <rPr>
            <b/>
            <sz val="9"/>
            <color indexed="81"/>
            <rFont val="Calibri"/>
            <family val="2"/>
          </rPr>
          <t>SMS:</t>
        </r>
        <r>
          <rPr>
            <sz val="9"/>
            <color indexed="81"/>
            <rFont val="Calibri"/>
            <family val="2"/>
          </rPr>
          <t xml:space="preserve">
I think this is for the total study and not 1 arm?</t>
        </r>
      </text>
    </comment>
  </commentList>
</comments>
</file>

<file path=xl/sharedStrings.xml><?xml version="1.0" encoding="utf-8"?>
<sst xmlns="http://schemas.openxmlformats.org/spreadsheetml/2006/main" count="79" uniqueCount="39">
  <si>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</si>
  <si>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</si>
  <si>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</si>
  <si>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</si>
  <si>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</si>
  <si>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</si>
  <si>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</si>
  <si>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</si>
  <si>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t>Treatments</t>
  </si>
  <si>
    <t xml:space="preserve">Beneficial </t>
  </si>
  <si>
    <t xml:space="preserve">Outcome: </t>
  </si>
  <si>
    <t xml:space="preserve">Placebo </t>
  </si>
  <si>
    <t>Change from baseline in FEV1 at Week 12:</t>
  </si>
  <si>
    <t>Olodaterol 5 mcg</t>
  </si>
  <si>
    <t>Tiotropium 18 mcg</t>
  </si>
  <si>
    <t>Indacaterol  150 mcg</t>
  </si>
  <si>
    <t>Indacaterol 75 mcg</t>
  </si>
  <si>
    <t>Salmeterol 50 mcg</t>
  </si>
  <si>
    <t>B2354</t>
  </si>
  <si>
    <t>B2355</t>
  </si>
  <si>
    <r>
      <t>Olodaterol 10 mcg</t>
    </r>
    <r>
      <rPr>
        <b/>
        <sz val="12"/>
        <rFont val="Arial"/>
        <family val="2"/>
      </rPr>
      <t>**</t>
    </r>
  </si>
  <si>
    <r>
      <t>Formoterol 12 mcg</t>
    </r>
    <r>
      <rPr>
        <b/>
        <sz val="12"/>
        <rFont val="Arial"/>
        <family val="2"/>
      </rPr>
      <t>**</t>
    </r>
  </si>
  <si>
    <t>Indacaterol  300 mcg**</t>
  </si>
  <si>
    <t>2014a</t>
  </si>
  <si>
    <t>1222.11 (Ferguson)</t>
  </si>
  <si>
    <t>1222.12 (Ferguson)</t>
  </si>
  <si>
    <t>2014b</t>
  </si>
  <si>
    <t>1222.13 (Koch)</t>
  </si>
  <si>
    <t>1222.14 (Koch)</t>
  </si>
  <si>
    <t>1222.24 (Feldman)</t>
  </si>
  <si>
    <t>1222.25 (Feldman)</t>
  </si>
  <si>
    <t>1222.39 (Lange)</t>
  </si>
  <si>
    <t>1222.40 (Lange)</t>
  </si>
  <si>
    <t>INHANCE (Donohue)</t>
  </si>
  <si>
    <t>INVOLVE (Dahl)</t>
  </si>
  <si>
    <t>INLIGHT-1 (Feldman)</t>
  </si>
  <si>
    <t>INLIGHT-2 (Kornmann)</t>
  </si>
  <si>
    <t>INSIST (Korn)</t>
  </si>
  <si>
    <t>INTENSITY (Buhl)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</si>
</sst>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0" fillId="0" borderId="0" xfId="0" applyBorder="1"/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0" fontId="2" fillId="0" borderId="0" xfId="1" applyFont="1" applyFill="1" applyBorder="1" applyAlignment="1"/>
    <xf numFmtId="0" fontId="4" fillId="0" borderId="0" xfId="1" applyFont="1" applyFill="1" applyBorder="1" applyAlignment="1">
      <alignment wrapText="1"/>
    </xf>
    <xf numFmtId="0" fontId="1" fillId="0" borderId="0" xfId="1" applyFill="1" applyBorder="1"/>
    <xf numFmtId="0" fontId="2" fillId="0" borderId="0" xfId="1" applyFont="1" applyFill="1" applyBorder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3" fillId="2" borderId="0" xfId="1" applyFont="1" applyFill="1" applyBorder="1"/>
    <xf numFmtId="0" fontId="8" fillId="2" borderId="1" xfId="0" applyFont="1" applyFill="1" applyBorder="1"/>
    <xf numFmtId="0" fontId="3" fillId="2" borderId="2" xfId="1" applyFont="1" applyFill="1" applyBorder="1"/>
    <xf numFmtId="0" fontId="3" fillId="2" borderId="3" xfId="1" applyFont="1" applyFill="1" applyBorder="1" applyAlignment="1">
      <alignment horizontal="left"/>
    </xf>
    <xf numFmtId="0" fontId="0" fillId="2" borderId="4" xfId="0" applyFill="1" applyBorder="1"/>
    <xf numFmtId="0" fontId="3" fillId="2" borderId="5" xfId="1" applyFont="1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3" fillId="2" borderId="7" xfId="1" applyFont="1" applyFill="1" applyBorder="1"/>
    <xf numFmtId="0" fontId="0" fillId="2" borderId="8" xfId="0" applyFill="1" applyBorder="1"/>
    <xf numFmtId="1" fontId="2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" fontId="12" fillId="0" borderId="0" xfId="1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0" fontId="0" fillId="0" borderId="0" xfId="0" applyFill="1"/>
    <xf numFmtId="2" fontId="3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2">
    <cellStyle name="Normal 2" xfId="1"/>
    <cellStyle name="Κανονικό" xfId="0" builtinId="0"/>
  </cellStyles>
  <dxfs count="3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17</xdr:row>
      <xdr:rowOff>180975</xdr:rowOff>
    </xdr:from>
    <xdr:to>
      <xdr:col>14</xdr:col>
      <xdr:colOff>161925</xdr:colOff>
      <xdr:row>37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3457575"/>
          <a:ext cx="7077075" cy="376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K13" sqref="K13"/>
    </sheetView>
  </sheetViews>
  <sheetFormatPr defaultColWidth="8.85546875" defaultRowHeight="15" x14ac:dyDescent="0.25"/>
  <cols>
    <col min="1" max="1" width="10.28515625" style="16" bestFit="1" customWidth="1"/>
    <col min="2" max="2" width="19.140625" style="17" bestFit="1" customWidth="1"/>
    <col min="3" max="4" width="8.85546875" style="16"/>
    <col min="5" max="5" width="8.85546875" style="18"/>
    <col min="6" max="6" width="8.85546875" style="31"/>
    <col min="8" max="8" width="12" customWidth="1"/>
    <col min="9" max="9" width="7.7109375" customWidth="1"/>
    <col min="10" max="10" width="25.85546875" customWidth="1"/>
    <col min="11" max="11" width="25.28515625" customWidth="1"/>
    <col min="12" max="12" width="27.28515625" customWidth="1"/>
    <col min="13" max="13" width="20.28515625" customWidth="1"/>
  </cols>
  <sheetData>
    <row r="1" spans="1:15" x14ac:dyDescent="0.25">
      <c r="A1" s="15" t="s">
        <v>7</v>
      </c>
      <c r="B1" s="19" t="s">
        <v>5</v>
      </c>
      <c r="C1" s="1" t="s">
        <v>0</v>
      </c>
      <c r="D1" s="32" t="s">
        <v>1</v>
      </c>
      <c r="E1" s="33" t="s">
        <v>2</v>
      </c>
      <c r="F1" s="30" t="s">
        <v>4</v>
      </c>
      <c r="G1" s="7" t="s">
        <v>3</v>
      </c>
      <c r="H1" s="8" t="s">
        <v>9</v>
      </c>
      <c r="I1" s="5"/>
      <c r="J1" s="11" t="s">
        <v>10</v>
      </c>
      <c r="M1" s="7"/>
      <c r="N1" s="7"/>
    </row>
    <row r="2" spans="1:15" x14ac:dyDescent="0.25">
      <c r="A2" s="34" t="s">
        <v>23</v>
      </c>
      <c r="B2" s="41" t="s">
        <v>24</v>
      </c>
      <c r="C2" s="34">
        <v>1</v>
      </c>
      <c r="D2" s="34">
        <v>1</v>
      </c>
      <c r="E2" s="35">
        <v>-4.1000000000000002E-2</v>
      </c>
      <c r="F2" s="2">
        <v>209</v>
      </c>
      <c r="G2" s="7">
        <v>0.20239565212721344</v>
      </c>
      <c r="H2" s="9"/>
      <c r="I2" s="5"/>
      <c r="J2" s="6" t="s">
        <v>12</v>
      </c>
      <c r="M2" s="7"/>
      <c r="N2" s="7"/>
    </row>
    <row r="3" spans="1:15" x14ac:dyDescent="0.25">
      <c r="A3" s="39"/>
      <c r="B3" s="41" t="s">
        <v>24</v>
      </c>
      <c r="C3" s="34">
        <v>1</v>
      </c>
      <c r="D3" s="34">
        <v>2</v>
      </c>
      <c r="E3" s="35">
        <v>0.05</v>
      </c>
      <c r="F3" s="2">
        <v>208</v>
      </c>
      <c r="G3" s="7">
        <v>0.20191087142598341</v>
      </c>
      <c r="H3" s="5"/>
      <c r="I3" s="5"/>
      <c r="J3" s="11" t="s">
        <v>6</v>
      </c>
      <c r="M3" s="7"/>
      <c r="N3" s="7"/>
      <c r="O3" s="4"/>
    </row>
    <row r="4" spans="1:15" ht="15.75" thickBot="1" x14ac:dyDescent="0.3">
      <c r="A4" s="34"/>
      <c r="B4" s="41" t="s">
        <v>24</v>
      </c>
      <c r="C4" s="34">
        <v>1</v>
      </c>
      <c r="D4" s="34">
        <v>3</v>
      </c>
      <c r="E4" s="35">
        <v>0.06</v>
      </c>
      <c r="F4" s="2">
        <v>207</v>
      </c>
      <c r="G4" s="7">
        <v>0.20142492397913422</v>
      </c>
      <c r="H4" s="7"/>
      <c r="I4" s="7"/>
      <c r="J4" s="10"/>
      <c r="K4" s="5"/>
      <c r="L4" s="6"/>
      <c r="M4" s="7"/>
      <c r="N4" s="7"/>
      <c r="O4" s="4"/>
    </row>
    <row r="5" spans="1:15" x14ac:dyDescent="0.25">
      <c r="A5" s="34" t="s">
        <v>26</v>
      </c>
      <c r="B5" s="41" t="s">
        <v>25</v>
      </c>
      <c r="C5" s="34">
        <v>2</v>
      </c>
      <c r="D5" s="34">
        <v>1</v>
      </c>
      <c r="E5" s="35">
        <v>-3.0000000000000001E-3</v>
      </c>
      <c r="F5" s="2">
        <v>216</v>
      </c>
      <c r="G5" s="7">
        <v>0.20575713839378698</v>
      </c>
      <c r="H5" s="21" t="s">
        <v>8</v>
      </c>
      <c r="I5" s="22">
        <v>1</v>
      </c>
      <c r="J5" s="23" t="s">
        <v>11</v>
      </c>
      <c r="L5" s="6"/>
      <c r="M5" s="7"/>
      <c r="N5" s="7"/>
      <c r="O5" s="4"/>
    </row>
    <row r="6" spans="1:15" x14ac:dyDescent="0.25">
      <c r="A6" s="39"/>
      <c r="B6" s="41" t="s">
        <v>25</v>
      </c>
      <c r="C6" s="34">
        <v>2</v>
      </c>
      <c r="D6" s="34">
        <v>2</v>
      </c>
      <c r="E6" s="35">
        <v>4.3999999999999997E-2</v>
      </c>
      <c r="F6" s="2">
        <v>209</v>
      </c>
      <c r="G6" s="7">
        <v>0.20239565212721344</v>
      </c>
      <c r="H6" s="24"/>
      <c r="I6" s="20">
        <v>2</v>
      </c>
      <c r="J6" s="25" t="s">
        <v>13</v>
      </c>
      <c r="L6" s="6"/>
      <c r="M6" s="7"/>
      <c r="N6" s="7"/>
      <c r="O6" s="4"/>
    </row>
    <row r="7" spans="1:15" ht="15.75" x14ac:dyDescent="0.25">
      <c r="A7" s="34"/>
      <c r="B7" s="41" t="s">
        <v>25</v>
      </c>
      <c r="C7" s="34">
        <v>2</v>
      </c>
      <c r="D7" s="34">
        <v>3</v>
      </c>
      <c r="E7" s="35">
        <v>4.4999999999999998E-2</v>
      </c>
      <c r="F7" s="2">
        <v>217</v>
      </c>
      <c r="G7" s="7">
        <v>0.20623287807718729</v>
      </c>
      <c r="H7" s="24"/>
      <c r="I7" s="20">
        <v>3</v>
      </c>
      <c r="J7" s="25" t="s">
        <v>20</v>
      </c>
      <c r="L7" s="6"/>
      <c r="M7" s="7"/>
      <c r="N7" s="7"/>
      <c r="O7" s="4"/>
    </row>
    <row r="8" spans="1:15" ht="15.75" x14ac:dyDescent="0.25">
      <c r="A8" s="34" t="s">
        <v>23</v>
      </c>
      <c r="B8" s="41" t="s">
        <v>27</v>
      </c>
      <c r="C8" s="34">
        <v>3</v>
      </c>
      <c r="D8" s="34">
        <v>1</v>
      </c>
      <c r="E8" s="35">
        <v>-2.7E-2</v>
      </c>
      <c r="F8" s="2">
        <v>225</v>
      </c>
      <c r="G8" s="7">
        <v>0.22499999999999998</v>
      </c>
      <c r="H8" s="24"/>
      <c r="I8" s="20">
        <v>4</v>
      </c>
      <c r="J8" s="25" t="s">
        <v>21</v>
      </c>
      <c r="L8" s="6"/>
      <c r="M8" s="7"/>
      <c r="N8" s="7"/>
      <c r="O8" s="4"/>
    </row>
    <row r="9" spans="1:15" x14ac:dyDescent="0.25">
      <c r="A9" s="39"/>
      <c r="B9" s="41" t="s">
        <v>27</v>
      </c>
      <c r="C9" s="34">
        <v>3</v>
      </c>
      <c r="D9" s="34">
        <v>2</v>
      </c>
      <c r="E9" s="35">
        <v>5.6000000000000001E-2</v>
      </c>
      <c r="F9" s="2">
        <v>227</v>
      </c>
      <c r="G9" s="7">
        <v>0.21093126842647109</v>
      </c>
      <c r="H9" s="24"/>
      <c r="I9" s="20">
        <v>5</v>
      </c>
      <c r="J9" s="26" t="s">
        <v>14</v>
      </c>
      <c r="L9" s="7"/>
      <c r="M9" s="7"/>
      <c r="N9" s="7"/>
      <c r="O9" s="4"/>
    </row>
    <row r="10" spans="1:15" x14ac:dyDescent="0.25">
      <c r="A10" s="34"/>
      <c r="B10" s="41" t="s">
        <v>27</v>
      </c>
      <c r="C10" s="34">
        <v>3</v>
      </c>
      <c r="D10" s="34">
        <v>3</v>
      </c>
      <c r="E10" s="35">
        <v>4.8000000000000001E-2</v>
      </c>
      <c r="F10" s="42">
        <v>225</v>
      </c>
      <c r="G10" s="7">
        <v>0.21</v>
      </c>
      <c r="H10" s="24"/>
      <c r="I10" s="20">
        <v>6</v>
      </c>
      <c r="J10" s="26" t="s">
        <v>15</v>
      </c>
      <c r="L10" s="7"/>
      <c r="M10" s="7"/>
      <c r="N10" s="7"/>
      <c r="O10" s="4"/>
    </row>
    <row r="11" spans="1:15" x14ac:dyDescent="0.25">
      <c r="A11" s="34"/>
      <c r="B11" s="41" t="s">
        <v>27</v>
      </c>
      <c r="C11" s="34">
        <v>3</v>
      </c>
      <c r="D11" s="34">
        <v>4</v>
      </c>
      <c r="E11" s="35">
        <v>3.3000000000000002E-2</v>
      </c>
      <c r="F11" s="2">
        <v>227</v>
      </c>
      <c r="G11" s="7">
        <v>0.22599778759979045</v>
      </c>
      <c r="H11" s="24"/>
      <c r="I11" s="20">
        <v>7</v>
      </c>
      <c r="J11" s="26" t="s">
        <v>22</v>
      </c>
      <c r="L11" s="7"/>
      <c r="M11" s="7"/>
      <c r="N11" s="7"/>
      <c r="O11" s="4"/>
    </row>
    <row r="12" spans="1:15" x14ac:dyDescent="0.25">
      <c r="A12" s="34" t="s">
        <v>26</v>
      </c>
      <c r="B12" s="41" t="s">
        <v>28</v>
      </c>
      <c r="C12" s="34">
        <v>4</v>
      </c>
      <c r="D12" s="34">
        <v>1</v>
      </c>
      <c r="E12" s="35">
        <v>-4.1000000000000002E-2</v>
      </c>
      <c r="F12" s="2">
        <v>235</v>
      </c>
      <c r="G12" s="7">
        <v>0.21461593603458248</v>
      </c>
      <c r="H12" s="24"/>
      <c r="I12" s="20">
        <v>8</v>
      </c>
      <c r="J12" s="26" t="s">
        <v>17</v>
      </c>
      <c r="L12" s="7"/>
      <c r="M12" s="7"/>
      <c r="N12" s="7"/>
      <c r="O12" s="4"/>
    </row>
    <row r="13" spans="1:15" ht="15.75" thickBot="1" x14ac:dyDescent="0.3">
      <c r="A13" s="39"/>
      <c r="B13" s="41" t="s">
        <v>28</v>
      </c>
      <c r="C13" s="34">
        <v>4</v>
      </c>
      <c r="D13" s="34">
        <v>2</v>
      </c>
      <c r="E13" s="35">
        <v>1.7999999999999999E-2</v>
      </c>
      <c r="F13" s="2">
        <v>232</v>
      </c>
      <c r="G13" s="7">
        <v>0.19801010075246162</v>
      </c>
      <c r="H13" s="27"/>
      <c r="I13" s="28">
        <v>9</v>
      </c>
      <c r="J13" s="29" t="s">
        <v>16</v>
      </c>
      <c r="L13" s="7"/>
      <c r="M13" s="7"/>
      <c r="N13" s="7"/>
      <c r="O13" s="4"/>
    </row>
    <row r="14" spans="1:15" x14ac:dyDescent="0.25">
      <c r="A14" s="34"/>
      <c r="B14" s="41" t="s">
        <v>28</v>
      </c>
      <c r="C14" s="34">
        <v>4</v>
      </c>
      <c r="D14" s="34">
        <v>3</v>
      </c>
      <c r="E14" s="35">
        <v>5.1999999999999998E-2</v>
      </c>
      <c r="F14" s="2">
        <v>234</v>
      </c>
      <c r="G14" s="7">
        <v>0.1988617610301186</v>
      </c>
      <c r="H14" s="7"/>
      <c r="I14" s="7"/>
      <c r="J14" s="7"/>
      <c r="K14" s="7"/>
      <c r="L14" s="7"/>
      <c r="M14" s="7"/>
      <c r="N14" s="7"/>
      <c r="O14" s="4"/>
    </row>
    <row r="15" spans="1:15" x14ac:dyDescent="0.25">
      <c r="A15" s="34"/>
      <c r="B15" s="41" t="s">
        <v>28</v>
      </c>
      <c r="C15" s="34">
        <v>4</v>
      </c>
      <c r="D15" s="34">
        <v>4</v>
      </c>
      <c r="E15" s="35">
        <v>2.4E-2</v>
      </c>
      <c r="F15" s="2">
        <v>233</v>
      </c>
      <c r="G15" s="7">
        <v>0.21370072531463247</v>
      </c>
      <c r="H15" s="48"/>
      <c r="I15" s="48"/>
      <c r="J15" s="48"/>
      <c r="K15" s="48"/>
      <c r="M15" s="7"/>
      <c r="N15" s="7"/>
      <c r="O15" s="4"/>
    </row>
    <row r="16" spans="1:15" x14ac:dyDescent="0.25">
      <c r="A16" s="34" t="s">
        <v>23</v>
      </c>
      <c r="B16" s="41" t="s">
        <v>29</v>
      </c>
      <c r="C16" s="34">
        <v>5</v>
      </c>
      <c r="D16" s="34">
        <v>1</v>
      </c>
      <c r="E16" s="35">
        <v>-9.2999999999999999E-2</v>
      </c>
      <c r="F16" s="2">
        <v>99</v>
      </c>
      <c r="G16" s="7">
        <v>0.22884711053452259</v>
      </c>
      <c r="H16" s="48"/>
      <c r="I16" s="48"/>
      <c r="J16" s="48"/>
      <c r="K16" s="48"/>
      <c r="N16" s="4"/>
      <c r="O16" s="4"/>
    </row>
    <row r="17" spans="1:15" x14ac:dyDescent="0.25">
      <c r="A17" s="34"/>
      <c r="B17" s="41" t="s">
        <v>29</v>
      </c>
      <c r="C17" s="34">
        <v>5</v>
      </c>
      <c r="D17" s="34">
        <v>2</v>
      </c>
      <c r="E17" s="35">
        <v>1.2E-2</v>
      </c>
      <c r="F17" s="43">
        <v>99</v>
      </c>
      <c r="G17" s="7">
        <v>0.23879698490558879</v>
      </c>
      <c r="H17" s="48"/>
      <c r="I17" s="48"/>
      <c r="J17" s="48"/>
      <c r="K17" s="48"/>
      <c r="N17" s="4"/>
      <c r="O17" s="4"/>
    </row>
    <row r="18" spans="1:15" x14ac:dyDescent="0.25">
      <c r="A18" s="34"/>
      <c r="B18" s="41" t="s">
        <v>29</v>
      </c>
      <c r="C18" s="34">
        <v>5</v>
      </c>
      <c r="D18" s="34">
        <v>3</v>
      </c>
      <c r="E18" s="35">
        <v>0.02</v>
      </c>
      <c r="F18" s="43">
        <v>99</v>
      </c>
      <c r="G18" s="7">
        <v>0.23879698490558879</v>
      </c>
      <c r="H18" s="4"/>
      <c r="I18" s="4"/>
      <c r="N18" s="4"/>
      <c r="O18" s="4"/>
    </row>
    <row r="19" spans="1:15" x14ac:dyDescent="0.25">
      <c r="A19" s="34"/>
      <c r="B19" s="41" t="s">
        <v>29</v>
      </c>
      <c r="C19" s="34">
        <v>5</v>
      </c>
      <c r="D19" s="34">
        <v>4</v>
      </c>
      <c r="E19" s="35">
        <v>0.04</v>
      </c>
      <c r="F19" s="43">
        <v>99</v>
      </c>
      <c r="G19" s="7">
        <v>0.23879698490558879</v>
      </c>
      <c r="H19" s="4"/>
      <c r="I19" s="4"/>
      <c r="N19" s="4"/>
      <c r="O19" s="4"/>
    </row>
    <row r="20" spans="1:15" x14ac:dyDescent="0.25">
      <c r="A20" s="34" t="s">
        <v>26</v>
      </c>
      <c r="B20" s="41" t="s">
        <v>30</v>
      </c>
      <c r="C20" s="34">
        <v>6</v>
      </c>
      <c r="D20" s="34">
        <v>1</v>
      </c>
      <c r="E20" s="35">
        <v>1.2E-2</v>
      </c>
      <c r="F20" s="42">
        <v>100</v>
      </c>
      <c r="G20" s="7">
        <v>0.3</v>
      </c>
      <c r="H20" s="4"/>
      <c r="I20" s="4"/>
      <c r="N20" s="4"/>
      <c r="O20" s="4"/>
    </row>
    <row r="21" spans="1:15" x14ac:dyDescent="0.25">
      <c r="A21" s="34"/>
      <c r="B21" s="41" t="s">
        <v>30</v>
      </c>
      <c r="C21" s="34">
        <v>6</v>
      </c>
      <c r="D21" s="34">
        <v>2</v>
      </c>
      <c r="E21" s="35">
        <v>0.109</v>
      </c>
      <c r="F21" s="43">
        <v>100</v>
      </c>
      <c r="G21" s="44">
        <v>0.3</v>
      </c>
      <c r="H21" s="4"/>
    </row>
    <row r="22" spans="1:15" x14ac:dyDescent="0.25">
      <c r="A22" s="34"/>
      <c r="B22" s="41" t="s">
        <v>30</v>
      </c>
      <c r="C22" s="34">
        <v>6</v>
      </c>
      <c r="D22" s="34">
        <v>3</v>
      </c>
      <c r="E22" s="36">
        <v>0.115</v>
      </c>
      <c r="F22" s="43">
        <v>100</v>
      </c>
      <c r="G22" s="44">
        <v>0.3</v>
      </c>
      <c r="H22" s="4"/>
      <c r="L22" s="4"/>
    </row>
    <row r="23" spans="1:15" x14ac:dyDescent="0.25">
      <c r="A23" s="34"/>
      <c r="B23" s="41" t="s">
        <v>30</v>
      </c>
      <c r="C23" s="34">
        <v>6</v>
      </c>
      <c r="D23" s="34">
        <v>4</v>
      </c>
      <c r="E23" s="36">
        <v>9.2999999999999999E-2</v>
      </c>
      <c r="F23" s="43">
        <v>100</v>
      </c>
      <c r="G23" s="44">
        <v>0.3</v>
      </c>
      <c r="H23" s="14"/>
      <c r="I23" s="12"/>
      <c r="J23" s="13"/>
      <c r="L23" s="4"/>
    </row>
    <row r="24" spans="1:15" x14ac:dyDescent="0.25">
      <c r="A24" s="34" t="s">
        <v>23</v>
      </c>
      <c r="B24" s="41" t="s">
        <v>31</v>
      </c>
      <c r="C24" s="3">
        <v>7</v>
      </c>
      <c r="D24" s="3">
        <v>1</v>
      </c>
      <c r="E24" s="35">
        <v>-4.2999999999999997E-2</v>
      </c>
      <c r="F24" s="2">
        <v>108</v>
      </c>
      <c r="G24" s="44">
        <v>0.20784609690826528</v>
      </c>
      <c r="H24" s="14"/>
    </row>
    <row r="25" spans="1:15" x14ac:dyDescent="0.25">
      <c r="A25" s="34"/>
      <c r="B25" s="41" t="s">
        <v>31</v>
      </c>
      <c r="C25" s="3">
        <v>7</v>
      </c>
      <c r="D25" s="3">
        <v>2</v>
      </c>
      <c r="E25" s="35">
        <v>0.09</v>
      </c>
      <c r="F25" s="43">
        <v>108</v>
      </c>
      <c r="G25" s="44">
        <v>0.20784609690826528</v>
      </c>
      <c r="H25" s="4"/>
    </row>
    <row r="26" spans="1:15" x14ac:dyDescent="0.25">
      <c r="A26" s="34"/>
      <c r="B26" s="41" t="s">
        <v>31</v>
      </c>
      <c r="C26" s="3">
        <v>7</v>
      </c>
      <c r="D26" s="3">
        <v>5</v>
      </c>
      <c r="E26" s="36">
        <v>5.3999999999999999E-2</v>
      </c>
      <c r="F26" s="40">
        <v>108</v>
      </c>
      <c r="G26" s="44">
        <v>0.20784609690826528</v>
      </c>
      <c r="H26" s="4"/>
    </row>
    <row r="27" spans="1:15" x14ac:dyDescent="0.25">
      <c r="A27" s="34"/>
      <c r="B27" s="41" t="s">
        <v>31</v>
      </c>
      <c r="C27" s="3">
        <v>7</v>
      </c>
      <c r="D27" s="3">
        <v>3</v>
      </c>
      <c r="E27" s="36">
        <v>0.104</v>
      </c>
      <c r="F27" s="40">
        <v>108</v>
      </c>
      <c r="G27" s="44">
        <v>0.20784609690826528</v>
      </c>
      <c r="H27" s="4"/>
    </row>
    <row r="28" spans="1:15" x14ac:dyDescent="0.25">
      <c r="A28" s="34" t="s">
        <v>26</v>
      </c>
      <c r="B28" s="41" t="s">
        <v>32</v>
      </c>
      <c r="C28" s="3">
        <v>8</v>
      </c>
      <c r="D28" s="3">
        <v>1</v>
      </c>
      <c r="E28" s="35">
        <v>3.0000000000000001E-3</v>
      </c>
      <c r="F28" s="2">
        <v>122</v>
      </c>
      <c r="G28" s="44">
        <v>0.20986185932655796</v>
      </c>
      <c r="H28" s="4"/>
    </row>
    <row r="29" spans="1:15" x14ac:dyDescent="0.25">
      <c r="A29" s="34"/>
      <c r="B29" s="41" t="s">
        <v>32</v>
      </c>
      <c r="C29" s="3">
        <v>8</v>
      </c>
      <c r="D29" s="3">
        <v>2</v>
      </c>
      <c r="E29" s="36">
        <v>0.13700000000000001</v>
      </c>
      <c r="F29" s="40">
        <v>122</v>
      </c>
      <c r="G29" s="44">
        <v>0.20986185932655796</v>
      </c>
      <c r="H29" s="4"/>
    </row>
    <row r="30" spans="1:15" x14ac:dyDescent="0.25">
      <c r="A30" s="34"/>
      <c r="B30" s="41" t="s">
        <v>32</v>
      </c>
      <c r="C30" s="3">
        <v>8</v>
      </c>
      <c r="D30" s="3">
        <v>5</v>
      </c>
      <c r="E30" s="36">
        <v>0.161</v>
      </c>
      <c r="F30" s="40">
        <v>122</v>
      </c>
      <c r="G30" s="44">
        <v>0.20986185932655796</v>
      </c>
      <c r="H30" s="4"/>
    </row>
    <row r="31" spans="1:15" x14ac:dyDescent="0.25">
      <c r="A31" s="34"/>
      <c r="B31" s="41" t="s">
        <v>32</v>
      </c>
      <c r="C31" s="3">
        <v>8</v>
      </c>
      <c r="D31" s="3">
        <v>3</v>
      </c>
      <c r="E31" s="36">
        <v>0.14599999999999999</v>
      </c>
      <c r="F31" s="40">
        <v>122</v>
      </c>
      <c r="G31" s="44">
        <v>0.20986185932655796</v>
      </c>
      <c r="H31" s="4"/>
    </row>
    <row r="32" spans="1:15" x14ac:dyDescent="0.25">
      <c r="A32" s="34">
        <v>2010</v>
      </c>
      <c r="B32" s="41" t="s">
        <v>33</v>
      </c>
      <c r="C32" s="3">
        <v>9</v>
      </c>
      <c r="D32" s="3">
        <v>1</v>
      </c>
      <c r="E32" s="36">
        <v>-0.01</v>
      </c>
      <c r="F32" s="2">
        <v>425</v>
      </c>
      <c r="G32" s="44">
        <v>0.20615528128088303</v>
      </c>
      <c r="H32" s="4"/>
    </row>
    <row r="33" spans="1:10" x14ac:dyDescent="0.25">
      <c r="A33" s="34"/>
      <c r="B33" s="41" t="s">
        <v>33</v>
      </c>
      <c r="C33" s="3">
        <v>9</v>
      </c>
      <c r="D33" s="3">
        <v>5</v>
      </c>
      <c r="E33" s="36">
        <v>0.13</v>
      </c>
      <c r="F33" s="2">
        <v>420</v>
      </c>
      <c r="G33" s="44">
        <v>0.20493901531919195</v>
      </c>
    </row>
    <row r="34" spans="1:10" x14ac:dyDescent="0.25">
      <c r="A34" s="34"/>
      <c r="B34" s="41" t="s">
        <v>33</v>
      </c>
      <c r="C34" s="3">
        <v>9</v>
      </c>
      <c r="D34" s="3">
        <v>6</v>
      </c>
      <c r="E34" s="36">
        <v>0.16</v>
      </c>
      <c r="F34" s="2">
        <v>420</v>
      </c>
      <c r="G34" s="44">
        <v>0.20493901531919195</v>
      </c>
    </row>
    <row r="35" spans="1:10" x14ac:dyDescent="0.25">
      <c r="A35" s="34"/>
      <c r="B35" s="41" t="s">
        <v>33</v>
      </c>
      <c r="C35" s="3">
        <v>9</v>
      </c>
      <c r="D35" s="3">
        <v>7</v>
      </c>
      <c r="E35" s="36">
        <v>0.13</v>
      </c>
      <c r="F35" s="2">
        <v>418</v>
      </c>
      <c r="G35" s="44">
        <v>0.20445048300260873</v>
      </c>
    </row>
    <row r="36" spans="1:10" x14ac:dyDescent="0.25">
      <c r="A36" s="39">
        <v>2010</v>
      </c>
      <c r="B36" s="45" t="s">
        <v>34</v>
      </c>
      <c r="C36" s="3">
        <v>10</v>
      </c>
      <c r="D36" s="3">
        <v>1</v>
      </c>
      <c r="E36" s="38">
        <v>0.03</v>
      </c>
      <c r="F36" s="46">
        <v>432</v>
      </c>
      <c r="G36" s="44">
        <v>0.20784609690826528</v>
      </c>
    </row>
    <row r="37" spans="1:10" x14ac:dyDescent="0.25">
      <c r="A37" s="34"/>
      <c r="B37" s="45" t="s">
        <v>34</v>
      </c>
      <c r="C37" s="3">
        <v>10</v>
      </c>
      <c r="D37" s="3">
        <v>4</v>
      </c>
      <c r="E37" s="38">
        <v>0.09</v>
      </c>
      <c r="F37" s="46">
        <v>435</v>
      </c>
      <c r="G37" s="44">
        <v>0.2085665361461421</v>
      </c>
    </row>
    <row r="38" spans="1:10" x14ac:dyDescent="0.25">
      <c r="A38" s="39"/>
      <c r="B38" s="45" t="s">
        <v>34</v>
      </c>
      <c r="C38" s="3">
        <v>10</v>
      </c>
      <c r="D38" s="3">
        <v>7</v>
      </c>
      <c r="E38" s="37">
        <v>0.09</v>
      </c>
      <c r="F38" s="42">
        <v>437</v>
      </c>
      <c r="G38" s="44">
        <v>0.20904544960366875</v>
      </c>
    </row>
    <row r="39" spans="1:10" x14ac:dyDescent="0.25">
      <c r="A39" s="39">
        <v>2010</v>
      </c>
      <c r="B39" s="45" t="s">
        <v>35</v>
      </c>
      <c r="C39" s="3">
        <v>11</v>
      </c>
      <c r="D39" s="3">
        <v>1</v>
      </c>
      <c r="E39" s="38">
        <v>0.01</v>
      </c>
      <c r="F39" s="46">
        <v>205</v>
      </c>
      <c r="G39" s="44">
        <v>0.2147673159491453</v>
      </c>
    </row>
    <row r="40" spans="1:10" x14ac:dyDescent="0.25">
      <c r="A40" s="39"/>
      <c r="B40" s="45" t="s">
        <v>35</v>
      </c>
      <c r="C40" s="3">
        <v>11</v>
      </c>
      <c r="D40" s="3">
        <v>6</v>
      </c>
      <c r="E40" s="38">
        <v>0.15</v>
      </c>
      <c r="F40" s="46">
        <v>211</v>
      </c>
      <c r="G40" s="44">
        <v>0.20336174664867529</v>
      </c>
    </row>
    <row r="41" spans="1:10" x14ac:dyDescent="0.25">
      <c r="A41" s="39">
        <v>2011</v>
      </c>
      <c r="B41" s="45" t="s">
        <v>36</v>
      </c>
      <c r="C41" s="3">
        <v>12</v>
      </c>
      <c r="D41" s="3">
        <v>1</v>
      </c>
      <c r="E41" s="38">
        <v>-0.03</v>
      </c>
      <c r="F41" s="46">
        <v>335</v>
      </c>
      <c r="G41" s="44">
        <v>0.20133305739495436</v>
      </c>
    </row>
    <row r="42" spans="1:10" x14ac:dyDescent="0.25">
      <c r="A42" s="39"/>
      <c r="B42" s="45" t="s">
        <v>36</v>
      </c>
      <c r="C42" s="3">
        <v>12</v>
      </c>
      <c r="D42" s="3">
        <v>6</v>
      </c>
      <c r="E42" s="38">
        <v>0.15</v>
      </c>
      <c r="F42" s="46">
        <v>333</v>
      </c>
      <c r="G42" s="44">
        <v>0.20073116349984124</v>
      </c>
    </row>
    <row r="43" spans="1:10" x14ac:dyDescent="0.25">
      <c r="A43" s="39"/>
      <c r="B43" s="45" t="s">
        <v>36</v>
      </c>
      <c r="C43" s="3">
        <v>12</v>
      </c>
      <c r="D43" s="3">
        <v>8</v>
      </c>
      <c r="E43" s="38">
        <v>0.09</v>
      </c>
      <c r="F43" s="46">
        <v>334</v>
      </c>
      <c r="G43" s="44">
        <v>0.20103233570746773</v>
      </c>
    </row>
    <row r="44" spans="1:10" x14ac:dyDescent="0.25">
      <c r="A44" s="39">
        <v>2011</v>
      </c>
      <c r="B44" s="45" t="s">
        <v>37</v>
      </c>
      <c r="C44" s="3">
        <v>13</v>
      </c>
      <c r="D44" s="3">
        <v>6</v>
      </c>
      <c r="E44" s="38">
        <v>0.14000000000000001</v>
      </c>
      <c r="F44" s="46">
        <v>560</v>
      </c>
      <c r="G44" s="44">
        <v>0.21297887219158618</v>
      </c>
    </row>
    <row r="45" spans="1:10" x14ac:dyDescent="0.25">
      <c r="A45" s="39"/>
      <c r="B45" s="45" t="s">
        <v>37</v>
      </c>
      <c r="C45" s="39">
        <v>13</v>
      </c>
      <c r="D45" s="39">
        <v>8</v>
      </c>
      <c r="E45" s="38">
        <v>7.0000000000000007E-2</v>
      </c>
      <c r="F45" s="46">
        <v>563</v>
      </c>
      <c r="G45" s="44">
        <v>0.21354858931868409</v>
      </c>
    </row>
    <row r="46" spans="1:10" x14ac:dyDescent="0.25">
      <c r="A46" s="39">
        <v>2011</v>
      </c>
      <c r="B46" s="47" t="s">
        <v>38</v>
      </c>
      <c r="C46" s="39">
        <v>14</v>
      </c>
      <c r="D46" s="39">
        <v>5</v>
      </c>
      <c r="E46" s="38">
        <v>0.12</v>
      </c>
      <c r="F46" s="46">
        <v>801</v>
      </c>
      <c r="G46" s="44">
        <v>0.19811360377318868</v>
      </c>
    </row>
    <row r="47" spans="1:10" x14ac:dyDescent="0.25">
      <c r="A47" s="39"/>
      <c r="B47" s="47" t="s">
        <v>38</v>
      </c>
      <c r="C47" s="39">
        <v>14</v>
      </c>
      <c r="D47" s="39">
        <v>6</v>
      </c>
      <c r="E47" s="38">
        <v>0.13</v>
      </c>
      <c r="F47" s="46">
        <v>797</v>
      </c>
      <c r="G47" s="44">
        <v>0.19761831898890345</v>
      </c>
      <c r="I47" s="7"/>
      <c r="J47" s="7"/>
    </row>
    <row r="48" spans="1:10" x14ac:dyDescent="0.25">
      <c r="A48" s="39">
        <v>2011</v>
      </c>
      <c r="B48" s="47" t="s">
        <v>18</v>
      </c>
      <c r="C48" s="39">
        <v>15</v>
      </c>
      <c r="D48" s="39">
        <v>1</v>
      </c>
      <c r="E48" s="38">
        <v>-0.04</v>
      </c>
      <c r="F48" s="46">
        <v>160</v>
      </c>
      <c r="G48" s="44">
        <v>0.20238577025077628</v>
      </c>
    </row>
    <row r="49" spans="1:7" x14ac:dyDescent="0.25">
      <c r="A49" s="39"/>
      <c r="B49" s="47" t="s">
        <v>18</v>
      </c>
      <c r="C49" s="39">
        <v>15</v>
      </c>
      <c r="D49" s="39">
        <v>9</v>
      </c>
      <c r="E49" s="38">
        <v>0.08</v>
      </c>
      <c r="F49" s="46">
        <v>163</v>
      </c>
      <c r="G49" s="44">
        <v>0.20427432535685927</v>
      </c>
    </row>
    <row r="50" spans="1:7" x14ac:dyDescent="0.25">
      <c r="A50" s="39">
        <v>2011</v>
      </c>
      <c r="B50" s="47" t="s">
        <v>19</v>
      </c>
      <c r="C50" s="39">
        <v>16</v>
      </c>
      <c r="D50" s="39">
        <v>1</v>
      </c>
      <c r="E50" s="38">
        <v>0.05</v>
      </c>
      <c r="F50" s="46">
        <v>159</v>
      </c>
      <c r="G50" s="44">
        <v>0.21436184361961438</v>
      </c>
    </row>
    <row r="51" spans="1:7" x14ac:dyDescent="0.25">
      <c r="A51" s="39"/>
      <c r="B51" s="47" t="s">
        <v>19</v>
      </c>
      <c r="C51" s="39">
        <v>16</v>
      </c>
      <c r="D51" s="39">
        <v>9</v>
      </c>
      <c r="E51" s="38">
        <v>0.19</v>
      </c>
      <c r="F51" s="46">
        <v>159</v>
      </c>
      <c r="G51" s="44">
        <v>0.21436184361961438</v>
      </c>
    </row>
  </sheetData>
  <conditionalFormatting sqref="A7 A10:A11 A14:A15 A18:A19 A22:A23 A26:A27 B16:E16 B20:E20 B24:E24 B28:E28 A30:A31 A35:A36 A43:A45 C17:E19 C21:E23 C25:E25 C29:E31 A1:F1 B5:F5 B8:F8 B12:F12 B2:F3 A4:F4 C6:F7 C9:F11 C13:F15 C26:F27 B32:F51">
    <cfRule type="expression" dxfId="32" priority="22">
      <formula>$D1=7</formula>
    </cfRule>
    <cfRule type="expression" dxfId="31" priority="23">
      <formula>$D1=4</formula>
    </cfRule>
    <cfRule type="expression" dxfId="30" priority="24">
      <formula>$D1=3</formula>
    </cfRule>
  </conditionalFormatting>
  <conditionalFormatting sqref="A2 A5 A8 A12 A16 A20 A24 A28 F16 F20 F24 A37 A48 A50 A39 A41 A46 F28:F31">
    <cfRule type="expression" dxfId="29" priority="28">
      <formula>$D3=7</formula>
    </cfRule>
    <cfRule type="expression" dxfId="28" priority="29">
      <formula>$D3=4</formula>
    </cfRule>
    <cfRule type="expression" dxfId="27" priority="30">
      <formula>$D3=3</formula>
    </cfRule>
  </conditionalFormatting>
  <conditionalFormatting sqref="A17 A21 A25 A29 A33:A34 A38 A51 A40 A42 A47 A49">
    <cfRule type="expression" dxfId="26" priority="40">
      <formula>$D16=7</formula>
    </cfRule>
    <cfRule type="expression" dxfId="25" priority="41">
      <formula>$D16=4</formula>
    </cfRule>
    <cfRule type="expression" dxfId="24" priority="42">
      <formula>$D16=3</formula>
    </cfRule>
  </conditionalFormatting>
  <conditionalFormatting sqref="A32">
    <cfRule type="expression" dxfId="23" priority="61">
      <formula>$D34=7</formula>
    </cfRule>
    <cfRule type="expression" dxfId="22" priority="62">
      <formula>$D34=4</formula>
    </cfRule>
    <cfRule type="expression" dxfId="21" priority="63">
      <formula>$D34=3</formula>
    </cfRule>
  </conditionalFormatting>
  <conditionalFormatting sqref="B6:B7">
    <cfRule type="expression" dxfId="20" priority="19">
      <formula>$D6=7</formula>
    </cfRule>
    <cfRule type="expression" dxfId="19" priority="20">
      <formula>$D6=4</formula>
    </cfRule>
    <cfRule type="expression" dxfId="18" priority="21">
      <formula>$D6=3</formula>
    </cfRule>
  </conditionalFormatting>
  <conditionalFormatting sqref="B9:B11">
    <cfRule type="expression" dxfId="17" priority="16">
      <formula>$D9=7</formula>
    </cfRule>
    <cfRule type="expression" dxfId="16" priority="17">
      <formula>$D9=4</formula>
    </cfRule>
    <cfRule type="expression" dxfId="15" priority="18">
      <formula>$D9=3</formula>
    </cfRule>
  </conditionalFormatting>
  <conditionalFormatting sqref="B13:B15">
    <cfRule type="expression" dxfId="14" priority="13">
      <formula>$D13=7</formula>
    </cfRule>
    <cfRule type="expression" dxfId="13" priority="14">
      <formula>$D13=4</formula>
    </cfRule>
    <cfRule type="expression" dxfId="12" priority="15">
      <formula>$D13=3</formula>
    </cfRule>
  </conditionalFormatting>
  <conditionalFormatting sqref="B17:B19">
    <cfRule type="expression" dxfId="11" priority="10">
      <formula>$D17=7</formula>
    </cfRule>
    <cfRule type="expression" dxfId="10" priority="11">
      <formula>$D17=4</formula>
    </cfRule>
    <cfRule type="expression" dxfId="9" priority="12">
      <formula>$D17=3</formula>
    </cfRule>
  </conditionalFormatting>
  <conditionalFormatting sqref="B21:B23">
    <cfRule type="expression" dxfId="8" priority="7">
      <formula>$D21=7</formula>
    </cfRule>
    <cfRule type="expression" dxfId="7" priority="8">
      <formula>$D21=4</formula>
    </cfRule>
    <cfRule type="expression" dxfId="6" priority="9">
      <formula>$D21=3</formula>
    </cfRule>
  </conditionalFormatting>
  <conditionalFormatting sqref="B25:B27">
    <cfRule type="expression" dxfId="5" priority="4">
      <formula>$D25=7</formula>
    </cfRule>
    <cfRule type="expression" dxfId="4" priority="5">
      <formula>$D25=4</formula>
    </cfRule>
    <cfRule type="expression" dxfId="3" priority="6">
      <formula>$D25=3</formula>
    </cfRule>
  </conditionalFormatting>
  <conditionalFormatting sqref="B29:B31">
    <cfRule type="expression" dxfId="2" priority="1">
      <formula>$D29=7</formula>
    </cfRule>
    <cfRule type="expression" dxfId="1" priority="2">
      <formula>$D29=4</formula>
    </cfRule>
    <cfRule type="expression" dxfId="0" priority="3">
      <formula>$D29=3</formula>
    </cfRule>
  </conditionalFormatting>
  <pageMargins left="0.7" right="0.7" top="0.75" bottom="0.75" header="0.3" footer="0.3"/>
  <pageSetup orientation="portrait" horizontalDpi="4294967293" verticalDpi="4294967293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9BA9C9-C8E0-41BD-A075-5CA06037EE5F}"/>
</file>

<file path=customXml/itemProps2.xml><?xml version="1.0" encoding="utf-8"?>
<ds:datastoreItem xmlns:ds="http://schemas.openxmlformats.org/officeDocument/2006/customXml" ds:itemID="{AB27B2BE-53CF-44E2-83D7-BCA6B56F4E74}"/>
</file>

<file path=customXml/itemProps3.xml><?xml version="1.0" encoding="utf-8"?>
<ds:datastoreItem xmlns:ds="http://schemas.openxmlformats.org/officeDocument/2006/customXml" ds:itemID="{2E7FBA24-AD3F-4EA7-9916-266282606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2019-01-22T10:41:40Z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