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STM预测\"/>
    </mc:Choice>
  </mc:AlternateContent>
  <xr:revisionPtr revIDLastSave="0" documentId="8_{A7885506-41D6-4508-A609-D0F798660C2C}" xr6:coauthVersionLast="47" xr6:coauthVersionMax="47" xr10:uidLastSave="{00000000-0000-0000-0000-000000000000}"/>
  <bookViews>
    <workbookView xWindow="-108" yWindow="-108" windowWidth="23256" windowHeight="12576" xr2:uid="{58995250-13F1-49E4-8747-47E9FF979C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D2" i="1" l="1"/>
</calcChain>
</file>

<file path=xl/sharedStrings.xml><?xml version="1.0" encoding="utf-8"?>
<sst xmlns="http://schemas.openxmlformats.org/spreadsheetml/2006/main" count="76" uniqueCount="76">
  <si>
    <t>road number</t>
    <phoneticPr fontId="1" type="noConversion"/>
  </si>
  <si>
    <t>road1</t>
    <phoneticPr fontId="1" type="noConversion"/>
  </si>
  <si>
    <t>road2</t>
  </si>
  <si>
    <t>road3</t>
  </si>
  <si>
    <t>road4</t>
  </si>
  <si>
    <t>road5</t>
  </si>
  <si>
    <t>road6</t>
  </si>
  <si>
    <t>road7</t>
  </si>
  <si>
    <t>road8</t>
  </si>
  <si>
    <t>road9</t>
  </si>
  <si>
    <t>road10</t>
  </si>
  <si>
    <t>road11</t>
  </si>
  <si>
    <t>road12</t>
  </si>
  <si>
    <t>road13</t>
  </si>
  <si>
    <t>road14</t>
  </si>
  <si>
    <t>road15</t>
  </si>
  <si>
    <t>road16</t>
  </si>
  <si>
    <t>road17</t>
  </si>
  <si>
    <t>road18</t>
  </si>
  <si>
    <t>road19</t>
  </si>
  <si>
    <t>road20</t>
  </si>
  <si>
    <t>road21</t>
  </si>
  <si>
    <t>road22</t>
  </si>
  <si>
    <t>road23</t>
  </si>
  <si>
    <t>road24</t>
  </si>
  <si>
    <t>road25</t>
  </si>
  <si>
    <t>road26</t>
  </si>
  <si>
    <t>road27</t>
  </si>
  <si>
    <t>road28</t>
  </si>
  <si>
    <t>road29</t>
  </si>
  <si>
    <t>road30</t>
  </si>
  <si>
    <t>road31</t>
  </si>
  <si>
    <t>road32</t>
  </si>
  <si>
    <t>road33</t>
  </si>
  <si>
    <t>road34</t>
  </si>
  <si>
    <t>road35</t>
  </si>
  <si>
    <t>road36</t>
  </si>
  <si>
    <t>road37</t>
  </si>
  <si>
    <t>road38</t>
  </si>
  <si>
    <t>road39</t>
  </si>
  <si>
    <t>road40</t>
  </si>
  <si>
    <t>road41</t>
  </si>
  <si>
    <t>road42</t>
  </si>
  <si>
    <t>road43</t>
  </si>
  <si>
    <t>road44</t>
  </si>
  <si>
    <t>road45</t>
  </si>
  <si>
    <t>road46</t>
  </si>
  <si>
    <t>road47</t>
  </si>
  <si>
    <t>road48</t>
  </si>
  <si>
    <t>road49</t>
  </si>
  <si>
    <t>road50</t>
  </si>
  <si>
    <t>road51</t>
  </si>
  <si>
    <t>road52</t>
  </si>
  <si>
    <t>road53</t>
  </si>
  <si>
    <t>road54</t>
  </si>
  <si>
    <t>road55</t>
  </si>
  <si>
    <t>road56</t>
  </si>
  <si>
    <t>road57</t>
  </si>
  <si>
    <t>road58</t>
  </si>
  <si>
    <t>road59</t>
  </si>
  <si>
    <t>road60</t>
  </si>
  <si>
    <t>road61</t>
  </si>
  <si>
    <t>road62</t>
  </si>
  <si>
    <t>road63</t>
  </si>
  <si>
    <t>road64</t>
  </si>
  <si>
    <t>road65</t>
  </si>
  <si>
    <t>road66</t>
  </si>
  <si>
    <t>road67</t>
  </si>
  <si>
    <t>road68</t>
  </si>
  <si>
    <t>road69</t>
  </si>
  <si>
    <t>road70</t>
  </si>
  <si>
    <t>road71</t>
  </si>
  <si>
    <t>road72</t>
  </si>
  <si>
    <t>LSTM_accuracy</t>
    <phoneticPr fontId="1" type="noConversion"/>
  </si>
  <si>
    <t>mean</t>
    <phoneticPr fontId="1" type="noConversion"/>
  </si>
  <si>
    <t>stand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</si>
</sst>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%"/>
    <numFmt numFmtId="177" formatCode="0.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3AD3-14CC-428C-9BAF-53EAE7B22D9A}">
  <dimension ref="A1:I73"/>
  <sheetViews>
    <sheetView tabSelected="1" zoomScale="89" workbookViewId="0">
      <selection activeCell="L7" sqref="L7"/>
    </sheetView>
  </sheetViews>
  <sheetFormatPr defaultRowHeight="13.8" x14ac:dyDescent="0.25"/>
  <cols>
    <col min="1" max="1" width="13.21875" customWidth="1"/>
    <col min="2" max="2" width="16.5546875" style="1" customWidth="1"/>
    <col min="3" max="3" width="9" customWidth="1"/>
    <col min="4" max="4" width="10" bestFit="1" customWidth="1"/>
  </cols>
  <sheetData>
    <row r="1" spans="1:9" x14ac:dyDescent="0.25">
      <c r="A1" t="s">
        <v>0</v>
      </c>
      <c r="B1" s="1" t="s">
        <v>73</v>
      </c>
      <c r="D1" t="s">
        <v>74</v>
      </c>
      <c r="I1" t="s">
        <v>75</v>
      </c>
    </row>
    <row r="2" spans="1:9" x14ac:dyDescent="0.25">
      <c r="A2" t="s">
        <v>1</v>
      </c>
      <c r="B2" s="1">
        <v>0.89580000000000004</v>
      </c>
      <c r="D2" s="2">
        <f>SUM(B:B)/COUNT(B:B)</f>
        <v>0.66961944444444443</v>
      </c>
      <c r="F2" s="3">
        <f>(B2-$D$2)^2</f>
        <v>5.1157643711419773E-2</v>
      </c>
      <c r="I2">
        <f>SQRT(SUM(F:F)/COUNT(F:F))</f>
        <v>0.11784231535649767</v>
      </c>
    </row>
    <row r="3" spans="1:9" x14ac:dyDescent="0.25">
      <c r="A3" t="s">
        <v>2</v>
      </c>
      <c r="B3" s="1">
        <v>0.84030000000000005</v>
      </c>
      <c r="F3" s="3">
        <f t="shared" ref="F3:F66" si="0">(B3-$D$2)^2</f>
        <v>2.9131852044753107E-2</v>
      </c>
    </row>
    <row r="4" spans="1:9" x14ac:dyDescent="0.25">
      <c r="A4" t="s">
        <v>3</v>
      </c>
      <c r="B4" s="1">
        <v>0.92100000000000004</v>
      </c>
      <c r="F4" s="3">
        <f t="shared" si="0"/>
        <v>6.3192183711419783E-2</v>
      </c>
    </row>
    <row r="5" spans="1:9" x14ac:dyDescent="0.25">
      <c r="A5" t="s">
        <v>4</v>
      </c>
      <c r="B5" s="1">
        <v>0.67710000000000004</v>
      </c>
      <c r="F5" s="3">
        <f t="shared" si="0"/>
        <v>5.595871141975377E-5</v>
      </c>
    </row>
    <row r="6" spans="1:9" x14ac:dyDescent="0.25">
      <c r="A6" t="s">
        <v>5</v>
      </c>
      <c r="B6" s="1">
        <v>0.77080000000000004</v>
      </c>
      <c r="F6" s="3">
        <f t="shared" si="0"/>
        <v>1.0237504822530875E-2</v>
      </c>
    </row>
    <row r="7" spans="1:9" x14ac:dyDescent="0.25">
      <c r="A7" t="s">
        <v>6</v>
      </c>
      <c r="B7" s="1">
        <v>0.73960000000000004</v>
      </c>
      <c r="F7" s="3">
        <f t="shared" si="0"/>
        <v>4.8972781558642041E-3</v>
      </c>
    </row>
    <row r="8" spans="1:9" x14ac:dyDescent="0.25">
      <c r="A8" t="s">
        <v>7</v>
      </c>
      <c r="B8" s="1">
        <v>0.72570000000000001</v>
      </c>
      <c r="F8" s="3">
        <f t="shared" si="0"/>
        <v>3.1450287114197558E-3</v>
      </c>
    </row>
    <row r="9" spans="1:9" x14ac:dyDescent="0.25">
      <c r="A9" t="s">
        <v>8</v>
      </c>
      <c r="B9" s="1">
        <v>0.54859999999999998</v>
      </c>
      <c r="F9" s="3">
        <f t="shared" si="0"/>
        <v>1.4645705933641978E-2</v>
      </c>
    </row>
    <row r="10" spans="1:9" x14ac:dyDescent="0.25">
      <c r="A10" t="s">
        <v>9</v>
      </c>
      <c r="B10" s="1">
        <v>0.65629999999999999</v>
      </c>
      <c r="F10" s="3">
        <f t="shared" si="0"/>
        <v>1.7740760030864183E-4</v>
      </c>
    </row>
    <row r="11" spans="1:9" x14ac:dyDescent="0.25">
      <c r="A11" t="s">
        <v>10</v>
      </c>
      <c r="B11" s="1">
        <v>0.71879999999999999</v>
      </c>
      <c r="F11" s="3">
        <f t="shared" si="0"/>
        <v>2.4187270447530869E-3</v>
      </c>
    </row>
    <row r="12" spans="1:9" x14ac:dyDescent="0.25">
      <c r="A12" t="s">
        <v>11</v>
      </c>
      <c r="B12" s="1">
        <v>0.62849999999999995</v>
      </c>
      <c r="F12" s="3">
        <f t="shared" si="0"/>
        <v>1.6908087114197565E-3</v>
      </c>
    </row>
    <row r="13" spans="1:9" x14ac:dyDescent="0.25">
      <c r="A13" t="s">
        <v>12</v>
      </c>
      <c r="B13" s="1">
        <v>0.65969999999999995</v>
      </c>
      <c r="F13" s="3">
        <f t="shared" si="0"/>
        <v>9.8395378086420471E-5</v>
      </c>
    </row>
    <row r="14" spans="1:9" x14ac:dyDescent="0.25">
      <c r="A14" t="s">
        <v>13</v>
      </c>
      <c r="B14" s="1">
        <v>0.52429999999999999</v>
      </c>
      <c r="F14" s="3">
        <f t="shared" si="0"/>
        <v>2.1117740933641976E-2</v>
      </c>
    </row>
    <row r="15" spans="1:9" x14ac:dyDescent="0.25">
      <c r="A15" t="s">
        <v>14</v>
      </c>
      <c r="B15" s="1">
        <v>0.6875</v>
      </c>
      <c r="F15" s="3">
        <f t="shared" si="0"/>
        <v>3.1971426697530902E-4</v>
      </c>
    </row>
    <row r="16" spans="1:9" x14ac:dyDescent="0.25">
      <c r="A16" t="s">
        <v>15</v>
      </c>
      <c r="B16" s="1">
        <v>0.69789999999999996</v>
      </c>
      <c r="F16" s="3">
        <f t="shared" si="0"/>
        <v>7.9978982253086283E-4</v>
      </c>
    </row>
    <row r="17" spans="1:6" x14ac:dyDescent="0.25">
      <c r="A17" t="s">
        <v>16</v>
      </c>
      <c r="B17" s="1">
        <v>0.69440000000000002</v>
      </c>
      <c r="F17" s="3">
        <f t="shared" si="0"/>
        <v>6.1407593364197672E-4</v>
      </c>
    </row>
    <row r="18" spans="1:6" x14ac:dyDescent="0.25">
      <c r="A18" t="s">
        <v>17</v>
      </c>
      <c r="B18" s="1">
        <v>0.51729999999999998</v>
      </c>
      <c r="F18" s="3">
        <f t="shared" si="0"/>
        <v>2.3201213155864198E-2</v>
      </c>
    </row>
    <row r="19" spans="1:6" x14ac:dyDescent="0.25">
      <c r="A19" t="s">
        <v>18</v>
      </c>
      <c r="B19" s="1">
        <v>0.75</v>
      </c>
      <c r="F19" s="3">
        <f t="shared" si="0"/>
        <v>6.4610337114197544E-3</v>
      </c>
    </row>
    <row r="20" spans="1:6" x14ac:dyDescent="0.25">
      <c r="A20" t="s">
        <v>19</v>
      </c>
      <c r="B20" s="1">
        <v>0.59370000000000001</v>
      </c>
      <c r="F20" s="3">
        <f t="shared" si="0"/>
        <v>5.7637620447530836E-3</v>
      </c>
    </row>
    <row r="21" spans="1:6" x14ac:dyDescent="0.25">
      <c r="A21" t="s">
        <v>20</v>
      </c>
      <c r="B21" s="1">
        <v>0.70140000000000002</v>
      </c>
      <c r="F21" s="3">
        <f t="shared" si="0"/>
        <v>1.0100037114197553E-3</v>
      </c>
    </row>
    <row r="22" spans="1:6" x14ac:dyDescent="0.25">
      <c r="A22" t="s">
        <v>21</v>
      </c>
      <c r="B22" s="1">
        <v>0.9375</v>
      </c>
      <c r="F22" s="3">
        <f t="shared" si="0"/>
        <v>7.1759992044753099E-2</v>
      </c>
    </row>
    <row r="23" spans="1:6" x14ac:dyDescent="0.25">
      <c r="A23" t="s">
        <v>22</v>
      </c>
      <c r="B23" s="1">
        <v>0.76390000000000002</v>
      </c>
      <c r="F23" s="3">
        <f t="shared" si="0"/>
        <v>8.888823155864204E-3</v>
      </c>
    </row>
    <row r="24" spans="1:6" x14ac:dyDescent="0.25">
      <c r="A24" t="s">
        <v>23</v>
      </c>
      <c r="B24" s="1">
        <v>0.82640000000000002</v>
      </c>
      <c r="F24" s="3">
        <f t="shared" si="0"/>
        <v>2.4580142600308653E-2</v>
      </c>
    </row>
    <row r="25" spans="1:6" x14ac:dyDescent="0.25">
      <c r="A25" t="s">
        <v>24</v>
      </c>
      <c r="B25" s="1">
        <v>0.71179999999999999</v>
      </c>
      <c r="F25" s="3">
        <f t="shared" si="0"/>
        <v>1.7791992669753086E-3</v>
      </c>
    </row>
    <row r="26" spans="1:6" x14ac:dyDescent="0.25">
      <c r="A26" t="s">
        <v>25</v>
      </c>
      <c r="B26" s="1">
        <v>0.64580000000000004</v>
      </c>
      <c r="F26" s="3">
        <f t="shared" si="0"/>
        <v>5.6736593364197288E-4</v>
      </c>
    </row>
    <row r="27" spans="1:6" x14ac:dyDescent="0.25">
      <c r="A27" t="s">
        <v>26</v>
      </c>
      <c r="B27" s="1">
        <v>0.72570000000000001</v>
      </c>
      <c r="F27" s="3">
        <f t="shared" si="0"/>
        <v>3.1450287114197558E-3</v>
      </c>
    </row>
    <row r="28" spans="1:6" x14ac:dyDescent="0.25">
      <c r="A28" t="s">
        <v>27</v>
      </c>
      <c r="B28" s="1">
        <v>0.68049999999999999</v>
      </c>
      <c r="F28" s="3">
        <f t="shared" si="0"/>
        <v>1.1838648919753096E-4</v>
      </c>
    </row>
    <row r="29" spans="1:6" x14ac:dyDescent="0.25">
      <c r="A29" t="s">
        <v>28</v>
      </c>
      <c r="B29" s="1">
        <v>0.80559999999999998</v>
      </c>
      <c r="F29" s="3">
        <f t="shared" si="0"/>
        <v>1.849071148919753E-2</v>
      </c>
    </row>
    <row r="30" spans="1:6" x14ac:dyDescent="0.25">
      <c r="A30" t="s">
        <v>29</v>
      </c>
      <c r="B30" s="1">
        <v>0.66669999999999996</v>
      </c>
      <c r="F30" s="3">
        <f t="shared" si="0"/>
        <v>8.5231558641977059E-6</v>
      </c>
    </row>
    <row r="31" spans="1:6" x14ac:dyDescent="0.25">
      <c r="A31" t="s">
        <v>30</v>
      </c>
      <c r="B31" s="1">
        <v>0.55900000000000005</v>
      </c>
      <c r="F31" s="3">
        <f t="shared" si="0"/>
        <v>1.2236661489197517E-2</v>
      </c>
    </row>
    <row r="32" spans="1:6" x14ac:dyDescent="0.25">
      <c r="A32" t="s">
        <v>31</v>
      </c>
      <c r="B32" s="1">
        <v>0.55900000000000005</v>
      </c>
      <c r="F32" s="3">
        <f t="shared" si="0"/>
        <v>1.2236661489197517E-2</v>
      </c>
    </row>
    <row r="33" spans="1:6" x14ac:dyDescent="0.25">
      <c r="A33" t="s">
        <v>32</v>
      </c>
      <c r="B33" s="1">
        <v>0.75349999999999995</v>
      </c>
      <c r="F33" s="3">
        <f t="shared" si="0"/>
        <v>7.0359476003086351E-3</v>
      </c>
    </row>
    <row r="34" spans="1:6" x14ac:dyDescent="0.25">
      <c r="A34" t="s">
        <v>33</v>
      </c>
      <c r="B34" s="1">
        <v>0.42709999999999998</v>
      </c>
      <c r="F34" s="3">
        <f t="shared" si="0"/>
        <v>5.8815680933641978E-2</v>
      </c>
    </row>
    <row r="35" spans="1:6" x14ac:dyDescent="0.25">
      <c r="A35" t="s">
        <v>34</v>
      </c>
      <c r="B35" s="1">
        <v>0.84030000000000005</v>
      </c>
      <c r="F35" s="3">
        <f t="shared" si="0"/>
        <v>2.9131852044753107E-2</v>
      </c>
    </row>
    <row r="36" spans="1:6" x14ac:dyDescent="0.25">
      <c r="A36" t="s">
        <v>35</v>
      </c>
      <c r="B36" s="1">
        <v>0.63539999999999996</v>
      </c>
      <c r="F36" s="3">
        <f t="shared" si="0"/>
        <v>1.1709703780864215E-3</v>
      </c>
    </row>
    <row r="37" spans="1:6" x14ac:dyDescent="0.25">
      <c r="A37" t="s">
        <v>36</v>
      </c>
      <c r="B37" s="1">
        <v>0.61109999999999998</v>
      </c>
      <c r="F37" s="3">
        <f t="shared" si="0"/>
        <v>3.4245253780864214E-3</v>
      </c>
    </row>
    <row r="38" spans="1:6" x14ac:dyDescent="0.25">
      <c r="A38" t="s">
        <v>37</v>
      </c>
      <c r="B38" s="1">
        <v>0.71530000000000005</v>
      </c>
      <c r="F38" s="3">
        <f t="shared" si="0"/>
        <v>2.0867131558642026E-3</v>
      </c>
    </row>
    <row r="39" spans="1:6" x14ac:dyDescent="0.25">
      <c r="A39" t="s">
        <v>38</v>
      </c>
      <c r="B39" s="1">
        <v>0.73260000000000003</v>
      </c>
      <c r="F39" s="3">
        <f t="shared" si="0"/>
        <v>3.9665503780864251E-3</v>
      </c>
    </row>
    <row r="40" spans="1:6" x14ac:dyDescent="0.25">
      <c r="A40" t="s">
        <v>39</v>
      </c>
      <c r="B40" s="1">
        <v>0.57989999999999997</v>
      </c>
      <c r="F40" s="3">
        <f t="shared" si="0"/>
        <v>8.0495787114197564E-3</v>
      </c>
    </row>
    <row r="41" spans="1:6" x14ac:dyDescent="0.25">
      <c r="A41" t="s">
        <v>40</v>
      </c>
      <c r="B41" s="1">
        <v>0.77780000000000005</v>
      </c>
      <c r="F41" s="3">
        <f t="shared" si="0"/>
        <v>1.1703032600308654E-2</v>
      </c>
    </row>
    <row r="42" spans="1:6" x14ac:dyDescent="0.25">
      <c r="A42" t="s">
        <v>41</v>
      </c>
      <c r="B42" s="1">
        <v>0.69440000000000002</v>
      </c>
      <c r="F42" s="3">
        <f t="shared" si="0"/>
        <v>6.1407593364197672E-4</v>
      </c>
    </row>
    <row r="43" spans="1:6" x14ac:dyDescent="0.25">
      <c r="A43" t="s">
        <v>42</v>
      </c>
      <c r="B43" s="1">
        <v>0.76039999999999996</v>
      </c>
      <c r="F43" s="3">
        <f t="shared" si="0"/>
        <v>8.2411092669753046E-3</v>
      </c>
    </row>
    <row r="44" spans="1:6" x14ac:dyDescent="0.25">
      <c r="A44" t="s">
        <v>43</v>
      </c>
      <c r="B44" s="1">
        <v>0.62849999999999995</v>
      </c>
      <c r="F44" s="3">
        <f t="shared" si="0"/>
        <v>1.6908087114197565E-3</v>
      </c>
    </row>
    <row r="45" spans="1:6" x14ac:dyDescent="0.25">
      <c r="A45" t="s">
        <v>44</v>
      </c>
      <c r="B45" s="1">
        <v>0.48959999999999998</v>
      </c>
      <c r="F45" s="3">
        <f t="shared" si="0"/>
        <v>3.2407000378086422E-2</v>
      </c>
    </row>
    <row r="46" spans="1:6" x14ac:dyDescent="0.25">
      <c r="A46" t="s">
        <v>45</v>
      </c>
      <c r="B46" s="1">
        <v>0.71530000000000005</v>
      </c>
      <c r="F46" s="3">
        <f t="shared" si="0"/>
        <v>2.0867131558642026E-3</v>
      </c>
    </row>
    <row r="47" spans="1:6" x14ac:dyDescent="0.25">
      <c r="A47" t="s">
        <v>46</v>
      </c>
      <c r="B47" s="1">
        <v>0.64580000000000004</v>
      </c>
      <c r="F47" s="3">
        <f t="shared" si="0"/>
        <v>5.6736593364197288E-4</v>
      </c>
    </row>
    <row r="48" spans="1:6" x14ac:dyDescent="0.25">
      <c r="A48" t="s">
        <v>47</v>
      </c>
      <c r="B48" s="1">
        <v>0.76739999999999997</v>
      </c>
      <c r="F48" s="3">
        <f t="shared" si="0"/>
        <v>9.5610370447530828E-3</v>
      </c>
    </row>
    <row r="49" spans="1:6" x14ac:dyDescent="0.25">
      <c r="A49" t="s">
        <v>48</v>
      </c>
      <c r="B49" s="1">
        <v>0.77780000000000005</v>
      </c>
      <c r="F49" s="3">
        <f t="shared" si="0"/>
        <v>1.1703032600308654E-2</v>
      </c>
    </row>
    <row r="50" spans="1:6" x14ac:dyDescent="0.25">
      <c r="A50" t="s">
        <v>49</v>
      </c>
      <c r="B50" s="1">
        <v>0.55559999999999998</v>
      </c>
      <c r="F50" s="3">
        <f t="shared" si="0"/>
        <v>1.3000433711419755E-2</v>
      </c>
    </row>
    <row r="51" spans="1:6" x14ac:dyDescent="0.25">
      <c r="A51" t="s">
        <v>50</v>
      </c>
      <c r="B51" s="1">
        <v>0.64580000000000004</v>
      </c>
      <c r="F51" s="3">
        <f t="shared" si="0"/>
        <v>5.6736593364197288E-4</v>
      </c>
    </row>
    <row r="52" spans="1:6" x14ac:dyDescent="0.25">
      <c r="A52" t="s">
        <v>51</v>
      </c>
      <c r="B52" s="1">
        <v>0.69789999999999996</v>
      </c>
      <c r="F52" s="3">
        <f t="shared" si="0"/>
        <v>7.9978982253086283E-4</v>
      </c>
    </row>
    <row r="53" spans="1:6" x14ac:dyDescent="0.25">
      <c r="A53" t="s">
        <v>52</v>
      </c>
      <c r="B53" s="1">
        <v>0.42359999999999998</v>
      </c>
      <c r="F53" s="3">
        <f t="shared" si="0"/>
        <v>6.0525567044753092E-2</v>
      </c>
    </row>
    <row r="54" spans="1:6" x14ac:dyDescent="0.25">
      <c r="A54" t="s">
        <v>53</v>
      </c>
      <c r="B54" s="1">
        <v>0.55210000000000004</v>
      </c>
      <c r="F54" s="3">
        <f t="shared" si="0"/>
        <v>1.3810819822530853E-2</v>
      </c>
    </row>
    <row r="55" spans="1:6" x14ac:dyDescent="0.25">
      <c r="A55" t="s">
        <v>54</v>
      </c>
      <c r="B55" s="1">
        <v>0.61809999999999998</v>
      </c>
      <c r="F55" s="3">
        <f t="shared" si="0"/>
        <v>2.6542531558641984E-3</v>
      </c>
    </row>
    <row r="56" spans="1:6" x14ac:dyDescent="0.25">
      <c r="A56" t="s">
        <v>55</v>
      </c>
      <c r="B56" s="1">
        <v>0.78469999999999995</v>
      </c>
      <c r="F56" s="3">
        <f t="shared" si="0"/>
        <v>1.3243534266975301E-2</v>
      </c>
    </row>
    <row r="57" spans="1:6" x14ac:dyDescent="0.25">
      <c r="A57" t="s">
        <v>56</v>
      </c>
      <c r="B57" s="1">
        <v>0.70140000000000002</v>
      </c>
      <c r="F57" s="3">
        <f t="shared" si="0"/>
        <v>1.0100037114197553E-3</v>
      </c>
    </row>
    <row r="58" spans="1:6" x14ac:dyDescent="0.25">
      <c r="A58" t="s">
        <v>57</v>
      </c>
      <c r="B58" s="1">
        <v>0.68400000000000005</v>
      </c>
      <c r="F58" s="3">
        <f t="shared" si="0"/>
        <v>2.0680037808642156E-4</v>
      </c>
    </row>
    <row r="59" spans="1:6" x14ac:dyDescent="0.25">
      <c r="A59" t="s">
        <v>58</v>
      </c>
      <c r="B59" s="1">
        <v>0.77080000000000004</v>
      </c>
      <c r="F59" s="3">
        <f t="shared" si="0"/>
        <v>1.0237504822530875E-2</v>
      </c>
    </row>
    <row r="60" spans="1:6" x14ac:dyDescent="0.25">
      <c r="A60" t="s">
        <v>59</v>
      </c>
      <c r="B60" s="1">
        <v>0.84030000000000005</v>
      </c>
      <c r="F60" s="3">
        <f t="shared" si="0"/>
        <v>2.9131852044753107E-2</v>
      </c>
    </row>
    <row r="61" spans="1:6" x14ac:dyDescent="0.25">
      <c r="A61" t="s">
        <v>60</v>
      </c>
      <c r="B61" s="1">
        <v>0.59379999999999999</v>
      </c>
      <c r="F61" s="3">
        <f t="shared" si="0"/>
        <v>5.7485881558641963E-3</v>
      </c>
    </row>
    <row r="62" spans="1:6" x14ac:dyDescent="0.25">
      <c r="A62" t="s">
        <v>61</v>
      </c>
      <c r="B62" s="1">
        <v>0.6875</v>
      </c>
      <c r="F62" s="3">
        <f t="shared" si="0"/>
        <v>3.1971426697530902E-4</v>
      </c>
    </row>
    <row r="63" spans="1:6" x14ac:dyDescent="0.25">
      <c r="A63" t="s">
        <v>62</v>
      </c>
      <c r="B63" s="1">
        <v>0.66320000000000001</v>
      </c>
      <c r="F63" s="3">
        <f t="shared" si="0"/>
        <v>4.1209266975308354E-5</v>
      </c>
    </row>
    <row r="64" spans="1:6" x14ac:dyDescent="0.25">
      <c r="A64" t="s">
        <v>63</v>
      </c>
      <c r="B64" s="1">
        <v>0.57640000000000002</v>
      </c>
      <c r="F64" s="3">
        <f t="shared" si="0"/>
        <v>8.6898648225308579E-3</v>
      </c>
    </row>
    <row r="65" spans="1:6" x14ac:dyDescent="0.25">
      <c r="A65" t="s">
        <v>64</v>
      </c>
      <c r="B65" s="1">
        <v>0.44440000000000002</v>
      </c>
      <c r="F65" s="3">
        <f t="shared" si="0"/>
        <v>5.0723798155864183E-2</v>
      </c>
    </row>
    <row r="66" spans="1:6" x14ac:dyDescent="0.25">
      <c r="A66" t="s">
        <v>65</v>
      </c>
      <c r="B66" s="1">
        <v>0.40970000000000001</v>
      </c>
      <c r="F66" s="3">
        <f t="shared" si="0"/>
        <v>6.7558117600308637E-2</v>
      </c>
    </row>
    <row r="67" spans="1:6" x14ac:dyDescent="0.25">
      <c r="A67" t="s">
        <v>66</v>
      </c>
      <c r="B67" s="1">
        <v>0.46179999999999999</v>
      </c>
      <c r="F67" s="3">
        <f t="shared" ref="F67:F73" si="1">(B67-$D$2)^2</f>
        <v>4.3188921489197528E-2</v>
      </c>
    </row>
    <row r="68" spans="1:6" x14ac:dyDescent="0.25">
      <c r="A68" t="s">
        <v>67</v>
      </c>
      <c r="B68" s="1">
        <v>0.43049999999999999</v>
      </c>
      <c r="F68" s="3">
        <f t="shared" si="1"/>
        <v>5.7178108711419748E-2</v>
      </c>
    </row>
    <row r="69" spans="1:6" x14ac:dyDescent="0.25">
      <c r="A69" t="s">
        <v>68</v>
      </c>
      <c r="B69" s="1">
        <v>0.74650000000000005</v>
      </c>
      <c r="F69" s="3">
        <f t="shared" si="1"/>
        <v>5.9106198225308739E-3</v>
      </c>
    </row>
    <row r="70" spans="1:6" x14ac:dyDescent="0.25">
      <c r="A70" t="s">
        <v>69</v>
      </c>
      <c r="B70" s="1">
        <v>0.51390000000000002</v>
      </c>
      <c r="F70" s="3">
        <f t="shared" si="1"/>
        <v>2.4248545378086409E-2</v>
      </c>
    </row>
    <row r="71" spans="1:6" x14ac:dyDescent="0.25">
      <c r="A71" t="s">
        <v>70</v>
      </c>
      <c r="B71" s="1">
        <v>0.62849999999999995</v>
      </c>
      <c r="F71" s="3">
        <f t="shared" si="1"/>
        <v>1.6908087114197565E-3</v>
      </c>
    </row>
    <row r="72" spans="1:6" x14ac:dyDescent="0.25">
      <c r="A72" t="s">
        <v>71</v>
      </c>
      <c r="B72" s="1">
        <v>0.67359999999999998</v>
      </c>
      <c r="F72" s="3">
        <f t="shared" si="1"/>
        <v>1.5844822530864094E-5</v>
      </c>
    </row>
    <row r="73" spans="1:6" x14ac:dyDescent="0.25">
      <c r="A73" t="s">
        <v>72</v>
      </c>
      <c r="B73" s="1">
        <v>0.72570000000000001</v>
      </c>
      <c r="F73" s="3">
        <f t="shared" si="1"/>
        <v>3.1450287114197558E-3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lxx8829@163.com</dc:creator>
  <cp:lastModifiedBy>lxx8829@163.com</cp:lastModifiedBy>
  <dcterms:created xsi:type="dcterms:W3CDTF">2024-04-12T13:16:25Z</dcterms:created>
  <dcterms:modified xsi:type="dcterms:W3CDTF">2024-04-21T05:57:35Z</dcterms:modified>
</cp:coreProperties>
</file>