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2_memory/ram_access_time/logs/other_variants/"/>
    </mc:Choice>
  </mc:AlternateContent>
  <xr:revisionPtr revIDLastSave="0" documentId="13_ncr:1_{0EDAC8C1-8CB2-F04A-AAE2-3EAF38095BA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temp_com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/>
              <a:t>Access Time (clock cycles) Vs Memory being accessed 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rgbClr val="4472C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</c:marker>
          <c:xVal>
            <c:numRef>
              <c:f>temp_comet!$B$1:$B$83</c:f>
              <c:numCache>
                <c:formatCode>General</c:formatCode>
                <c:ptCount val="83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13.169925001442312</c:v>
                </c:pt>
                <c:pt idx="8">
                  <c:v>13.321928094887364</c:v>
                </c:pt>
                <c:pt idx="9">
                  <c:v>13.459431618637296</c:v>
                </c:pt>
                <c:pt idx="10">
                  <c:v>13.584962500721158</c:v>
                </c:pt>
                <c:pt idx="11">
                  <c:v>13.700439718141093</c:v>
                </c:pt>
                <c:pt idx="12">
                  <c:v>13.807354922057604</c:v>
                </c:pt>
                <c:pt idx="13">
                  <c:v>13.906890595608518</c:v>
                </c:pt>
                <c:pt idx="14">
                  <c:v>14</c:v>
                </c:pt>
                <c:pt idx="15">
                  <c:v>14.087462841250341</c:v>
                </c:pt>
                <c:pt idx="16">
                  <c:v>14.169925001442312</c:v>
                </c:pt>
                <c:pt idx="17">
                  <c:v>14.247927513443587</c:v>
                </c:pt>
                <c:pt idx="18">
                  <c:v>14.321928094887364</c:v>
                </c:pt>
                <c:pt idx="19">
                  <c:v>14.392317422778762</c:v>
                </c:pt>
                <c:pt idx="20">
                  <c:v>14.459431618637296</c:v>
                </c:pt>
                <c:pt idx="21">
                  <c:v>14.523561956057014</c:v>
                </c:pt>
                <c:pt idx="22">
                  <c:v>14.584962500721158</c:v>
                </c:pt>
                <c:pt idx="23">
                  <c:v>14.643856189774723</c:v>
                </c:pt>
                <c:pt idx="24">
                  <c:v>14.700439718141093</c:v>
                </c:pt>
                <c:pt idx="25">
                  <c:v>14.754887502163468</c:v>
                </c:pt>
                <c:pt idx="26">
                  <c:v>14.807354922057604</c:v>
                </c:pt>
                <c:pt idx="27">
                  <c:v>14.857980995127573</c:v>
                </c:pt>
                <c:pt idx="28">
                  <c:v>14.906890595608518</c:v>
                </c:pt>
                <c:pt idx="29">
                  <c:v>14.954196310386875</c:v>
                </c:pt>
                <c:pt idx="30">
                  <c:v>15</c:v>
                </c:pt>
                <c:pt idx="31">
                  <c:v>15.584962500721158</c:v>
                </c:pt>
                <c:pt idx="32">
                  <c:v>16</c:v>
                </c:pt>
                <c:pt idx="33">
                  <c:v>16.321928094887365</c:v>
                </c:pt>
                <c:pt idx="34">
                  <c:v>16.584962500721158</c:v>
                </c:pt>
                <c:pt idx="35">
                  <c:v>16.807354922057606</c:v>
                </c:pt>
                <c:pt idx="36">
                  <c:v>17</c:v>
                </c:pt>
                <c:pt idx="37">
                  <c:v>17.584962500721158</c:v>
                </c:pt>
                <c:pt idx="38">
                  <c:v>18</c:v>
                </c:pt>
                <c:pt idx="39">
                  <c:v>18.321928094887365</c:v>
                </c:pt>
                <c:pt idx="40">
                  <c:v>18.584962500721154</c:v>
                </c:pt>
                <c:pt idx="41">
                  <c:v>18.807354922057606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21.584962500721154</c:v>
                </c:pt>
                <c:pt idx="46">
                  <c:v>22</c:v>
                </c:pt>
                <c:pt idx="47">
                  <c:v>22.321928094887362</c:v>
                </c:pt>
                <c:pt idx="48">
                  <c:v>22.584962500721158</c:v>
                </c:pt>
                <c:pt idx="49">
                  <c:v>22.807354922057606</c:v>
                </c:pt>
                <c:pt idx="50">
                  <c:v>23</c:v>
                </c:pt>
                <c:pt idx="51">
                  <c:v>23.169925001442316</c:v>
                </c:pt>
                <c:pt idx="52">
                  <c:v>23.321928094887362</c:v>
                </c:pt>
                <c:pt idx="53">
                  <c:v>23.459431618637296</c:v>
                </c:pt>
                <c:pt idx="54">
                  <c:v>23.584962500721158</c:v>
                </c:pt>
                <c:pt idx="55">
                  <c:v>23.700439718141094</c:v>
                </c:pt>
                <c:pt idx="56">
                  <c:v>23.807354922057602</c:v>
                </c:pt>
                <c:pt idx="57">
                  <c:v>23.906890595608516</c:v>
                </c:pt>
                <c:pt idx="58">
                  <c:v>24</c:v>
                </c:pt>
                <c:pt idx="59">
                  <c:v>24.087462841250343</c:v>
                </c:pt>
                <c:pt idx="60">
                  <c:v>24.169925001442312</c:v>
                </c:pt>
                <c:pt idx="61">
                  <c:v>24.247927513443585</c:v>
                </c:pt>
                <c:pt idx="62">
                  <c:v>24.321928094887365</c:v>
                </c:pt>
                <c:pt idx="63">
                  <c:v>24.392317422778763</c:v>
                </c:pt>
                <c:pt idx="64">
                  <c:v>24.459431618637296</c:v>
                </c:pt>
                <c:pt idx="65">
                  <c:v>24.523561956057016</c:v>
                </c:pt>
                <c:pt idx="66">
                  <c:v>24.584962500721158</c:v>
                </c:pt>
                <c:pt idx="67">
                  <c:v>24.643856189774727</c:v>
                </c:pt>
                <c:pt idx="68">
                  <c:v>24.700439718141091</c:v>
                </c:pt>
                <c:pt idx="69">
                  <c:v>24.754887502163466</c:v>
                </c:pt>
                <c:pt idx="70">
                  <c:v>24.807354922057606</c:v>
                </c:pt>
                <c:pt idx="71">
                  <c:v>24.857980995127573</c:v>
                </c:pt>
                <c:pt idx="72">
                  <c:v>24.90689059560852</c:v>
                </c:pt>
                <c:pt idx="73">
                  <c:v>24.954196310386877</c:v>
                </c:pt>
                <c:pt idx="74">
                  <c:v>25</c:v>
                </c:pt>
                <c:pt idx="75">
                  <c:v>25.044394119358458</c:v>
                </c:pt>
                <c:pt idx="76">
                  <c:v>25.087462841250339</c:v>
                </c:pt>
                <c:pt idx="77">
                  <c:v>25.129283016944967</c:v>
                </c:pt>
                <c:pt idx="78">
                  <c:v>25.169925001442316</c:v>
                </c:pt>
                <c:pt idx="79">
                  <c:v>25.209453365628949</c:v>
                </c:pt>
                <c:pt idx="80">
                  <c:v>25.247927513443589</c:v>
                </c:pt>
                <c:pt idx="81">
                  <c:v>25.285402218862249</c:v>
                </c:pt>
                <c:pt idx="82">
                  <c:v>25.321928094887362</c:v>
                </c:pt>
              </c:numCache>
            </c:numRef>
          </c:xVal>
          <c:yVal>
            <c:numRef>
              <c:f>temp_comet!$C$1:$C$83</c:f>
              <c:numCache>
                <c:formatCode>General</c:formatCode>
                <c:ptCount val="83"/>
                <c:pt idx="0">
                  <c:v>2</c:v>
                </c:pt>
                <c:pt idx="1">
                  <c:v>1.78</c:v>
                </c:pt>
                <c:pt idx="2">
                  <c:v>3.42</c:v>
                </c:pt>
                <c:pt idx="3">
                  <c:v>5.08</c:v>
                </c:pt>
                <c:pt idx="4">
                  <c:v>4.0999999999999996</c:v>
                </c:pt>
                <c:pt idx="5">
                  <c:v>4.1500000000000004</c:v>
                </c:pt>
                <c:pt idx="6">
                  <c:v>3.55</c:v>
                </c:pt>
                <c:pt idx="7">
                  <c:v>4.38</c:v>
                </c:pt>
                <c:pt idx="8">
                  <c:v>4.54</c:v>
                </c:pt>
                <c:pt idx="9">
                  <c:v>3.91</c:v>
                </c:pt>
                <c:pt idx="10">
                  <c:v>4.3</c:v>
                </c:pt>
                <c:pt idx="11">
                  <c:v>4.45</c:v>
                </c:pt>
                <c:pt idx="12">
                  <c:v>4.54</c:v>
                </c:pt>
                <c:pt idx="13">
                  <c:v>4.8600000000000003</c:v>
                </c:pt>
                <c:pt idx="14">
                  <c:v>5.08</c:v>
                </c:pt>
                <c:pt idx="15">
                  <c:v>4.5999999999999996</c:v>
                </c:pt>
                <c:pt idx="16">
                  <c:v>4.5199999999999996</c:v>
                </c:pt>
                <c:pt idx="17">
                  <c:v>4.87</c:v>
                </c:pt>
                <c:pt idx="18">
                  <c:v>4.25</c:v>
                </c:pt>
                <c:pt idx="19">
                  <c:v>4.87</c:v>
                </c:pt>
                <c:pt idx="20">
                  <c:v>4.26</c:v>
                </c:pt>
                <c:pt idx="21">
                  <c:v>5.99</c:v>
                </c:pt>
                <c:pt idx="22">
                  <c:v>4.49</c:v>
                </c:pt>
                <c:pt idx="23">
                  <c:v>4.78</c:v>
                </c:pt>
                <c:pt idx="24">
                  <c:v>4.58</c:v>
                </c:pt>
                <c:pt idx="25">
                  <c:v>4.8600000000000003</c:v>
                </c:pt>
                <c:pt idx="26">
                  <c:v>5.76</c:v>
                </c:pt>
                <c:pt idx="27">
                  <c:v>5.14</c:v>
                </c:pt>
                <c:pt idx="28">
                  <c:v>5.22</c:v>
                </c:pt>
                <c:pt idx="29">
                  <c:v>4.91</c:v>
                </c:pt>
                <c:pt idx="30">
                  <c:v>5.77</c:v>
                </c:pt>
                <c:pt idx="31">
                  <c:v>5.64</c:v>
                </c:pt>
                <c:pt idx="32">
                  <c:v>6.11</c:v>
                </c:pt>
                <c:pt idx="33">
                  <c:v>6.75</c:v>
                </c:pt>
                <c:pt idx="34">
                  <c:v>7.58</c:v>
                </c:pt>
                <c:pt idx="35">
                  <c:v>7.56</c:v>
                </c:pt>
                <c:pt idx="36">
                  <c:v>8.23</c:v>
                </c:pt>
                <c:pt idx="37">
                  <c:v>14.8</c:v>
                </c:pt>
                <c:pt idx="38">
                  <c:v>20.99</c:v>
                </c:pt>
                <c:pt idx="39">
                  <c:v>24.73</c:v>
                </c:pt>
                <c:pt idx="40">
                  <c:v>29.96</c:v>
                </c:pt>
                <c:pt idx="41">
                  <c:v>31.7</c:v>
                </c:pt>
                <c:pt idx="42">
                  <c:v>33.24</c:v>
                </c:pt>
                <c:pt idx="43">
                  <c:v>39.229999999999997</c:v>
                </c:pt>
                <c:pt idx="44">
                  <c:v>42.14</c:v>
                </c:pt>
                <c:pt idx="45">
                  <c:v>38.15</c:v>
                </c:pt>
                <c:pt idx="46">
                  <c:v>39.94</c:v>
                </c:pt>
                <c:pt idx="47">
                  <c:v>38.19</c:v>
                </c:pt>
                <c:pt idx="48">
                  <c:v>39.32</c:v>
                </c:pt>
                <c:pt idx="49">
                  <c:v>38.17</c:v>
                </c:pt>
                <c:pt idx="50">
                  <c:v>38.700000000000003</c:v>
                </c:pt>
                <c:pt idx="51">
                  <c:v>37.75</c:v>
                </c:pt>
                <c:pt idx="52">
                  <c:v>38.549999999999997</c:v>
                </c:pt>
                <c:pt idx="53">
                  <c:v>37.94</c:v>
                </c:pt>
                <c:pt idx="54">
                  <c:v>38.450000000000003</c:v>
                </c:pt>
                <c:pt idx="55">
                  <c:v>37.79</c:v>
                </c:pt>
                <c:pt idx="56">
                  <c:v>38.33</c:v>
                </c:pt>
                <c:pt idx="57">
                  <c:v>37.81</c:v>
                </c:pt>
                <c:pt idx="58">
                  <c:v>38.24</c:v>
                </c:pt>
                <c:pt idx="59">
                  <c:v>37.89</c:v>
                </c:pt>
                <c:pt idx="60">
                  <c:v>38.74</c:v>
                </c:pt>
                <c:pt idx="61">
                  <c:v>38.21</c:v>
                </c:pt>
                <c:pt idx="62">
                  <c:v>38.71</c:v>
                </c:pt>
                <c:pt idx="63">
                  <c:v>38.520000000000003</c:v>
                </c:pt>
                <c:pt idx="64">
                  <c:v>40.799999999999997</c:v>
                </c:pt>
                <c:pt idx="65">
                  <c:v>39.76</c:v>
                </c:pt>
                <c:pt idx="66">
                  <c:v>43.1</c:v>
                </c:pt>
                <c:pt idx="67">
                  <c:v>45.5</c:v>
                </c:pt>
                <c:pt idx="68">
                  <c:v>50.37</c:v>
                </c:pt>
                <c:pt idx="69">
                  <c:v>55.23</c:v>
                </c:pt>
                <c:pt idx="70">
                  <c:v>64.94</c:v>
                </c:pt>
                <c:pt idx="71">
                  <c:v>70.89</c:v>
                </c:pt>
                <c:pt idx="72">
                  <c:v>78.489999999999995</c:v>
                </c:pt>
                <c:pt idx="73">
                  <c:v>89.78</c:v>
                </c:pt>
                <c:pt idx="74">
                  <c:v>102.56</c:v>
                </c:pt>
                <c:pt idx="75">
                  <c:v>118.85</c:v>
                </c:pt>
                <c:pt idx="76">
                  <c:v>135.74</c:v>
                </c:pt>
                <c:pt idx="77">
                  <c:v>118.21</c:v>
                </c:pt>
                <c:pt idx="78">
                  <c:v>126.08</c:v>
                </c:pt>
                <c:pt idx="79">
                  <c:v>127.65</c:v>
                </c:pt>
                <c:pt idx="80">
                  <c:v>130.57</c:v>
                </c:pt>
                <c:pt idx="81">
                  <c:v>135.86000000000001</c:v>
                </c:pt>
                <c:pt idx="82">
                  <c:v>138.33000000000001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of memory accessed (B</a:t>
                </a:r>
                <a:r>
                  <a:rPr lang="en-GB" baseline="0"/>
                  <a:t> in log base 2 scale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Access Time (in 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temp_comet!$B$1:$B$83</c:f>
              <c:numCache>
                <c:formatCode>General</c:formatCode>
                <c:ptCount val="83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13.169925001442312</c:v>
                </c:pt>
                <c:pt idx="8">
                  <c:v>13.321928094887364</c:v>
                </c:pt>
                <c:pt idx="9">
                  <c:v>13.459431618637296</c:v>
                </c:pt>
                <c:pt idx="10">
                  <c:v>13.584962500721158</c:v>
                </c:pt>
                <c:pt idx="11">
                  <c:v>13.700439718141093</c:v>
                </c:pt>
                <c:pt idx="12">
                  <c:v>13.807354922057604</c:v>
                </c:pt>
                <c:pt idx="13">
                  <c:v>13.906890595608518</c:v>
                </c:pt>
                <c:pt idx="14">
                  <c:v>14</c:v>
                </c:pt>
                <c:pt idx="15">
                  <c:v>14.087462841250341</c:v>
                </c:pt>
                <c:pt idx="16">
                  <c:v>14.169925001442312</c:v>
                </c:pt>
                <c:pt idx="17">
                  <c:v>14.247927513443587</c:v>
                </c:pt>
                <c:pt idx="18">
                  <c:v>14.321928094887364</c:v>
                </c:pt>
                <c:pt idx="19">
                  <c:v>14.392317422778762</c:v>
                </c:pt>
                <c:pt idx="20">
                  <c:v>14.459431618637296</c:v>
                </c:pt>
                <c:pt idx="21">
                  <c:v>14.523561956057014</c:v>
                </c:pt>
                <c:pt idx="22">
                  <c:v>14.584962500721158</c:v>
                </c:pt>
                <c:pt idx="23">
                  <c:v>14.643856189774723</c:v>
                </c:pt>
                <c:pt idx="24">
                  <c:v>14.700439718141093</c:v>
                </c:pt>
                <c:pt idx="25">
                  <c:v>14.754887502163468</c:v>
                </c:pt>
                <c:pt idx="26">
                  <c:v>14.807354922057604</c:v>
                </c:pt>
                <c:pt idx="27">
                  <c:v>14.857980995127573</c:v>
                </c:pt>
                <c:pt idx="28">
                  <c:v>14.906890595608518</c:v>
                </c:pt>
                <c:pt idx="29">
                  <c:v>14.954196310386875</c:v>
                </c:pt>
                <c:pt idx="30">
                  <c:v>15</c:v>
                </c:pt>
                <c:pt idx="31">
                  <c:v>15.584962500721158</c:v>
                </c:pt>
                <c:pt idx="32">
                  <c:v>16</c:v>
                </c:pt>
                <c:pt idx="33">
                  <c:v>16.321928094887365</c:v>
                </c:pt>
                <c:pt idx="34">
                  <c:v>16.584962500721158</c:v>
                </c:pt>
                <c:pt idx="35">
                  <c:v>16.807354922057606</c:v>
                </c:pt>
                <c:pt idx="36">
                  <c:v>17</c:v>
                </c:pt>
                <c:pt idx="37">
                  <c:v>17.584962500721158</c:v>
                </c:pt>
                <c:pt idx="38">
                  <c:v>18</c:v>
                </c:pt>
                <c:pt idx="39">
                  <c:v>18.321928094887365</c:v>
                </c:pt>
                <c:pt idx="40">
                  <c:v>18.584962500721154</c:v>
                </c:pt>
                <c:pt idx="41">
                  <c:v>18.807354922057606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21.584962500721154</c:v>
                </c:pt>
                <c:pt idx="46">
                  <c:v>22</c:v>
                </c:pt>
                <c:pt idx="47">
                  <c:v>22.321928094887362</c:v>
                </c:pt>
                <c:pt idx="48">
                  <c:v>22.584962500721158</c:v>
                </c:pt>
                <c:pt idx="49">
                  <c:v>22.807354922057606</c:v>
                </c:pt>
                <c:pt idx="50">
                  <c:v>23</c:v>
                </c:pt>
                <c:pt idx="51">
                  <c:v>23.169925001442316</c:v>
                </c:pt>
                <c:pt idx="52">
                  <c:v>23.321928094887362</c:v>
                </c:pt>
                <c:pt idx="53">
                  <c:v>23.459431618637296</c:v>
                </c:pt>
                <c:pt idx="54">
                  <c:v>23.584962500721158</c:v>
                </c:pt>
                <c:pt idx="55">
                  <c:v>23.700439718141094</c:v>
                </c:pt>
                <c:pt idx="56">
                  <c:v>23.807354922057602</c:v>
                </c:pt>
                <c:pt idx="57">
                  <c:v>23.906890595608516</c:v>
                </c:pt>
                <c:pt idx="58">
                  <c:v>24</c:v>
                </c:pt>
                <c:pt idx="59">
                  <c:v>24.087462841250343</c:v>
                </c:pt>
                <c:pt idx="60">
                  <c:v>24.169925001442312</c:v>
                </c:pt>
                <c:pt idx="61">
                  <c:v>24.247927513443585</c:v>
                </c:pt>
                <c:pt idx="62">
                  <c:v>24.321928094887365</c:v>
                </c:pt>
                <c:pt idx="63">
                  <c:v>24.392317422778763</c:v>
                </c:pt>
                <c:pt idx="64">
                  <c:v>24.459431618637296</c:v>
                </c:pt>
                <c:pt idx="65">
                  <c:v>24.523561956057016</c:v>
                </c:pt>
                <c:pt idx="66">
                  <c:v>24.584962500721158</c:v>
                </c:pt>
                <c:pt idx="67">
                  <c:v>24.643856189774727</c:v>
                </c:pt>
                <c:pt idx="68">
                  <c:v>24.700439718141091</c:v>
                </c:pt>
                <c:pt idx="69">
                  <c:v>24.754887502163466</c:v>
                </c:pt>
                <c:pt idx="70">
                  <c:v>24.807354922057606</c:v>
                </c:pt>
                <c:pt idx="71">
                  <c:v>24.857980995127573</c:v>
                </c:pt>
                <c:pt idx="72">
                  <c:v>24.90689059560852</c:v>
                </c:pt>
                <c:pt idx="73">
                  <c:v>24.954196310386877</c:v>
                </c:pt>
                <c:pt idx="74">
                  <c:v>25</c:v>
                </c:pt>
                <c:pt idx="75">
                  <c:v>25.044394119358458</c:v>
                </c:pt>
                <c:pt idx="76">
                  <c:v>25.087462841250339</c:v>
                </c:pt>
                <c:pt idx="77">
                  <c:v>25.129283016944967</c:v>
                </c:pt>
                <c:pt idx="78">
                  <c:v>25.169925001442316</c:v>
                </c:pt>
                <c:pt idx="79">
                  <c:v>25.209453365628949</c:v>
                </c:pt>
                <c:pt idx="80">
                  <c:v>25.247927513443589</c:v>
                </c:pt>
                <c:pt idx="81">
                  <c:v>25.285402218862249</c:v>
                </c:pt>
                <c:pt idx="82">
                  <c:v>25.321928094887362</c:v>
                </c:pt>
              </c:numCache>
            </c:numRef>
          </c:xVal>
          <c:yVal>
            <c:numRef>
              <c:f>temp_comet!$D$1:$D$83</c:f>
              <c:numCache>
                <c:formatCode>General</c:formatCode>
                <c:ptCount val="83"/>
                <c:pt idx="0">
                  <c:v>1</c:v>
                </c:pt>
                <c:pt idx="1">
                  <c:v>0.83187724119167306</c:v>
                </c:pt>
                <c:pt idx="2">
                  <c:v>1.7739963251111734</c:v>
                </c:pt>
                <c:pt idx="3">
                  <c:v>2.3448284969974416</c:v>
                </c:pt>
                <c:pt idx="4">
                  <c:v>2.0356239097307212</c:v>
                </c:pt>
                <c:pt idx="5">
                  <c:v>2.0531113364595623</c:v>
                </c:pt>
                <c:pt idx="6">
                  <c:v>1.8278190246173196</c:v>
                </c:pt>
                <c:pt idx="7">
                  <c:v>2.1309308698264489</c:v>
                </c:pt>
                <c:pt idx="8">
                  <c:v>2.1826922975161902</c:v>
                </c:pt>
                <c:pt idx="9">
                  <c:v>1.9671686075326278</c:v>
                </c:pt>
                <c:pt idx="10">
                  <c:v>2.1043366598147357</c:v>
                </c:pt>
                <c:pt idx="11">
                  <c:v>2.1538053360790355</c:v>
                </c:pt>
                <c:pt idx="12">
                  <c:v>2.1826922975161902</c:v>
                </c:pt>
                <c:pt idx="13">
                  <c:v>2.2809563138310565</c:v>
                </c:pt>
                <c:pt idx="14">
                  <c:v>2.3448284969974416</c:v>
                </c:pt>
                <c:pt idx="15">
                  <c:v>2.2016338611696504</c:v>
                </c:pt>
                <c:pt idx="16">
                  <c:v>2.176322772640463</c:v>
                </c:pt>
                <c:pt idx="17">
                  <c:v>2.2839217723076177</c:v>
                </c:pt>
                <c:pt idx="18">
                  <c:v>2.0874628412503395</c:v>
                </c:pt>
                <c:pt idx="19">
                  <c:v>2.2839217723076177</c:v>
                </c:pt>
                <c:pt idx="20">
                  <c:v>2.0908534304511135</c:v>
                </c:pt>
                <c:pt idx="21">
                  <c:v>2.5825560030140613</c:v>
                </c:pt>
                <c:pt idx="22">
                  <c:v>2.1667154449664223</c:v>
                </c:pt>
                <c:pt idx="23">
                  <c:v>2.2570106182060239</c:v>
                </c:pt>
                <c:pt idx="24">
                  <c:v>2.1953475983222193</c:v>
                </c:pt>
                <c:pt idx="25">
                  <c:v>2.2809563138310565</c:v>
                </c:pt>
                <c:pt idx="26">
                  <c:v>2.5260688116675878</c:v>
                </c:pt>
                <c:pt idx="27">
                  <c:v>2.3617683594191532</c:v>
                </c:pt>
                <c:pt idx="28">
                  <c:v>2.3840498067951597</c:v>
                </c:pt>
                <c:pt idx="29">
                  <c:v>2.2957230245399685</c:v>
                </c:pt>
                <c:pt idx="30">
                  <c:v>2.5285713188707577</c:v>
                </c:pt>
                <c:pt idx="31">
                  <c:v>2.4956951626240689</c:v>
                </c:pt>
                <c:pt idx="32">
                  <c:v>2.611172380044005</c:v>
                </c:pt>
                <c:pt idx="33">
                  <c:v>2.7548875021634687</c:v>
                </c:pt>
                <c:pt idx="34">
                  <c:v>2.9221978483963671</c:v>
                </c:pt>
                <c:pt idx="35">
                  <c:v>2.918386234446348</c:v>
                </c:pt>
                <c:pt idx="36">
                  <c:v>3.0408924306469012</c:v>
                </c:pt>
                <c:pt idx="37">
                  <c:v>3.8875252707415875</c:v>
                </c:pt>
                <c:pt idx="38">
                  <c:v>4.3916302615174301</c:v>
                </c:pt>
                <c:pt idx="39">
                  <c:v>4.6281903346152138</c:v>
                </c:pt>
                <c:pt idx="40">
                  <c:v>4.9049657186840268</c:v>
                </c:pt>
                <c:pt idx="41">
                  <c:v>4.9864109352520449</c:v>
                </c:pt>
                <c:pt idx="42">
                  <c:v>5.0548484769956197</c:v>
                </c:pt>
                <c:pt idx="43">
                  <c:v>5.293885430302371</c:v>
                </c:pt>
                <c:pt idx="44">
                  <c:v>5.3971184090425819</c:v>
                </c:pt>
                <c:pt idx="45">
                  <c:v>5.253611151947168</c:v>
                </c:pt>
                <c:pt idx="46">
                  <c:v>5.3197624276692483</c:v>
                </c:pt>
                <c:pt idx="47">
                  <c:v>5.255123014847789</c:v>
                </c:pt>
                <c:pt idx="48">
                  <c:v>5.2971914165658562</c:v>
                </c:pt>
                <c:pt idx="49">
                  <c:v>5.2543672814408335</c:v>
                </c:pt>
                <c:pt idx="50">
                  <c:v>5.2742616612570483</c:v>
                </c:pt>
                <c:pt idx="51">
                  <c:v>5.2384047393250786</c:v>
                </c:pt>
                <c:pt idx="52">
                  <c:v>5.2686589550276723</c:v>
                </c:pt>
                <c:pt idx="53">
                  <c:v>5.2456477736367511</c:v>
                </c:pt>
                <c:pt idx="54">
                  <c:v>5.2649116930744642</c:v>
                </c:pt>
                <c:pt idx="55">
                  <c:v>5.2399326134852373</c:v>
                </c:pt>
                <c:pt idx="56">
                  <c:v>5.2604020930257933</c:v>
                </c:pt>
                <c:pt idx="57">
                  <c:v>5.2406959442125096</c:v>
                </c:pt>
                <c:pt idx="58">
                  <c:v>5.2570106182060243</c:v>
                </c:pt>
                <c:pt idx="59">
                  <c:v>5.2437452347339839</c:v>
                </c:pt>
                <c:pt idx="60">
                  <c:v>5.2757520488285294</c:v>
                </c:pt>
                <c:pt idx="61">
                  <c:v>5.2558783525827861</c:v>
                </c:pt>
                <c:pt idx="62">
                  <c:v>5.2746344025175862</c:v>
                </c:pt>
                <c:pt idx="63">
                  <c:v>5.2675357980687352</c:v>
                </c:pt>
                <c:pt idx="64">
                  <c:v>5.3504972470841334</c:v>
                </c:pt>
                <c:pt idx="65">
                  <c:v>5.3132458517875616</c:v>
                </c:pt>
                <c:pt idx="66">
                  <c:v>5.4296159642017354</c:v>
                </c:pt>
                <c:pt idx="67">
                  <c:v>5.5077946401986964</c:v>
                </c:pt>
                <c:pt idx="68">
                  <c:v>5.6544928258834624</c:v>
                </c:pt>
                <c:pt idx="69">
                  <c:v>5.7873802222963384</c:v>
                </c:pt>
                <c:pt idx="70">
                  <c:v>6.0210354795113634</c:v>
                </c:pt>
                <c:pt idx="71">
                  <c:v>6.1475102249202784</c:v>
                </c:pt>
                <c:pt idx="72">
                  <c:v>6.2944369543769652</c:v>
                </c:pt>
                <c:pt idx="73">
                  <c:v>6.4883221911408198</c:v>
                </c:pt>
                <c:pt idx="74">
                  <c:v>6.6803243568440163</c:v>
                </c:pt>
                <c:pt idx="75">
                  <c:v>6.8929980930550725</c:v>
                </c:pt>
                <c:pt idx="76">
                  <c:v>7.0847021080119905</c:v>
                </c:pt>
                <c:pt idx="77">
                  <c:v>6.8852082755453843</c:v>
                </c:pt>
                <c:pt idx="78">
                  <c:v>6.9781956296816521</c:v>
                </c:pt>
                <c:pt idx="79">
                  <c:v>6.9960497275197575</c:v>
                </c:pt>
                <c:pt idx="80">
                  <c:v>7.0286796485044789</c:v>
                </c:pt>
                <c:pt idx="81">
                  <c:v>7.0859769490736397</c:v>
                </c:pt>
                <c:pt idx="82">
                  <c:v>7.1119702613583602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302381</xdr:colOff>
      <xdr:row>62</xdr:row>
      <xdr:rowOff>31749</xdr:rowOff>
    </xdr:from>
    <xdr:to>
      <xdr:col>22</xdr:col>
      <xdr:colOff>403174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B3E2E-C43B-8C4E-A89E-F232D32BA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497819</xdr:colOff>
      <xdr:row>63</xdr:row>
      <xdr:rowOff>66826</xdr:rowOff>
    </xdr:from>
    <xdr:to>
      <xdr:col>32</xdr:col>
      <xdr:colOff>80635</xdr:colOff>
      <xdr:row>86</xdr:row>
      <xdr:rowOff>181429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9A5CE-089E-2C41-B069-BCEF12A5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topLeftCell="A62" zoomScale="63" workbookViewId="0">
      <selection activeCell="U59" sqref="U59"/>
    </sheetView>
  </sheetViews>
  <sheetFormatPr baseColWidth="10" defaultRowHeight="16" x14ac:dyDescent="0.2"/>
  <sheetData>
    <row r="1" spans="1:4" x14ac:dyDescent="0.2">
      <c r="A1">
        <v>1024</v>
      </c>
      <c r="B1">
        <f>LOG(A1,2)</f>
        <v>10</v>
      </c>
      <c r="C1">
        <v>2</v>
      </c>
      <c r="D1">
        <f>LOG(C1,2)</f>
        <v>1</v>
      </c>
    </row>
    <row r="2" spans="1:4" x14ac:dyDescent="0.2">
      <c r="A2">
        <v>2048</v>
      </c>
      <c r="B2">
        <f t="shared" ref="B2:B64" si="0">LOG(A2,2)</f>
        <v>11</v>
      </c>
      <c r="C2">
        <v>1.78</v>
      </c>
      <c r="D2">
        <f t="shared" ref="D2:D64" si="1">LOG(C2,2)</f>
        <v>0.83187724119167306</v>
      </c>
    </row>
    <row r="3" spans="1:4" x14ac:dyDescent="0.2">
      <c r="A3">
        <v>3072</v>
      </c>
      <c r="B3">
        <f t="shared" si="0"/>
        <v>11.584962500721158</v>
      </c>
      <c r="C3">
        <v>3.42</v>
      </c>
      <c r="D3">
        <f t="shared" si="1"/>
        <v>1.7739963251111734</v>
      </c>
    </row>
    <row r="4" spans="1:4" x14ac:dyDescent="0.2">
      <c r="A4">
        <v>4096</v>
      </c>
      <c r="B4">
        <f t="shared" si="0"/>
        <v>12</v>
      </c>
      <c r="C4">
        <v>5.08</v>
      </c>
      <c r="D4">
        <f t="shared" si="1"/>
        <v>2.3448284969974416</v>
      </c>
    </row>
    <row r="5" spans="1:4" x14ac:dyDescent="0.2">
      <c r="A5">
        <v>5120</v>
      </c>
      <c r="B5">
        <f t="shared" si="0"/>
        <v>12.321928094887364</v>
      </c>
      <c r="C5">
        <v>4.0999999999999996</v>
      </c>
      <c r="D5">
        <f t="shared" si="1"/>
        <v>2.0356239097307212</v>
      </c>
    </row>
    <row r="6" spans="1:4" x14ac:dyDescent="0.2">
      <c r="A6">
        <v>6144</v>
      </c>
      <c r="B6">
        <f t="shared" si="0"/>
        <v>12.584962500721158</v>
      </c>
      <c r="C6">
        <v>4.1500000000000004</v>
      </c>
      <c r="D6">
        <f t="shared" si="1"/>
        <v>2.0531113364595623</v>
      </c>
    </row>
    <row r="7" spans="1:4" x14ac:dyDescent="0.2">
      <c r="A7">
        <v>7168</v>
      </c>
      <c r="B7">
        <f t="shared" si="0"/>
        <v>12.807354922057604</v>
      </c>
      <c r="C7">
        <v>3.55</v>
      </c>
      <c r="D7">
        <f t="shared" si="1"/>
        <v>1.8278190246173196</v>
      </c>
    </row>
    <row r="8" spans="1:4" x14ac:dyDescent="0.2">
      <c r="A8">
        <v>9216</v>
      </c>
      <c r="B8">
        <f t="shared" si="0"/>
        <v>13.169925001442312</v>
      </c>
      <c r="C8">
        <v>4.38</v>
      </c>
      <c r="D8">
        <f t="shared" si="1"/>
        <v>2.1309308698264489</v>
      </c>
    </row>
    <row r="9" spans="1:4" x14ac:dyDescent="0.2">
      <c r="A9">
        <v>10240</v>
      </c>
      <c r="B9">
        <f t="shared" si="0"/>
        <v>13.321928094887364</v>
      </c>
      <c r="C9">
        <v>4.54</v>
      </c>
      <c r="D9">
        <f t="shared" si="1"/>
        <v>2.1826922975161902</v>
      </c>
    </row>
    <row r="10" spans="1:4" x14ac:dyDescent="0.2">
      <c r="A10">
        <v>11264</v>
      </c>
      <c r="B10">
        <f t="shared" si="0"/>
        <v>13.459431618637296</v>
      </c>
      <c r="C10">
        <v>3.91</v>
      </c>
      <c r="D10">
        <f t="shared" si="1"/>
        <v>1.9671686075326278</v>
      </c>
    </row>
    <row r="11" spans="1:4" x14ac:dyDescent="0.2">
      <c r="A11">
        <v>12288</v>
      </c>
      <c r="B11">
        <f t="shared" si="0"/>
        <v>13.584962500721158</v>
      </c>
      <c r="C11">
        <v>4.3</v>
      </c>
      <c r="D11">
        <f t="shared" si="1"/>
        <v>2.1043366598147357</v>
      </c>
    </row>
    <row r="12" spans="1:4" x14ac:dyDescent="0.2">
      <c r="A12">
        <v>13312</v>
      </c>
      <c r="B12">
        <f t="shared" si="0"/>
        <v>13.700439718141093</v>
      </c>
      <c r="C12">
        <v>4.45</v>
      </c>
      <c r="D12">
        <f t="shared" si="1"/>
        <v>2.1538053360790355</v>
      </c>
    </row>
    <row r="13" spans="1:4" x14ac:dyDescent="0.2">
      <c r="A13">
        <v>14336</v>
      </c>
      <c r="B13">
        <f t="shared" si="0"/>
        <v>13.807354922057604</v>
      </c>
      <c r="C13">
        <v>4.54</v>
      </c>
      <c r="D13">
        <f t="shared" si="1"/>
        <v>2.1826922975161902</v>
      </c>
    </row>
    <row r="14" spans="1:4" x14ac:dyDescent="0.2">
      <c r="A14">
        <v>15360</v>
      </c>
      <c r="B14">
        <f t="shared" si="0"/>
        <v>13.906890595608518</v>
      </c>
      <c r="C14">
        <v>4.8600000000000003</v>
      </c>
      <c r="D14">
        <f t="shared" si="1"/>
        <v>2.2809563138310565</v>
      </c>
    </row>
    <row r="15" spans="1:4" x14ac:dyDescent="0.2">
      <c r="A15">
        <v>16384</v>
      </c>
      <c r="B15">
        <f t="shared" si="0"/>
        <v>14</v>
      </c>
      <c r="C15">
        <v>5.08</v>
      </c>
      <c r="D15">
        <f t="shared" si="1"/>
        <v>2.3448284969974416</v>
      </c>
    </row>
    <row r="16" spans="1:4" x14ac:dyDescent="0.2">
      <c r="A16">
        <v>17408</v>
      </c>
      <c r="B16">
        <f t="shared" si="0"/>
        <v>14.087462841250341</v>
      </c>
      <c r="C16">
        <v>4.5999999999999996</v>
      </c>
      <c r="D16">
        <f t="shared" si="1"/>
        <v>2.2016338611696504</v>
      </c>
    </row>
    <row r="17" spans="1:4" x14ac:dyDescent="0.2">
      <c r="A17">
        <v>18432</v>
      </c>
      <c r="B17">
        <f t="shared" si="0"/>
        <v>14.169925001442312</v>
      </c>
      <c r="C17">
        <v>4.5199999999999996</v>
      </c>
      <c r="D17">
        <f t="shared" si="1"/>
        <v>2.176322772640463</v>
      </c>
    </row>
    <row r="18" spans="1:4" x14ac:dyDescent="0.2">
      <c r="A18">
        <v>19456</v>
      </c>
      <c r="B18">
        <f t="shared" si="0"/>
        <v>14.247927513443587</v>
      </c>
      <c r="C18">
        <v>4.87</v>
      </c>
      <c r="D18">
        <f t="shared" si="1"/>
        <v>2.2839217723076177</v>
      </c>
    </row>
    <row r="19" spans="1:4" x14ac:dyDescent="0.2">
      <c r="A19">
        <v>20480</v>
      </c>
      <c r="B19">
        <f t="shared" si="0"/>
        <v>14.321928094887364</v>
      </c>
      <c r="C19">
        <v>4.25</v>
      </c>
      <c r="D19">
        <f t="shared" si="1"/>
        <v>2.0874628412503395</v>
      </c>
    </row>
    <row r="20" spans="1:4" x14ac:dyDescent="0.2">
      <c r="A20">
        <v>21504</v>
      </c>
      <c r="B20">
        <f t="shared" si="0"/>
        <v>14.392317422778762</v>
      </c>
      <c r="C20">
        <v>4.87</v>
      </c>
      <c r="D20">
        <f t="shared" si="1"/>
        <v>2.2839217723076177</v>
      </c>
    </row>
    <row r="21" spans="1:4" x14ac:dyDescent="0.2">
      <c r="A21">
        <v>22528</v>
      </c>
      <c r="B21">
        <f t="shared" si="0"/>
        <v>14.459431618637296</v>
      </c>
      <c r="C21">
        <v>4.26</v>
      </c>
      <c r="D21">
        <f t="shared" si="1"/>
        <v>2.0908534304511135</v>
      </c>
    </row>
    <row r="22" spans="1:4" x14ac:dyDescent="0.2">
      <c r="A22">
        <v>23552</v>
      </c>
      <c r="B22">
        <f t="shared" si="0"/>
        <v>14.523561956057014</v>
      </c>
      <c r="C22">
        <v>5.99</v>
      </c>
      <c r="D22">
        <f t="shared" si="1"/>
        <v>2.5825560030140613</v>
      </c>
    </row>
    <row r="23" spans="1:4" x14ac:dyDescent="0.2">
      <c r="A23">
        <v>24576</v>
      </c>
      <c r="B23">
        <f t="shared" si="0"/>
        <v>14.584962500721158</v>
      </c>
      <c r="C23">
        <v>4.49</v>
      </c>
      <c r="D23">
        <f t="shared" si="1"/>
        <v>2.1667154449664223</v>
      </c>
    </row>
    <row r="24" spans="1:4" x14ac:dyDescent="0.2">
      <c r="A24">
        <v>25600</v>
      </c>
      <c r="B24">
        <f t="shared" si="0"/>
        <v>14.643856189774723</v>
      </c>
      <c r="C24">
        <v>4.78</v>
      </c>
      <c r="D24">
        <f t="shared" si="1"/>
        <v>2.2570106182060239</v>
      </c>
    </row>
    <row r="25" spans="1:4" x14ac:dyDescent="0.2">
      <c r="A25">
        <v>26624</v>
      </c>
      <c r="B25">
        <f t="shared" si="0"/>
        <v>14.700439718141093</v>
      </c>
      <c r="C25">
        <v>4.58</v>
      </c>
      <c r="D25">
        <f t="shared" si="1"/>
        <v>2.1953475983222193</v>
      </c>
    </row>
    <row r="26" spans="1:4" x14ac:dyDescent="0.2">
      <c r="A26">
        <v>27648</v>
      </c>
      <c r="B26">
        <f t="shared" si="0"/>
        <v>14.754887502163468</v>
      </c>
      <c r="C26">
        <v>4.8600000000000003</v>
      </c>
      <c r="D26">
        <f t="shared" si="1"/>
        <v>2.2809563138310565</v>
      </c>
    </row>
    <row r="27" spans="1:4" x14ac:dyDescent="0.2">
      <c r="A27">
        <v>28672</v>
      </c>
      <c r="B27">
        <f t="shared" si="0"/>
        <v>14.807354922057604</v>
      </c>
      <c r="C27">
        <v>5.76</v>
      </c>
      <c r="D27">
        <f t="shared" si="1"/>
        <v>2.5260688116675878</v>
      </c>
    </row>
    <row r="28" spans="1:4" x14ac:dyDescent="0.2">
      <c r="A28">
        <v>29696</v>
      </c>
      <c r="B28">
        <f t="shared" si="0"/>
        <v>14.857980995127573</v>
      </c>
      <c r="C28">
        <v>5.14</v>
      </c>
      <c r="D28">
        <f t="shared" si="1"/>
        <v>2.3617683594191532</v>
      </c>
    </row>
    <row r="29" spans="1:4" x14ac:dyDescent="0.2">
      <c r="A29">
        <v>30720</v>
      </c>
      <c r="B29">
        <f t="shared" si="0"/>
        <v>14.906890595608518</v>
      </c>
      <c r="C29">
        <v>5.22</v>
      </c>
      <c r="D29">
        <f t="shared" si="1"/>
        <v>2.3840498067951597</v>
      </c>
    </row>
    <row r="30" spans="1:4" x14ac:dyDescent="0.2">
      <c r="A30">
        <v>31744</v>
      </c>
      <c r="B30">
        <f t="shared" si="0"/>
        <v>14.954196310386875</v>
      </c>
      <c r="C30">
        <v>4.91</v>
      </c>
      <c r="D30">
        <f t="shared" si="1"/>
        <v>2.2957230245399685</v>
      </c>
    </row>
    <row r="31" spans="1:4" x14ac:dyDescent="0.2">
      <c r="A31">
        <v>32768</v>
      </c>
      <c r="B31">
        <f t="shared" si="0"/>
        <v>15</v>
      </c>
      <c r="C31">
        <v>5.77</v>
      </c>
      <c r="D31">
        <f t="shared" si="1"/>
        <v>2.5285713188707577</v>
      </c>
    </row>
    <row r="32" spans="1:4" x14ac:dyDescent="0.2">
      <c r="A32">
        <v>49152</v>
      </c>
      <c r="B32">
        <f t="shared" si="0"/>
        <v>15.584962500721158</v>
      </c>
      <c r="C32">
        <v>5.64</v>
      </c>
      <c r="D32">
        <f t="shared" si="1"/>
        <v>2.4956951626240689</v>
      </c>
    </row>
    <row r="33" spans="1:4" x14ac:dyDescent="0.2">
      <c r="A33">
        <v>65536</v>
      </c>
      <c r="B33">
        <f t="shared" si="0"/>
        <v>16</v>
      </c>
      <c r="C33">
        <v>6.11</v>
      </c>
      <c r="D33">
        <f t="shared" si="1"/>
        <v>2.611172380044005</v>
      </c>
    </row>
    <row r="34" spans="1:4" x14ac:dyDescent="0.2">
      <c r="A34">
        <v>81920</v>
      </c>
      <c r="B34">
        <f t="shared" si="0"/>
        <v>16.321928094887365</v>
      </c>
      <c r="C34">
        <v>6.75</v>
      </c>
      <c r="D34">
        <f t="shared" si="1"/>
        <v>2.7548875021634687</v>
      </c>
    </row>
    <row r="35" spans="1:4" x14ac:dyDescent="0.2">
      <c r="A35">
        <v>98304</v>
      </c>
      <c r="B35">
        <f t="shared" si="0"/>
        <v>16.584962500721158</v>
      </c>
      <c r="C35">
        <v>7.58</v>
      </c>
      <c r="D35">
        <f t="shared" si="1"/>
        <v>2.9221978483963671</v>
      </c>
    </row>
    <row r="36" spans="1:4" x14ac:dyDescent="0.2">
      <c r="A36">
        <v>114688</v>
      </c>
      <c r="B36">
        <f t="shared" si="0"/>
        <v>16.807354922057606</v>
      </c>
      <c r="C36">
        <v>7.56</v>
      </c>
      <c r="D36">
        <f t="shared" si="1"/>
        <v>2.918386234446348</v>
      </c>
    </row>
    <row r="37" spans="1:4" x14ac:dyDescent="0.2">
      <c r="A37">
        <v>131072</v>
      </c>
      <c r="B37">
        <f t="shared" si="0"/>
        <v>17</v>
      </c>
      <c r="C37">
        <v>8.23</v>
      </c>
      <c r="D37">
        <f t="shared" si="1"/>
        <v>3.0408924306469012</v>
      </c>
    </row>
    <row r="38" spans="1:4" x14ac:dyDescent="0.2">
      <c r="A38">
        <v>196608</v>
      </c>
      <c r="B38">
        <f t="shared" si="0"/>
        <v>17.584962500721158</v>
      </c>
      <c r="C38">
        <v>14.8</v>
      </c>
      <c r="D38">
        <f t="shared" si="1"/>
        <v>3.8875252707415875</v>
      </c>
    </row>
    <row r="39" spans="1:4" x14ac:dyDescent="0.2">
      <c r="A39">
        <v>262144</v>
      </c>
      <c r="B39">
        <f t="shared" si="0"/>
        <v>18</v>
      </c>
      <c r="C39">
        <v>20.99</v>
      </c>
      <c r="D39">
        <f t="shared" si="1"/>
        <v>4.3916302615174301</v>
      </c>
    </row>
    <row r="40" spans="1:4" x14ac:dyDescent="0.2">
      <c r="A40">
        <v>327680</v>
      </c>
      <c r="B40">
        <f t="shared" si="0"/>
        <v>18.321928094887365</v>
      </c>
      <c r="C40">
        <v>24.73</v>
      </c>
      <c r="D40">
        <f t="shared" si="1"/>
        <v>4.6281903346152138</v>
      </c>
    </row>
    <row r="41" spans="1:4" x14ac:dyDescent="0.2">
      <c r="A41">
        <v>393216</v>
      </c>
      <c r="B41">
        <f t="shared" si="0"/>
        <v>18.584962500721154</v>
      </c>
      <c r="C41">
        <v>29.96</v>
      </c>
      <c r="D41">
        <f t="shared" si="1"/>
        <v>4.9049657186840268</v>
      </c>
    </row>
    <row r="42" spans="1:4" x14ac:dyDescent="0.2">
      <c r="A42">
        <v>458752</v>
      </c>
      <c r="B42">
        <f t="shared" si="0"/>
        <v>18.807354922057606</v>
      </c>
      <c r="C42">
        <v>31.7</v>
      </c>
      <c r="D42">
        <f t="shared" si="1"/>
        <v>4.9864109352520449</v>
      </c>
    </row>
    <row r="43" spans="1:4" x14ac:dyDescent="0.2">
      <c r="A43">
        <v>524288</v>
      </c>
      <c r="B43">
        <f t="shared" si="0"/>
        <v>19</v>
      </c>
      <c r="C43">
        <v>33.24</v>
      </c>
      <c r="D43">
        <f t="shared" si="1"/>
        <v>5.0548484769956197</v>
      </c>
    </row>
    <row r="44" spans="1:4" x14ac:dyDescent="0.2">
      <c r="A44">
        <v>1048576</v>
      </c>
      <c r="B44">
        <f t="shared" si="0"/>
        <v>20</v>
      </c>
      <c r="C44">
        <v>39.229999999999997</v>
      </c>
      <c r="D44">
        <f t="shared" si="1"/>
        <v>5.293885430302371</v>
      </c>
    </row>
    <row r="45" spans="1:4" x14ac:dyDescent="0.2">
      <c r="A45">
        <v>2097152</v>
      </c>
      <c r="B45">
        <f t="shared" si="0"/>
        <v>21</v>
      </c>
      <c r="C45">
        <v>42.14</v>
      </c>
      <c r="D45">
        <f t="shared" si="1"/>
        <v>5.3971184090425819</v>
      </c>
    </row>
    <row r="46" spans="1:4" x14ac:dyDescent="0.2">
      <c r="A46">
        <v>3145728</v>
      </c>
      <c r="B46">
        <f t="shared" si="0"/>
        <v>21.584962500721154</v>
      </c>
      <c r="C46">
        <v>38.15</v>
      </c>
      <c r="D46">
        <f t="shared" si="1"/>
        <v>5.253611151947168</v>
      </c>
    </row>
    <row r="47" spans="1:4" x14ac:dyDescent="0.2">
      <c r="A47">
        <v>4194304</v>
      </c>
      <c r="B47">
        <f t="shared" si="0"/>
        <v>22</v>
      </c>
      <c r="C47">
        <v>39.94</v>
      </c>
      <c r="D47">
        <f t="shared" si="1"/>
        <v>5.3197624276692483</v>
      </c>
    </row>
    <row r="48" spans="1:4" x14ac:dyDescent="0.2">
      <c r="A48">
        <v>5242880</v>
      </c>
      <c r="B48">
        <f t="shared" si="0"/>
        <v>22.321928094887362</v>
      </c>
      <c r="C48">
        <v>38.19</v>
      </c>
      <c r="D48">
        <f t="shared" si="1"/>
        <v>5.255123014847789</v>
      </c>
    </row>
    <row r="49" spans="1:4" x14ac:dyDescent="0.2">
      <c r="A49">
        <v>6291456</v>
      </c>
      <c r="B49">
        <f t="shared" si="0"/>
        <v>22.584962500721158</v>
      </c>
      <c r="C49">
        <v>39.32</v>
      </c>
      <c r="D49">
        <f t="shared" si="1"/>
        <v>5.2971914165658562</v>
      </c>
    </row>
    <row r="50" spans="1:4" x14ac:dyDescent="0.2">
      <c r="A50">
        <v>7340032</v>
      </c>
      <c r="B50">
        <f t="shared" si="0"/>
        <v>22.807354922057606</v>
      </c>
      <c r="C50">
        <v>38.17</v>
      </c>
      <c r="D50">
        <f t="shared" si="1"/>
        <v>5.2543672814408335</v>
      </c>
    </row>
    <row r="51" spans="1:4" x14ac:dyDescent="0.2">
      <c r="A51">
        <v>8388608</v>
      </c>
      <c r="B51">
        <f t="shared" si="0"/>
        <v>23</v>
      </c>
      <c r="C51">
        <v>38.700000000000003</v>
      </c>
      <c r="D51">
        <f t="shared" si="1"/>
        <v>5.2742616612570483</v>
      </c>
    </row>
    <row r="52" spans="1:4" x14ac:dyDescent="0.2">
      <c r="A52">
        <v>9437184</v>
      </c>
      <c r="B52">
        <f t="shared" si="0"/>
        <v>23.169925001442316</v>
      </c>
      <c r="C52">
        <v>37.75</v>
      </c>
      <c r="D52">
        <f t="shared" si="1"/>
        <v>5.2384047393250786</v>
      </c>
    </row>
    <row r="53" spans="1:4" x14ac:dyDescent="0.2">
      <c r="A53">
        <v>10485760</v>
      </c>
      <c r="B53">
        <f t="shared" si="0"/>
        <v>23.321928094887362</v>
      </c>
      <c r="C53">
        <v>38.549999999999997</v>
      </c>
      <c r="D53">
        <f t="shared" si="1"/>
        <v>5.2686589550276723</v>
      </c>
    </row>
    <row r="54" spans="1:4" x14ac:dyDescent="0.2">
      <c r="A54">
        <v>11534336</v>
      </c>
      <c r="B54">
        <f t="shared" si="0"/>
        <v>23.459431618637296</v>
      </c>
      <c r="C54">
        <v>37.94</v>
      </c>
      <c r="D54">
        <f t="shared" si="1"/>
        <v>5.2456477736367511</v>
      </c>
    </row>
    <row r="55" spans="1:4" x14ac:dyDescent="0.2">
      <c r="A55">
        <v>12582912</v>
      </c>
      <c r="B55">
        <f t="shared" si="0"/>
        <v>23.584962500721158</v>
      </c>
      <c r="C55">
        <v>38.450000000000003</v>
      </c>
      <c r="D55">
        <f t="shared" si="1"/>
        <v>5.2649116930744642</v>
      </c>
    </row>
    <row r="56" spans="1:4" x14ac:dyDescent="0.2">
      <c r="A56">
        <v>13631488</v>
      </c>
      <c r="B56">
        <f t="shared" si="0"/>
        <v>23.700439718141094</v>
      </c>
      <c r="C56">
        <v>37.79</v>
      </c>
      <c r="D56">
        <f t="shared" si="1"/>
        <v>5.2399326134852373</v>
      </c>
    </row>
    <row r="57" spans="1:4" x14ac:dyDescent="0.2">
      <c r="A57">
        <v>14680064</v>
      </c>
      <c r="B57">
        <f t="shared" si="0"/>
        <v>23.807354922057602</v>
      </c>
      <c r="C57">
        <v>38.33</v>
      </c>
      <c r="D57">
        <f t="shared" si="1"/>
        <v>5.2604020930257933</v>
      </c>
    </row>
    <row r="58" spans="1:4" x14ac:dyDescent="0.2">
      <c r="A58">
        <v>15728640</v>
      </c>
      <c r="B58">
        <f t="shared" si="0"/>
        <v>23.906890595608516</v>
      </c>
      <c r="C58">
        <v>37.81</v>
      </c>
      <c r="D58">
        <f t="shared" si="1"/>
        <v>5.2406959442125096</v>
      </c>
    </row>
    <row r="59" spans="1:4" x14ac:dyDescent="0.2">
      <c r="A59">
        <v>16777216</v>
      </c>
      <c r="B59">
        <f t="shared" si="0"/>
        <v>24</v>
      </c>
      <c r="C59">
        <v>38.24</v>
      </c>
      <c r="D59">
        <f t="shared" si="1"/>
        <v>5.2570106182060243</v>
      </c>
    </row>
    <row r="60" spans="1:4" x14ac:dyDescent="0.2">
      <c r="A60">
        <v>17825792</v>
      </c>
      <c r="B60">
        <f t="shared" si="0"/>
        <v>24.087462841250343</v>
      </c>
      <c r="C60">
        <v>37.89</v>
      </c>
      <c r="D60">
        <f t="shared" si="1"/>
        <v>5.2437452347339839</v>
      </c>
    </row>
    <row r="61" spans="1:4" x14ac:dyDescent="0.2">
      <c r="A61">
        <v>18874368</v>
      </c>
      <c r="B61">
        <f t="shared" si="0"/>
        <v>24.169925001442312</v>
      </c>
      <c r="C61">
        <v>38.74</v>
      </c>
      <c r="D61">
        <f t="shared" si="1"/>
        <v>5.2757520488285294</v>
      </c>
    </row>
    <row r="62" spans="1:4" x14ac:dyDescent="0.2">
      <c r="A62">
        <v>19922944</v>
      </c>
      <c r="B62">
        <f t="shared" si="0"/>
        <v>24.247927513443585</v>
      </c>
      <c r="C62">
        <v>38.21</v>
      </c>
      <c r="D62">
        <f t="shared" si="1"/>
        <v>5.2558783525827861</v>
      </c>
    </row>
    <row r="63" spans="1:4" x14ac:dyDescent="0.2">
      <c r="A63">
        <v>20971520</v>
      </c>
      <c r="B63">
        <f t="shared" si="0"/>
        <v>24.321928094887365</v>
      </c>
      <c r="C63">
        <v>38.71</v>
      </c>
      <c r="D63">
        <f t="shared" si="1"/>
        <v>5.2746344025175862</v>
      </c>
    </row>
    <row r="64" spans="1:4" x14ac:dyDescent="0.2">
      <c r="A64">
        <v>22020096</v>
      </c>
      <c r="B64">
        <f t="shared" si="0"/>
        <v>24.392317422778763</v>
      </c>
      <c r="C64">
        <v>38.520000000000003</v>
      </c>
      <c r="D64">
        <f t="shared" si="1"/>
        <v>5.2675357980687352</v>
      </c>
    </row>
    <row r="65" spans="1:4" x14ac:dyDescent="0.2">
      <c r="A65">
        <v>23068672</v>
      </c>
      <c r="B65">
        <f t="shared" ref="B65:B83" si="2">LOG(A65,2)</f>
        <v>24.459431618637296</v>
      </c>
      <c r="C65">
        <v>40.799999999999997</v>
      </c>
      <c r="D65">
        <f t="shared" ref="D65:D83" si="3">LOG(C65,2)</f>
        <v>5.3504972470841334</v>
      </c>
    </row>
    <row r="66" spans="1:4" x14ac:dyDescent="0.2">
      <c r="A66">
        <v>24117248</v>
      </c>
      <c r="B66">
        <f t="shared" si="2"/>
        <v>24.523561956057016</v>
      </c>
      <c r="C66">
        <v>39.76</v>
      </c>
      <c r="D66">
        <f t="shared" si="3"/>
        <v>5.3132458517875616</v>
      </c>
    </row>
    <row r="67" spans="1:4" x14ac:dyDescent="0.2">
      <c r="A67">
        <v>25165824</v>
      </c>
      <c r="B67">
        <f t="shared" si="2"/>
        <v>24.584962500721158</v>
      </c>
      <c r="C67">
        <v>43.1</v>
      </c>
      <c r="D67">
        <f t="shared" si="3"/>
        <v>5.4296159642017354</v>
      </c>
    </row>
    <row r="68" spans="1:4" x14ac:dyDescent="0.2">
      <c r="A68">
        <v>26214400</v>
      </c>
      <c r="B68">
        <f t="shared" si="2"/>
        <v>24.643856189774727</v>
      </c>
      <c r="C68">
        <v>45.5</v>
      </c>
      <c r="D68">
        <f t="shared" si="3"/>
        <v>5.5077946401986964</v>
      </c>
    </row>
    <row r="69" spans="1:4" x14ac:dyDescent="0.2">
      <c r="A69">
        <v>27262976</v>
      </c>
      <c r="B69">
        <f t="shared" si="2"/>
        <v>24.700439718141091</v>
      </c>
      <c r="C69">
        <v>50.37</v>
      </c>
      <c r="D69">
        <f t="shared" si="3"/>
        <v>5.6544928258834624</v>
      </c>
    </row>
    <row r="70" spans="1:4" x14ac:dyDescent="0.2">
      <c r="A70">
        <v>28311552</v>
      </c>
      <c r="B70">
        <f t="shared" si="2"/>
        <v>24.754887502163466</v>
      </c>
      <c r="C70">
        <v>55.23</v>
      </c>
      <c r="D70">
        <f t="shared" si="3"/>
        <v>5.7873802222963384</v>
      </c>
    </row>
    <row r="71" spans="1:4" x14ac:dyDescent="0.2">
      <c r="A71">
        <v>29360128</v>
      </c>
      <c r="B71">
        <f t="shared" si="2"/>
        <v>24.807354922057606</v>
      </c>
      <c r="C71">
        <v>64.94</v>
      </c>
      <c r="D71">
        <f t="shared" si="3"/>
        <v>6.0210354795113634</v>
      </c>
    </row>
    <row r="72" spans="1:4" x14ac:dyDescent="0.2">
      <c r="A72">
        <v>30408704</v>
      </c>
      <c r="B72">
        <f t="shared" si="2"/>
        <v>24.857980995127573</v>
      </c>
      <c r="C72">
        <v>70.89</v>
      </c>
      <c r="D72">
        <f t="shared" si="3"/>
        <v>6.1475102249202784</v>
      </c>
    </row>
    <row r="73" spans="1:4" x14ac:dyDescent="0.2">
      <c r="A73">
        <v>31457280</v>
      </c>
      <c r="B73">
        <f t="shared" si="2"/>
        <v>24.90689059560852</v>
      </c>
      <c r="C73">
        <v>78.489999999999995</v>
      </c>
      <c r="D73">
        <f t="shared" si="3"/>
        <v>6.2944369543769652</v>
      </c>
    </row>
    <row r="74" spans="1:4" x14ac:dyDescent="0.2">
      <c r="A74">
        <v>32505856</v>
      </c>
      <c r="B74">
        <f t="shared" si="2"/>
        <v>24.954196310386877</v>
      </c>
      <c r="C74">
        <v>89.78</v>
      </c>
      <c r="D74">
        <f t="shared" si="3"/>
        <v>6.4883221911408198</v>
      </c>
    </row>
    <row r="75" spans="1:4" x14ac:dyDescent="0.2">
      <c r="A75">
        <v>33554432</v>
      </c>
      <c r="B75">
        <f t="shared" si="2"/>
        <v>25</v>
      </c>
      <c r="C75">
        <v>102.56</v>
      </c>
      <c r="D75">
        <f t="shared" si="3"/>
        <v>6.6803243568440163</v>
      </c>
    </row>
    <row r="76" spans="1:4" x14ac:dyDescent="0.2">
      <c r="A76">
        <v>34603008</v>
      </c>
      <c r="B76">
        <f t="shared" si="2"/>
        <v>25.044394119358458</v>
      </c>
      <c r="C76">
        <v>118.85</v>
      </c>
      <c r="D76">
        <f t="shared" si="3"/>
        <v>6.8929980930550725</v>
      </c>
    </row>
    <row r="77" spans="1:4" x14ac:dyDescent="0.2">
      <c r="A77">
        <v>35651584</v>
      </c>
      <c r="B77">
        <f t="shared" si="2"/>
        <v>25.087462841250339</v>
      </c>
      <c r="C77">
        <v>135.74</v>
      </c>
      <c r="D77">
        <f t="shared" si="3"/>
        <v>7.0847021080119905</v>
      </c>
    </row>
    <row r="78" spans="1:4" x14ac:dyDescent="0.2">
      <c r="A78">
        <v>36700160</v>
      </c>
      <c r="B78">
        <f t="shared" si="2"/>
        <v>25.129283016944967</v>
      </c>
      <c r="C78">
        <v>118.21</v>
      </c>
      <c r="D78">
        <f t="shared" si="3"/>
        <v>6.8852082755453843</v>
      </c>
    </row>
    <row r="79" spans="1:4" x14ac:dyDescent="0.2">
      <c r="A79">
        <v>37748736</v>
      </c>
      <c r="B79">
        <f t="shared" si="2"/>
        <v>25.169925001442316</v>
      </c>
      <c r="C79">
        <v>126.08</v>
      </c>
      <c r="D79">
        <f t="shared" si="3"/>
        <v>6.9781956296816521</v>
      </c>
    </row>
    <row r="80" spans="1:4" x14ac:dyDescent="0.2">
      <c r="A80">
        <v>38797312</v>
      </c>
      <c r="B80">
        <f t="shared" si="2"/>
        <v>25.209453365628949</v>
      </c>
      <c r="C80">
        <v>127.65</v>
      </c>
      <c r="D80">
        <f t="shared" si="3"/>
        <v>6.9960497275197575</v>
      </c>
    </row>
    <row r="81" spans="1:4" x14ac:dyDescent="0.2">
      <c r="A81">
        <v>39845888</v>
      </c>
      <c r="B81">
        <f t="shared" si="2"/>
        <v>25.247927513443589</v>
      </c>
      <c r="C81">
        <v>130.57</v>
      </c>
      <c r="D81">
        <f t="shared" si="3"/>
        <v>7.0286796485044789</v>
      </c>
    </row>
    <row r="82" spans="1:4" x14ac:dyDescent="0.2">
      <c r="A82">
        <v>40894464</v>
      </c>
      <c r="B82">
        <f t="shared" si="2"/>
        <v>25.285402218862249</v>
      </c>
      <c r="C82">
        <v>135.86000000000001</v>
      </c>
      <c r="D82">
        <f t="shared" si="3"/>
        <v>7.0859769490736397</v>
      </c>
    </row>
    <row r="83" spans="1:4" x14ac:dyDescent="0.2">
      <c r="A83">
        <v>41943040</v>
      </c>
      <c r="B83">
        <f t="shared" si="2"/>
        <v>25.321928094887362</v>
      </c>
      <c r="C83">
        <v>138.33000000000001</v>
      </c>
      <c r="D83">
        <f t="shared" si="3"/>
        <v>7.1119702613583602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2019-11-12T18:47:52Z</dcterms:created>
  <dcterms:modified xsi:type="dcterms:W3CDTF">2019-11-12T18:57:54Z</dcterms:modified>
</cp:coreProperties>
</file>