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hitgupta/Desktop/UCSD/quarter_4/cse_221/project/CSE221_project/operations/2_memory/ram_access_time/logs/"/>
    </mc:Choice>
  </mc:AlternateContent>
  <xr:revisionPtr revIDLastSave="0" documentId="13_ncr:1_{1F90A0B4-1CF5-6F4C-A29B-59527B4CEE7C}" xr6:coauthVersionLast="45" xr6:coauthVersionMax="45" xr10:uidLastSave="{00000000-0000-0000-0000-000000000000}"/>
  <bookViews>
    <workbookView xWindow="80" yWindow="460" windowWidth="25440" windowHeight="15000" xr2:uid="{00000000-000D-0000-FFFF-FFFF00000000}"/>
  </bookViews>
  <sheets>
    <sheet name="log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3" i="1"/>
  <c r="C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2" i="1"/>
</calcChain>
</file>

<file path=xl/sharedStrings.xml><?xml version="1.0" encoding="utf-8"?>
<sst xmlns="http://schemas.openxmlformats.org/spreadsheetml/2006/main" count="2" uniqueCount="2">
  <si>
    <t>time wo overhead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</si>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</sst>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'log4'!$B$2:$B$112</c:f>
              <c:numCache>
                <c:formatCode>General</c:formatCode>
                <c:ptCount val="111"/>
                <c:pt idx="0">
                  <c:v>10</c:v>
                </c:pt>
                <c:pt idx="1">
                  <c:v>11</c:v>
                </c:pt>
                <c:pt idx="2">
                  <c:v>11.584962500721158</c:v>
                </c:pt>
                <c:pt idx="3">
                  <c:v>12</c:v>
                </c:pt>
                <c:pt idx="4">
                  <c:v>12.321928094887364</c:v>
                </c:pt>
                <c:pt idx="5">
                  <c:v>12.584962500721158</c:v>
                </c:pt>
                <c:pt idx="6">
                  <c:v>12.807354922057604</c:v>
                </c:pt>
                <c:pt idx="7">
                  <c:v>13</c:v>
                </c:pt>
                <c:pt idx="8">
                  <c:v>13.169925001442312</c:v>
                </c:pt>
                <c:pt idx="9">
                  <c:v>13.321928094887364</c:v>
                </c:pt>
                <c:pt idx="10">
                  <c:v>13.459431618637296</c:v>
                </c:pt>
                <c:pt idx="11">
                  <c:v>13.584962500721158</c:v>
                </c:pt>
                <c:pt idx="12">
                  <c:v>13.700439718141093</c:v>
                </c:pt>
                <c:pt idx="13">
                  <c:v>13.807354922057604</c:v>
                </c:pt>
                <c:pt idx="14">
                  <c:v>13.906890595608518</c:v>
                </c:pt>
                <c:pt idx="15">
                  <c:v>14</c:v>
                </c:pt>
                <c:pt idx="16">
                  <c:v>14.087462841250341</c:v>
                </c:pt>
                <c:pt idx="17">
                  <c:v>14.169925001442312</c:v>
                </c:pt>
                <c:pt idx="18">
                  <c:v>14.247927513443587</c:v>
                </c:pt>
                <c:pt idx="19">
                  <c:v>14.321928094887364</c:v>
                </c:pt>
                <c:pt idx="20">
                  <c:v>14.392317422778762</c:v>
                </c:pt>
                <c:pt idx="21">
                  <c:v>14.459431618637296</c:v>
                </c:pt>
                <c:pt idx="22">
                  <c:v>14.523561956057014</c:v>
                </c:pt>
                <c:pt idx="23">
                  <c:v>14.584962500721158</c:v>
                </c:pt>
                <c:pt idx="24">
                  <c:v>14.643856189774723</c:v>
                </c:pt>
                <c:pt idx="25">
                  <c:v>14.700439718141093</c:v>
                </c:pt>
                <c:pt idx="26">
                  <c:v>14.754887502163468</c:v>
                </c:pt>
                <c:pt idx="27">
                  <c:v>14.807354922057604</c:v>
                </c:pt>
                <c:pt idx="28">
                  <c:v>14.857980995127573</c:v>
                </c:pt>
                <c:pt idx="29">
                  <c:v>14.906890595608518</c:v>
                </c:pt>
                <c:pt idx="30">
                  <c:v>14.954196310386875</c:v>
                </c:pt>
                <c:pt idx="31">
                  <c:v>15</c:v>
                </c:pt>
                <c:pt idx="32">
                  <c:v>15.044394119358454</c:v>
                </c:pt>
                <c:pt idx="33">
                  <c:v>15.087462841250341</c:v>
                </c:pt>
                <c:pt idx="34">
                  <c:v>15.129283016944967</c:v>
                </c:pt>
                <c:pt idx="35">
                  <c:v>15.169925001442312</c:v>
                </c:pt>
                <c:pt idx="36">
                  <c:v>15.209453365628951</c:v>
                </c:pt>
                <c:pt idx="37">
                  <c:v>15.247927513443587</c:v>
                </c:pt>
                <c:pt idx="38">
                  <c:v>15.285402218862249</c:v>
                </c:pt>
                <c:pt idx="39">
                  <c:v>15.321928094887364</c:v>
                </c:pt>
                <c:pt idx="40">
                  <c:v>15.357552004618084</c:v>
                </c:pt>
                <c:pt idx="41">
                  <c:v>15.392317422778762</c:v>
                </c:pt>
                <c:pt idx="42">
                  <c:v>15.4262647547021</c:v>
                </c:pt>
                <c:pt idx="43">
                  <c:v>15.459431618637296</c:v>
                </c:pt>
                <c:pt idx="44">
                  <c:v>15.584962500721158</c:v>
                </c:pt>
                <c:pt idx="45">
                  <c:v>16</c:v>
                </c:pt>
                <c:pt idx="46">
                  <c:v>16.321928094887365</c:v>
                </c:pt>
                <c:pt idx="47">
                  <c:v>16.584962500721158</c:v>
                </c:pt>
                <c:pt idx="48">
                  <c:v>16.807354922057606</c:v>
                </c:pt>
                <c:pt idx="49">
                  <c:v>17</c:v>
                </c:pt>
                <c:pt idx="50">
                  <c:v>17.169925001442312</c:v>
                </c:pt>
                <c:pt idx="51">
                  <c:v>17.321928094887365</c:v>
                </c:pt>
                <c:pt idx="52">
                  <c:v>17.459431618637296</c:v>
                </c:pt>
                <c:pt idx="53">
                  <c:v>17.584962500721158</c:v>
                </c:pt>
                <c:pt idx="54">
                  <c:v>17.700439718141094</c:v>
                </c:pt>
                <c:pt idx="55">
                  <c:v>17.807354922057606</c:v>
                </c:pt>
                <c:pt idx="56">
                  <c:v>17.90689059560852</c:v>
                </c:pt>
                <c:pt idx="57">
                  <c:v>18</c:v>
                </c:pt>
                <c:pt idx="58">
                  <c:v>18.087462841250339</c:v>
                </c:pt>
                <c:pt idx="59">
                  <c:v>18.169925001442312</c:v>
                </c:pt>
                <c:pt idx="60">
                  <c:v>18.247927513443585</c:v>
                </c:pt>
                <c:pt idx="61">
                  <c:v>18.321928094887365</c:v>
                </c:pt>
                <c:pt idx="62">
                  <c:v>18.392317422778763</c:v>
                </c:pt>
                <c:pt idx="63">
                  <c:v>18.459431618637296</c:v>
                </c:pt>
                <c:pt idx="64">
                  <c:v>18.523561956057012</c:v>
                </c:pt>
                <c:pt idx="65">
                  <c:v>18.584962500721154</c:v>
                </c:pt>
                <c:pt idx="66">
                  <c:v>18.643856189774723</c:v>
                </c:pt>
                <c:pt idx="67">
                  <c:v>18.700439718141094</c:v>
                </c:pt>
                <c:pt idx="68">
                  <c:v>18.75488750216347</c:v>
                </c:pt>
                <c:pt idx="69">
                  <c:v>18.807354922057606</c:v>
                </c:pt>
                <c:pt idx="70">
                  <c:v>18.857980995127573</c:v>
                </c:pt>
                <c:pt idx="71">
                  <c:v>18.90689059560852</c:v>
                </c:pt>
                <c:pt idx="72">
                  <c:v>18.954196310386877</c:v>
                </c:pt>
                <c:pt idx="73">
                  <c:v>19</c:v>
                </c:pt>
                <c:pt idx="74">
                  <c:v>20</c:v>
                </c:pt>
                <c:pt idx="75">
                  <c:v>21</c:v>
                </c:pt>
                <c:pt idx="76">
                  <c:v>21.584962500721154</c:v>
                </c:pt>
                <c:pt idx="77">
                  <c:v>22</c:v>
                </c:pt>
                <c:pt idx="78">
                  <c:v>22.321928094887362</c:v>
                </c:pt>
                <c:pt idx="79">
                  <c:v>22.584962500721158</c:v>
                </c:pt>
                <c:pt idx="80">
                  <c:v>22.807354922057606</c:v>
                </c:pt>
                <c:pt idx="81">
                  <c:v>23</c:v>
                </c:pt>
                <c:pt idx="82">
                  <c:v>23.169925001442316</c:v>
                </c:pt>
                <c:pt idx="83">
                  <c:v>23.321928094887362</c:v>
                </c:pt>
                <c:pt idx="84">
                  <c:v>23.459431618637296</c:v>
                </c:pt>
                <c:pt idx="85">
                  <c:v>23.584962500721158</c:v>
                </c:pt>
                <c:pt idx="86">
                  <c:v>23.700439718141094</c:v>
                </c:pt>
                <c:pt idx="87">
                  <c:v>23.807354922057602</c:v>
                </c:pt>
                <c:pt idx="88">
                  <c:v>23.906890595608516</c:v>
                </c:pt>
                <c:pt idx="89">
                  <c:v>24</c:v>
                </c:pt>
                <c:pt idx="90">
                  <c:v>24.087462841250343</c:v>
                </c:pt>
                <c:pt idx="91">
                  <c:v>24.169925001442312</c:v>
                </c:pt>
                <c:pt idx="92">
                  <c:v>24.247927513443585</c:v>
                </c:pt>
                <c:pt idx="93">
                  <c:v>24.321928094887365</c:v>
                </c:pt>
                <c:pt idx="94">
                  <c:v>24.392317422778763</c:v>
                </c:pt>
                <c:pt idx="95">
                  <c:v>24.459431618637296</c:v>
                </c:pt>
                <c:pt idx="96">
                  <c:v>24.523561956057016</c:v>
                </c:pt>
                <c:pt idx="97">
                  <c:v>24.584962500721158</c:v>
                </c:pt>
                <c:pt idx="98">
                  <c:v>24.643856189774727</c:v>
                </c:pt>
                <c:pt idx="99">
                  <c:v>24.700439718141091</c:v>
                </c:pt>
                <c:pt idx="100">
                  <c:v>24.754887502163466</c:v>
                </c:pt>
                <c:pt idx="101">
                  <c:v>24.807354922057606</c:v>
                </c:pt>
                <c:pt idx="102">
                  <c:v>24.857980995127573</c:v>
                </c:pt>
                <c:pt idx="103">
                  <c:v>24.90689059560852</c:v>
                </c:pt>
                <c:pt idx="104">
                  <c:v>24.954196310386877</c:v>
                </c:pt>
                <c:pt idx="105">
                  <c:v>25</c:v>
                </c:pt>
                <c:pt idx="106">
                  <c:v>26</c:v>
                </c:pt>
                <c:pt idx="107">
                  <c:v>27</c:v>
                </c:pt>
                <c:pt idx="108">
                  <c:v>28</c:v>
                </c:pt>
                <c:pt idx="109">
                  <c:v>29.000000000000004</c:v>
                </c:pt>
                <c:pt idx="110">
                  <c:v>30</c:v>
                </c:pt>
              </c:numCache>
            </c:numRef>
          </c:xVal>
          <c:yVal>
            <c:numRef>
              <c:f>'log4'!$C$2:$C$112</c:f>
              <c:numCache>
                <c:formatCode>General</c:formatCode>
                <c:ptCount val="111"/>
                <c:pt idx="0">
                  <c:v>5</c:v>
                </c:pt>
                <c:pt idx="1">
                  <c:v>5.0300000000000011</c:v>
                </c:pt>
                <c:pt idx="2">
                  <c:v>5.25</c:v>
                </c:pt>
                <c:pt idx="3">
                  <c:v>3.8099999999999987</c:v>
                </c:pt>
                <c:pt idx="4">
                  <c:v>5.120000000000001</c:v>
                </c:pt>
                <c:pt idx="5">
                  <c:v>3.9800000000000004</c:v>
                </c:pt>
                <c:pt idx="6">
                  <c:v>5.0199999999999996</c:v>
                </c:pt>
                <c:pt idx="7">
                  <c:v>4.379999999999999</c:v>
                </c:pt>
                <c:pt idx="8">
                  <c:v>3.8900000000000006</c:v>
                </c:pt>
                <c:pt idx="9">
                  <c:v>4.91</c:v>
                </c:pt>
                <c:pt idx="10">
                  <c:v>3.9400000000000013</c:v>
                </c:pt>
                <c:pt idx="11">
                  <c:v>4.75</c:v>
                </c:pt>
                <c:pt idx="12">
                  <c:v>4.879999999999999</c:v>
                </c:pt>
                <c:pt idx="13">
                  <c:v>4.5399999999999991</c:v>
                </c:pt>
                <c:pt idx="14">
                  <c:v>4.3500000000000014</c:v>
                </c:pt>
                <c:pt idx="15">
                  <c:v>4.2899999999999991</c:v>
                </c:pt>
                <c:pt idx="16">
                  <c:v>4.8500000000000014</c:v>
                </c:pt>
                <c:pt idx="17">
                  <c:v>4.1900000000000013</c:v>
                </c:pt>
                <c:pt idx="18">
                  <c:v>4.25</c:v>
                </c:pt>
                <c:pt idx="19">
                  <c:v>4.32</c:v>
                </c:pt>
                <c:pt idx="20">
                  <c:v>4.870000000000001</c:v>
                </c:pt>
                <c:pt idx="21">
                  <c:v>4.5100000000000016</c:v>
                </c:pt>
                <c:pt idx="22">
                  <c:v>4.6999999999999993</c:v>
                </c:pt>
                <c:pt idx="23">
                  <c:v>5.879999999999999</c:v>
                </c:pt>
                <c:pt idx="24">
                  <c:v>4.18</c:v>
                </c:pt>
                <c:pt idx="25">
                  <c:v>4.68</c:v>
                </c:pt>
                <c:pt idx="26">
                  <c:v>4.57</c:v>
                </c:pt>
                <c:pt idx="27">
                  <c:v>4.18</c:v>
                </c:pt>
                <c:pt idx="28">
                  <c:v>5.0500000000000007</c:v>
                </c:pt>
                <c:pt idx="29">
                  <c:v>4.8299999999999983</c:v>
                </c:pt>
                <c:pt idx="30">
                  <c:v>4.82</c:v>
                </c:pt>
                <c:pt idx="31">
                  <c:v>4.8099999999999987</c:v>
                </c:pt>
                <c:pt idx="32">
                  <c:v>5.0500000000000007</c:v>
                </c:pt>
                <c:pt idx="33">
                  <c:v>5.6400000000000006</c:v>
                </c:pt>
                <c:pt idx="34">
                  <c:v>5.2100000000000009</c:v>
                </c:pt>
                <c:pt idx="35">
                  <c:v>5.3500000000000014</c:v>
                </c:pt>
                <c:pt idx="36">
                  <c:v>5.2399999999999984</c:v>
                </c:pt>
                <c:pt idx="37">
                  <c:v>5.68</c:v>
                </c:pt>
                <c:pt idx="38">
                  <c:v>4.9400000000000013</c:v>
                </c:pt>
                <c:pt idx="39">
                  <c:v>4.8999999999999986</c:v>
                </c:pt>
                <c:pt idx="40">
                  <c:v>5.370000000000001</c:v>
                </c:pt>
                <c:pt idx="41">
                  <c:v>5.4899999999999984</c:v>
                </c:pt>
                <c:pt idx="42">
                  <c:v>5.7199999999999989</c:v>
                </c:pt>
                <c:pt idx="43">
                  <c:v>6.2600000000000016</c:v>
                </c:pt>
                <c:pt idx="44">
                  <c:v>5.93</c:v>
                </c:pt>
                <c:pt idx="45">
                  <c:v>6.3900000000000006</c:v>
                </c:pt>
                <c:pt idx="46">
                  <c:v>6.6999999999999993</c:v>
                </c:pt>
                <c:pt idx="47">
                  <c:v>6.9699999999999989</c:v>
                </c:pt>
                <c:pt idx="48">
                  <c:v>7.2199999999999989</c:v>
                </c:pt>
                <c:pt idx="49">
                  <c:v>7.3999999999999986</c:v>
                </c:pt>
                <c:pt idx="50">
                  <c:v>17.340000000000003</c:v>
                </c:pt>
                <c:pt idx="51">
                  <c:v>9.6599999999999966</c:v>
                </c:pt>
                <c:pt idx="52">
                  <c:v>10.439999999999998</c:v>
                </c:pt>
                <c:pt idx="53">
                  <c:v>9.0399999999999991</c:v>
                </c:pt>
                <c:pt idx="54">
                  <c:v>15.439999999999998</c:v>
                </c:pt>
                <c:pt idx="55">
                  <c:v>16.920000000000002</c:v>
                </c:pt>
                <c:pt idx="56">
                  <c:v>17.159999999999997</c:v>
                </c:pt>
                <c:pt idx="57">
                  <c:v>16.950000000000003</c:v>
                </c:pt>
                <c:pt idx="58">
                  <c:v>20.299999999999997</c:v>
                </c:pt>
                <c:pt idx="59">
                  <c:v>21.72</c:v>
                </c:pt>
                <c:pt idx="60">
                  <c:v>20.43</c:v>
                </c:pt>
                <c:pt idx="61">
                  <c:v>23.75</c:v>
                </c:pt>
                <c:pt idx="62">
                  <c:v>23.28</c:v>
                </c:pt>
                <c:pt idx="63">
                  <c:v>24.97</c:v>
                </c:pt>
                <c:pt idx="64">
                  <c:v>25.520000000000003</c:v>
                </c:pt>
                <c:pt idx="65">
                  <c:v>26.46</c:v>
                </c:pt>
                <c:pt idx="66">
                  <c:v>27.32</c:v>
                </c:pt>
                <c:pt idx="67">
                  <c:v>29.08</c:v>
                </c:pt>
                <c:pt idx="68">
                  <c:v>29.840000000000003</c:v>
                </c:pt>
                <c:pt idx="69">
                  <c:v>30.25</c:v>
                </c:pt>
                <c:pt idx="70">
                  <c:v>30.340000000000003</c:v>
                </c:pt>
                <c:pt idx="71">
                  <c:v>31.259999999999998</c:v>
                </c:pt>
                <c:pt idx="72">
                  <c:v>32.200000000000003</c:v>
                </c:pt>
                <c:pt idx="73">
                  <c:v>33.11</c:v>
                </c:pt>
                <c:pt idx="74">
                  <c:v>38.64</c:v>
                </c:pt>
                <c:pt idx="75">
                  <c:v>41.709999999999994</c:v>
                </c:pt>
                <c:pt idx="76">
                  <c:v>42.47</c:v>
                </c:pt>
                <c:pt idx="77">
                  <c:v>39.630000000000003</c:v>
                </c:pt>
                <c:pt idx="78">
                  <c:v>40.81</c:v>
                </c:pt>
                <c:pt idx="79">
                  <c:v>38.99</c:v>
                </c:pt>
                <c:pt idx="80">
                  <c:v>39.93</c:v>
                </c:pt>
                <c:pt idx="81">
                  <c:v>38.61</c:v>
                </c:pt>
                <c:pt idx="82">
                  <c:v>39.56</c:v>
                </c:pt>
                <c:pt idx="83">
                  <c:v>38.58</c:v>
                </c:pt>
                <c:pt idx="84">
                  <c:v>39.03</c:v>
                </c:pt>
                <c:pt idx="85">
                  <c:v>38.340000000000003</c:v>
                </c:pt>
                <c:pt idx="86">
                  <c:v>38.9</c:v>
                </c:pt>
                <c:pt idx="87">
                  <c:v>38.24</c:v>
                </c:pt>
                <c:pt idx="88">
                  <c:v>38.69</c:v>
                </c:pt>
                <c:pt idx="89">
                  <c:v>38.14</c:v>
                </c:pt>
                <c:pt idx="90">
                  <c:v>39.659999999999997</c:v>
                </c:pt>
                <c:pt idx="91">
                  <c:v>38.25</c:v>
                </c:pt>
                <c:pt idx="92">
                  <c:v>40.06</c:v>
                </c:pt>
                <c:pt idx="93">
                  <c:v>38.64</c:v>
                </c:pt>
                <c:pt idx="94">
                  <c:v>39.4</c:v>
                </c:pt>
                <c:pt idx="95">
                  <c:v>39.58</c:v>
                </c:pt>
                <c:pt idx="96">
                  <c:v>40.549999999999997</c:v>
                </c:pt>
                <c:pt idx="97">
                  <c:v>40.53</c:v>
                </c:pt>
                <c:pt idx="98">
                  <c:v>44.150000000000006</c:v>
                </c:pt>
                <c:pt idx="99">
                  <c:v>58.44</c:v>
                </c:pt>
                <c:pt idx="100">
                  <c:v>49.92</c:v>
                </c:pt>
                <c:pt idx="101">
                  <c:v>53.069999999999993</c:v>
                </c:pt>
                <c:pt idx="102">
                  <c:v>62.239999999999995</c:v>
                </c:pt>
                <c:pt idx="103">
                  <c:v>66.87</c:v>
                </c:pt>
                <c:pt idx="104">
                  <c:v>90.96</c:v>
                </c:pt>
                <c:pt idx="105">
                  <c:v>85.36</c:v>
                </c:pt>
                <c:pt idx="106">
                  <c:v>175.01</c:v>
                </c:pt>
                <c:pt idx="107">
                  <c:v>196.46</c:v>
                </c:pt>
                <c:pt idx="108">
                  <c:v>208.36</c:v>
                </c:pt>
                <c:pt idx="109">
                  <c:v>214.02</c:v>
                </c:pt>
                <c:pt idx="110">
                  <c:v>216.94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DC-DD44-8AE2-4D696E619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08672"/>
        <c:axId val="117135024"/>
      </c:scatterChart>
      <c:valAx>
        <c:axId val="174108672"/>
        <c:scaling>
          <c:orientation val="minMax"/>
          <c:max val="26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35024"/>
        <c:crosses val="autoZero"/>
        <c:crossBetween val="midCat"/>
        <c:majorUnit val="0.5"/>
      </c:valAx>
      <c:valAx>
        <c:axId val="117135024"/>
        <c:scaling>
          <c:orientation val="minMax"/>
          <c:max val="1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867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7</xdr:row>
      <xdr:rowOff>12700</xdr:rowOff>
    </xdr:from>
    <xdr:to>
      <xdr:col>34</xdr:col>
      <xdr:colOff>533400</xdr:colOff>
      <xdr:row>115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21786-C7CE-484F-91F9-1A01E9759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2"/>
  <sheetViews>
    <sheetView tabSelected="1" workbookViewId="0">
      <selection activeCell="F3" sqref="F3"/>
    </sheetView>
  </sheetViews>
  <sheetFormatPr baseColWidth="10" defaultRowHeight="16" x14ac:dyDescent="0.2"/>
  <cols>
    <col min="3" max="3" width="16.5" customWidth="1"/>
  </cols>
  <sheetData>
    <row r="1" spans="1:4" x14ac:dyDescent="0.2">
      <c r="C1" t="s">
        <v>0</v>
      </c>
      <c r="D1" t="s">
        <v>1</v>
      </c>
    </row>
    <row r="2" spans="1:4" x14ac:dyDescent="0.2">
      <c r="A2">
        <v>1024</v>
      </c>
      <c r="B2">
        <f>LOG(A2,2)</f>
        <v>10</v>
      </c>
      <c r="C2">
        <f>D2-24</f>
        <v>5</v>
      </c>
      <c r="D2">
        <v>29</v>
      </c>
    </row>
    <row r="3" spans="1:4" x14ac:dyDescent="0.2">
      <c r="A3">
        <v>2048</v>
      </c>
      <c r="B3">
        <f t="shared" ref="B3:B66" si="0">LOG(A3,2)</f>
        <v>11</v>
      </c>
      <c r="C3">
        <f>D3-24</f>
        <v>5.0300000000000011</v>
      </c>
      <c r="D3">
        <v>29.03</v>
      </c>
    </row>
    <row r="4" spans="1:4" x14ac:dyDescent="0.2">
      <c r="A4">
        <v>3072</v>
      </c>
      <c r="B4">
        <f t="shared" si="0"/>
        <v>11.584962500721158</v>
      </c>
      <c r="C4">
        <f t="shared" ref="C4:C67" si="1">D4-24</f>
        <v>5.25</v>
      </c>
      <c r="D4">
        <v>29.25</v>
      </c>
    </row>
    <row r="5" spans="1:4" x14ac:dyDescent="0.2">
      <c r="A5">
        <v>4096</v>
      </c>
      <c r="B5">
        <f t="shared" si="0"/>
        <v>12</v>
      </c>
      <c r="C5">
        <f t="shared" si="1"/>
        <v>3.8099999999999987</v>
      </c>
      <c r="D5">
        <v>27.81</v>
      </c>
    </row>
    <row r="6" spans="1:4" x14ac:dyDescent="0.2">
      <c r="A6">
        <v>5120</v>
      </c>
      <c r="B6">
        <f t="shared" si="0"/>
        <v>12.321928094887364</v>
      </c>
      <c r="C6">
        <f t="shared" si="1"/>
        <v>5.120000000000001</v>
      </c>
      <c r="D6">
        <v>29.12</v>
      </c>
    </row>
    <row r="7" spans="1:4" x14ac:dyDescent="0.2">
      <c r="A7">
        <v>6144</v>
      </c>
      <c r="B7">
        <f t="shared" si="0"/>
        <v>12.584962500721158</v>
      </c>
      <c r="C7">
        <f t="shared" si="1"/>
        <v>3.9800000000000004</v>
      </c>
      <c r="D7">
        <v>27.98</v>
      </c>
    </row>
    <row r="8" spans="1:4" x14ac:dyDescent="0.2">
      <c r="A8">
        <v>7168</v>
      </c>
      <c r="B8">
        <f t="shared" si="0"/>
        <v>12.807354922057604</v>
      </c>
      <c r="C8">
        <f t="shared" si="1"/>
        <v>5.0199999999999996</v>
      </c>
      <c r="D8">
        <v>29.02</v>
      </c>
    </row>
    <row r="9" spans="1:4" x14ac:dyDescent="0.2">
      <c r="A9">
        <v>8192</v>
      </c>
      <c r="B9">
        <f t="shared" si="0"/>
        <v>13</v>
      </c>
      <c r="C9">
        <f t="shared" si="1"/>
        <v>4.379999999999999</v>
      </c>
      <c r="D9">
        <v>28.38</v>
      </c>
    </row>
    <row r="10" spans="1:4" x14ac:dyDescent="0.2">
      <c r="A10">
        <v>9216</v>
      </c>
      <c r="B10">
        <f t="shared" si="0"/>
        <v>13.169925001442312</v>
      </c>
      <c r="C10">
        <f t="shared" si="1"/>
        <v>3.8900000000000006</v>
      </c>
      <c r="D10">
        <v>27.89</v>
      </c>
    </row>
    <row r="11" spans="1:4" x14ac:dyDescent="0.2">
      <c r="A11">
        <v>10240</v>
      </c>
      <c r="B11">
        <f t="shared" si="0"/>
        <v>13.321928094887364</v>
      </c>
      <c r="C11">
        <f t="shared" si="1"/>
        <v>4.91</v>
      </c>
      <c r="D11">
        <v>28.91</v>
      </c>
    </row>
    <row r="12" spans="1:4" x14ac:dyDescent="0.2">
      <c r="A12">
        <v>11264</v>
      </c>
      <c r="B12">
        <f t="shared" si="0"/>
        <v>13.459431618637296</v>
      </c>
      <c r="C12">
        <f t="shared" si="1"/>
        <v>3.9400000000000013</v>
      </c>
      <c r="D12">
        <v>27.94</v>
      </c>
    </row>
    <row r="13" spans="1:4" x14ac:dyDescent="0.2">
      <c r="A13">
        <v>12288</v>
      </c>
      <c r="B13">
        <f t="shared" si="0"/>
        <v>13.584962500721158</v>
      </c>
      <c r="C13">
        <f t="shared" si="1"/>
        <v>4.75</v>
      </c>
      <c r="D13">
        <v>28.75</v>
      </c>
    </row>
    <row r="14" spans="1:4" x14ac:dyDescent="0.2">
      <c r="A14">
        <v>13312</v>
      </c>
      <c r="B14">
        <f t="shared" si="0"/>
        <v>13.700439718141093</v>
      </c>
      <c r="C14">
        <f t="shared" si="1"/>
        <v>4.879999999999999</v>
      </c>
      <c r="D14">
        <v>28.88</v>
      </c>
    </row>
    <row r="15" spans="1:4" x14ac:dyDescent="0.2">
      <c r="A15">
        <v>14336</v>
      </c>
      <c r="B15">
        <f t="shared" si="0"/>
        <v>13.807354922057604</v>
      </c>
      <c r="C15">
        <f t="shared" si="1"/>
        <v>4.5399999999999991</v>
      </c>
      <c r="D15">
        <v>28.54</v>
      </c>
    </row>
    <row r="16" spans="1:4" x14ac:dyDescent="0.2">
      <c r="A16">
        <v>15360</v>
      </c>
      <c r="B16">
        <f t="shared" si="0"/>
        <v>13.906890595608518</v>
      </c>
      <c r="C16">
        <f t="shared" si="1"/>
        <v>4.3500000000000014</v>
      </c>
      <c r="D16">
        <v>28.35</v>
      </c>
    </row>
    <row r="17" spans="1:4" x14ac:dyDescent="0.2">
      <c r="A17">
        <v>16384</v>
      </c>
      <c r="B17">
        <f t="shared" si="0"/>
        <v>14</v>
      </c>
      <c r="C17">
        <f t="shared" si="1"/>
        <v>4.2899999999999991</v>
      </c>
      <c r="D17">
        <v>28.29</v>
      </c>
    </row>
    <row r="18" spans="1:4" x14ac:dyDescent="0.2">
      <c r="A18">
        <v>17408</v>
      </c>
      <c r="B18">
        <f t="shared" si="0"/>
        <v>14.087462841250341</v>
      </c>
      <c r="C18">
        <f t="shared" si="1"/>
        <v>4.8500000000000014</v>
      </c>
      <c r="D18">
        <v>28.85</v>
      </c>
    </row>
    <row r="19" spans="1:4" x14ac:dyDescent="0.2">
      <c r="A19">
        <v>18432</v>
      </c>
      <c r="B19">
        <f t="shared" si="0"/>
        <v>14.169925001442312</v>
      </c>
      <c r="C19">
        <f t="shared" si="1"/>
        <v>4.1900000000000013</v>
      </c>
      <c r="D19">
        <v>28.19</v>
      </c>
    </row>
    <row r="20" spans="1:4" x14ac:dyDescent="0.2">
      <c r="A20">
        <v>19456</v>
      </c>
      <c r="B20">
        <f t="shared" si="0"/>
        <v>14.247927513443587</v>
      </c>
      <c r="C20">
        <f t="shared" si="1"/>
        <v>4.25</v>
      </c>
      <c r="D20">
        <v>28.25</v>
      </c>
    </row>
    <row r="21" spans="1:4" x14ac:dyDescent="0.2">
      <c r="A21">
        <v>20480</v>
      </c>
      <c r="B21">
        <f t="shared" si="0"/>
        <v>14.321928094887364</v>
      </c>
      <c r="C21">
        <f t="shared" si="1"/>
        <v>4.32</v>
      </c>
      <c r="D21">
        <v>28.32</v>
      </c>
    </row>
    <row r="22" spans="1:4" x14ac:dyDescent="0.2">
      <c r="A22">
        <v>21504</v>
      </c>
      <c r="B22">
        <f t="shared" si="0"/>
        <v>14.392317422778762</v>
      </c>
      <c r="C22">
        <f t="shared" si="1"/>
        <v>4.870000000000001</v>
      </c>
      <c r="D22">
        <v>28.87</v>
      </c>
    </row>
    <row r="23" spans="1:4" x14ac:dyDescent="0.2">
      <c r="A23">
        <v>22528</v>
      </c>
      <c r="B23">
        <f t="shared" si="0"/>
        <v>14.459431618637296</v>
      </c>
      <c r="C23">
        <f t="shared" si="1"/>
        <v>4.5100000000000016</v>
      </c>
      <c r="D23">
        <v>28.51</v>
      </c>
    </row>
    <row r="24" spans="1:4" x14ac:dyDescent="0.2">
      <c r="A24">
        <v>23552</v>
      </c>
      <c r="B24">
        <f t="shared" si="0"/>
        <v>14.523561956057014</v>
      </c>
      <c r="C24">
        <f t="shared" si="1"/>
        <v>4.6999999999999993</v>
      </c>
      <c r="D24">
        <v>28.7</v>
      </c>
    </row>
    <row r="25" spans="1:4" x14ac:dyDescent="0.2">
      <c r="A25">
        <v>24576</v>
      </c>
      <c r="B25">
        <f t="shared" si="0"/>
        <v>14.584962500721158</v>
      </c>
      <c r="C25">
        <f t="shared" si="1"/>
        <v>5.879999999999999</v>
      </c>
      <c r="D25">
        <v>29.88</v>
      </c>
    </row>
    <row r="26" spans="1:4" x14ac:dyDescent="0.2">
      <c r="A26">
        <v>25600</v>
      </c>
      <c r="B26">
        <f t="shared" si="0"/>
        <v>14.643856189774723</v>
      </c>
      <c r="C26">
        <f t="shared" si="1"/>
        <v>4.18</v>
      </c>
      <c r="D26">
        <v>28.18</v>
      </c>
    </row>
    <row r="27" spans="1:4" x14ac:dyDescent="0.2">
      <c r="A27">
        <v>26624</v>
      </c>
      <c r="B27">
        <f t="shared" si="0"/>
        <v>14.700439718141093</v>
      </c>
      <c r="C27">
        <f t="shared" si="1"/>
        <v>4.68</v>
      </c>
      <c r="D27">
        <v>28.68</v>
      </c>
    </row>
    <row r="28" spans="1:4" x14ac:dyDescent="0.2">
      <c r="A28">
        <v>27648</v>
      </c>
      <c r="B28">
        <f t="shared" si="0"/>
        <v>14.754887502163468</v>
      </c>
      <c r="C28">
        <f t="shared" si="1"/>
        <v>4.57</v>
      </c>
      <c r="D28">
        <v>28.57</v>
      </c>
    </row>
    <row r="29" spans="1:4" x14ac:dyDescent="0.2">
      <c r="A29">
        <v>28672</v>
      </c>
      <c r="B29">
        <f t="shared" si="0"/>
        <v>14.807354922057604</v>
      </c>
      <c r="C29">
        <f t="shared" si="1"/>
        <v>4.18</v>
      </c>
      <c r="D29">
        <v>28.18</v>
      </c>
    </row>
    <row r="30" spans="1:4" x14ac:dyDescent="0.2">
      <c r="A30">
        <v>29696</v>
      </c>
      <c r="B30">
        <f t="shared" si="0"/>
        <v>14.857980995127573</v>
      </c>
      <c r="C30">
        <f t="shared" si="1"/>
        <v>5.0500000000000007</v>
      </c>
      <c r="D30">
        <v>29.05</v>
      </c>
    </row>
    <row r="31" spans="1:4" x14ac:dyDescent="0.2">
      <c r="A31">
        <v>30720</v>
      </c>
      <c r="B31">
        <f t="shared" si="0"/>
        <v>14.906890595608518</v>
      </c>
      <c r="C31">
        <f t="shared" si="1"/>
        <v>4.8299999999999983</v>
      </c>
      <c r="D31">
        <v>28.83</v>
      </c>
    </row>
    <row r="32" spans="1:4" x14ac:dyDescent="0.2">
      <c r="A32">
        <v>31744</v>
      </c>
      <c r="B32">
        <f t="shared" si="0"/>
        <v>14.954196310386875</v>
      </c>
      <c r="C32">
        <f t="shared" si="1"/>
        <v>4.82</v>
      </c>
      <c r="D32">
        <v>28.82</v>
      </c>
    </row>
    <row r="33" spans="1:4" x14ac:dyDescent="0.2">
      <c r="A33">
        <v>32768</v>
      </c>
      <c r="B33">
        <f t="shared" si="0"/>
        <v>15</v>
      </c>
      <c r="C33">
        <f t="shared" si="1"/>
        <v>4.8099999999999987</v>
      </c>
      <c r="D33">
        <v>28.81</v>
      </c>
    </row>
    <row r="34" spans="1:4" x14ac:dyDescent="0.2">
      <c r="A34">
        <v>33792</v>
      </c>
      <c r="B34">
        <f t="shared" si="0"/>
        <v>15.044394119358454</v>
      </c>
      <c r="C34">
        <f t="shared" si="1"/>
        <v>5.0500000000000007</v>
      </c>
      <c r="D34">
        <v>29.05</v>
      </c>
    </row>
    <row r="35" spans="1:4" x14ac:dyDescent="0.2">
      <c r="A35">
        <v>34816</v>
      </c>
      <c r="B35">
        <f t="shared" si="0"/>
        <v>15.087462841250341</v>
      </c>
      <c r="C35">
        <f t="shared" si="1"/>
        <v>5.6400000000000006</v>
      </c>
      <c r="D35">
        <v>29.64</v>
      </c>
    </row>
    <row r="36" spans="1:4" x14ac:dyDescent="0.2">
      <c r="A36">
        <v>35840</v>
      </c>
      <c r="B36">
        <f t="shared" si="0"/>
        <v>15.129283016944967</v>
      </c>
      <c r="C36">
        <f t="shared" si="1"/>
        <v>5.2100000000000009</v>
      </c>
      <c r="D36">
        <v>29.21</v>
      </c>
    </row>
    <row r="37" spans="1:4" x14ac:dyDescent="0.2">
      <c r="A37">
        <v>36864</v>
      </c>
      <c r="B37">
        <f t="shared" si="0"/>
        <v>15.169925001442312</v>
      </c>
      <c r="C37">
        <f t="shared" si="1"/>
        <v>5.3500000000000014</v>
      </c>
      <c r="D37">
        <v>29.35</v>
      </c>
    </row>
    <row r="38" spans="1:4" x14ac:dyDescent="0.2">
      <c r="A38">
        <v>37888</v>
      </c>
      <c r="B38">
        <f t="shared" si="0"/>
        <v>15.209453365628951</v>
      </c>
      <c r="C38">
        <f t="shared" si="1"/>
        <v>5.2399999999999984</v>
      </c>
      <c r="D38">
        <v>29.24</v>
      </c>
    </row>
    <row r="39" spans="1:4" x14ac:dyDescent="0.2">
      <c r="A39">
        <v>38912</v>
      </c>
      <c r="B39">
        <f t="shared" si="0"/>
        <v>15.247927513443587</v>
      </c>
      <c r="C39">
        <f t="shared" si="1"/>
        <v>5.68</v>
      </c>
      <c r="D39">
        <v>29.68</v>
      </c>
    </row>
    <row r="40" spans="1:4" x14ac:dyDescent="0.2">
      <c r="A40">
        <v>39936</v>
      </c>
      <c r="B40">
        <f t="shared" si="0"/>
        <v>15.285402218862249</v>
      </c>
      <c r="C40">
        <f t="shared" si="1"/>
        <v>4.9400000000000013</v>
      </c>
      <c r="D40">
        <v>28.94</v>
      </c>
    </row>
    <row r="41" spans="1:4" x14ac:dyDescent="0.2">
      <c r="A41">
        <v>40960</v>
      </c>
      <c r="B41">
        <f t="shared" si="0"/>
        <v>15.321928094887364</v>
      </c>
      <c r="C41">
        <f t="shared" si="1"/>
        <v>4.8999999999999986</v>
      </c>
      <c r="D41">
        <v>28.9</v>
      </c>
    </row>
    <row r="42" spans="1:4" x14ac:dyDescent="0.2">
      <c r="A42">
        <v>41984</v>
      </c>
      <c r="B42">
        <f t="shared" si="0"/>
        <v>15.357552004618084</v>
      </c>
      <c r="C42">
        <f t="shared" si="1"/>
        <v>5.370000000000001</v>
      </c>
      <c r="D42">
        <v>29.37</v>
      </c>
    </row>
    <row r="43" spans="1:4" x14ac:dyDescent="0.2">
      <c r="A43">
        <v>43008</v>
      </c>
      <c r="B43">
        <f t="shared" si="0"/>
        <v>15.392317422778762</v>
      </c>
      <c r="C43">
        <f t="shared" si="1"/>
        <v>5.4899999999999984</v>
      </c>
      <c r="D43">
        <v>29.49</v>
      </c>
    </row>
    <row r="44" spans="1:4" x14ac:dyDescent="0.2">
      <c r="A44">
        <v>44032</v>
      </c>
      <c r="B44">
        <f t="shared" si="0"/>
        <v>15.4262647547021</v>
      </c>
      <c r="C44">
        <f t="shared" si="1"/>
        <v>5.7199999999999989</v>
      </c>
      <c r="D44">
        <v>29.72</v>
      </c>
    </row>
    <row r="45" spans="1:4" x14ac:dyDescent="0.2">
      <c r="A45">
        <v>45056</v>
      </c>
      <c r="B45">
        <f t="shared" si="0"/>
        <v>15.459431618637296</v>
      </c>
      <c r="C45">
        <f t="shared" si="1"/>
        <v>6.2600000000000016</v>
      </c>
      <c r="D45">
        <v>30.26</v>
      </c>
    </row>
    <row r="46" spans="1:4" x14ac:dyDescent="0.2">
      <c r="A46">
        <v>49152</v>
      </c>
      <c r="B46">
        <f t="shared" si="0"/>
        <v>15.584962500721158</v>
      </c>
      <c r="C46">
        <f t="shared" si="1"/>
        <v>5.93</v>
      </c>
      <c r="D46">
        <v>29.93</v>
      </c>
    </row>
    <row r="47" spans="1:4" x14ac:dyDescent="0.2">
      <c r="A47">
        <v>65536</v>
      </c>
      <c r="B47">
        <f t="shared" si="0"/>
        <v>16</v>
      </c>
      <c r="C47">
        <f t="shared" si="1"/>
        <v>6.3900000000000006</v>
      </c>
      <c r="D47">
        <v>30.39</v>
      </c>
    </row>
    <row r="48" spans="1:4" x14ac:dyDescent="0.2">
      <c r="A48">
        <v>81920</v>
      </c>
      <c r="B48">
        <f t="shared" si="0"/>
        <v>16.321928094887365</v>
      </c>
      <c r="C48">
        <f t="shared" si="1"/>
        <v>6.6999999999999993</v>
      </c>
      <c r="D48">
        <v>30.7</v>
      </c>
    </row>
    <row r="49" spans="1:4" x14ac:dyDescent="0.2">
      <c r="A49">
        <v>98304</v>
      </c>
      <c r="B49">
        <f t="shared" si="0"/>
        <v>16.584962500721158</v>
      </c>
      <c r="C49">
        <f t="shared" si="1"/>
        <v>6.9699999999999989</v>
      </c>
      <c r="D49">
        <v>30.97</v>
      </c>
    </row>
    <row r="50" spans="1:4" x14ac:dyDescent="0.2">
      <c r="A50">
        <v>114688</v>
      </c>
      <c r="B50">
        <f t="shared" si="0"/>
        <v>16.807354922057606</v>
      </c>
      <c r="C50">
        <f t="shared" si="1"/>
        <v>7.2199999999999989</v>
      </c>
      <c r="D50">
        <v>31.22</v>
      </c>
    </row>
    <row r="51" spans="1:4" x14ac:dyDescent="0.2">
      <c r="A51">
        <v>131072</v>
      </c>
      <c r="B51">
        <f t="shared" si="0"/>
        <v>17</v>
      </c>
      <c r="C51">
        <f t="shared" si="1"/>
        <v>7.3999999999999986</v>
      </c>
      <c r="D51">
        <v>31.4</v>
      </c>
    </row>
    <row r="52" spans="1:4" x14ac:dyDescent="0.2">
      <c r="A52">
        <v>147456</v>
      </c>
      <c r="B52">
        <f t="shared" si="0"/>
        <v>17.169925001442312</v>
      </c>
      <c r="C52">
        <f t="shared" si="1"/>
        <v>17.340000000000003</v>
      </c>
      <c r="D52">
        <v>41.34</v>
      </c>
    </row>
    <row r="53" spans="1:4" x14ac:dyDescent="0.2">
      <c r="A53">
        <v>163840</v>
      </c>
      <c r="B53">
        <f t="shared" si="0"/>
        <v>17.321928094887365</v>
      </c>
      <c r="C53">
        <f t="shared" si="1"/>
        <v>9.6599999999999966</v>
      </c>
      <c r="D53">
        <v>33.659999999999997</v>
      </c>
    </row>
    <row r="54" spans="1:4" x14ac:dyDescent="0.2">
      <c r="A54">
        <v>180224</v>
      </c>
      <c r="B54">
        <f t="shared" si="0"/>
        <v>17.459431618637296</v>
      </c>
      <c r="C54">
        <f t="shared" si="1"/>
        <v>10.439999999999998</v>
      </c>
      <c r="D54">
        <v>34.44</v>
      </c>
    </row>
    <row r="55" spans="1:4" x14ac:dyDescent="0.2">
      <c r="A55">
        <v>196608</v>
      </c>
      <c r="B55">
        <f t="shared" si="0"/>
        <v>17.584962500721158</v>
      </c>
      <c r="C55">
        <f t="shared" si="1"/>
        <v>9.0399999999999991</v>
      </c>
      <c r="D55">
        <v>33.04</v>
      </c>
    </row>
    <row r="56" spans="1:4" x14ac:dyDescent="0.2">
      <c r="A56">
        <v>212992</v>
      </c>
      <c r="B56">
        <f t="shared" si="0"/>
        <v>17.700439718141094</v>
      </c>
      <c r="C56">
        <f t="shared" si="1"/>
        <v>15.439999999999998</v>
      </c>
      <c r="D56">
        <v>39.44</v>
      </c>
    </row>
    <row r="57" spans="1:4" x14ac:dyDescent="0.2">
      <c r="A57">
        <v>229376</v>
      </c>
      <c r="B57">
        <f t="shared" si="0"/>
        <v>17.807354922057606</v>
      </c>
      <c r="C57">
        <f t="shared" si="1"/>
        <v>16.920000000000002</v>
      </c>
      <c r="D57">
        <v>40.92</v>
      </c>
    </row>
    <row r="58" spans="1:4" x14ac:dyDescent="0.2">
      <c r="A58">
        <v>245760</v>
      </c>
      <c r="B58">
        <f t="shared" si="0"/>
        <v>17.90689059560852</v>
      </c>
      <c r="C58">
        <f t="shared" si="1"/>
        <v>17.159999999999997</v>
      </c>
      <c r="D58">
        <v>41.16</v>
      </c>
    </row>
    <row r="59" spans="1:4" x14ac:dyDescent="0.2">
      <c r="A59">
        <v>262144</v>
      </c>
      <c r="B59">
        <f t="shared" si="0"/>
        <v>18</v>
      </c>
      <c r="C59">
        <f t="shared" si="1"/>
        <v>16.950000000000003</v>
      </c>
      <c r="D59">
        <v>40.950000000000003</v>
      </c>
    </row>
    <row r="60" spans="1:4" x14ac:dyDescent="0.2">
      <c r="A60">
        <v>278528</v>
      </c>
      <c r="B60">
        <f t="shared" si="0"/>
        <v>18.087462841250339</v>
      </c>
      <c r="C60">
        <f t="shared" si="1"/>
        <v>20.299999999999997</v>
      </c>
      <c r="D60">
        <v>44.3</v>
      </c>
    </row>
    <row r="61" spans="1:4" x14ac:dyDescent="0.2">
      <c r="A61">
        <v>294912</v>
      </c>
      <c r="B61">
        <f t="shared" si="0"/>
        <v>18.169925001442312</v>
      </c>
      <c r="C61">
        <f t="shared" si="1"/>
        <v>21.72</v>
      </c>
      <c r="D61">
        <v>45.72</v>
      </c>
    </row>
    <row r="62" spans="1:4" x14ac:dyDescent="0.2">
      <c r="A62">
        <v>311296</v>
      </c>
      <c r="B62">
        <f t="shared" si="0"/>
        <v>18.247927513443585</v>
      </c>
      <c r="C62">
        <f t="shared" si="1"/>
        <v>20.43</v>
      </c>
      <c r="D62">
        <v>44.43</v>
      </c>
    </row>
    <row r="63" spans="1:4" x14ac:dyDescent="0.2">
      <c r="A63">
        <v>327680</v>
      </c>
      <c r="B63">
        <f t="shared" si="0"/>
        <v>18.321928094887365</v>
      </c>
      <c r="C63">
        <f t="shared" si="1"/>
        <v>23.75</v>
      </c>
      <c r="D63">
        <v>47.75</v>
      </c>
    </row>
    <row r="64" spans="1:4" x14ac:dyDescent="0.2">
      <c r="A64">
        <v>344064</v>
      </c>
      <c r="B64">
        <f t="shared" si="0"/>
        <v>18.392317422778763</v>
      </c>
      <c r="C64">
        <f t="shared" si="1"/>
        <v>23.28</v>
      </c>
      <c r="D64">
        <v>47.28</v>
      </c>
    </row>
    <row r="65" spans="1:4" x14ac:dyDescent="0.2">
      <c r="A65">
        <v>360448</v>
      </c>
      <c r="B65">
        <f t="shared" si="0"/>
        <v>18.459431618637296</v>
      </c>
      <c r="C65">
        <f t="shared" si="1"/>
        <v>24.97</v>
      </c>
      <c r="D65">
        <v>48.97</v>
      </c>
    </row>
    <row r="66" spans="1:4" x14ac:dyDescent="0.2">
      <c r="A66">
        <v>376832</v>
      </c>
      <c r="B66">
        <f t="shared" si="0"/>
        <v>18.523561956057012</v>
      </c>
      <c r="C66">
        <f t="shared" si="1"/>
        <v>25.520000000000003</v>
      </c>
      <c r="D66">
        <v>49.52</v>
      </c>
    </row>
    <row r="67" spans="1:4" x14ac:dyDescent="0.2">
      <c r="A67">
        <v>393216</v>
      </c>
      <c r="B67">
        <f t="shared" ref="B67:B112" si="2">LOG(A67,2)</f>
        <v>18.584962500721154</v>
      </c>
      <c r="C67">
        <f t="shared" si="1"/>
        <v>26.46</v>
      </c>
      <c r="D67">
        <v>50.46</v>
      </c>
    </row>
    <row r="68" spans="1:4" x14ac:dyDescent="0.2">
      <c r="A68">
        <v>409600</v>
      </c>
      <c r="B68">
        <f t="shared" si="2"/>
        <v>18.643856189774723</v>
      </c>
      <c r="C68">
        <f t="shared" ref="C68:C112" si="3">D68-24</f>
        <v>27.32</v>
      </c>
      <c r="D68">
        <v>51.32</v>
      </c>
    </row>
    <row r="69" spans="1:4" x14ac:dyDescent="0.2">
      <c r="A69">
        <v>425984</v>
      </c>
      <c r="B69">
        <f t="shared" si="2"/>
        <v>18.700439718141094</v>
      </c>
      <c r="C69">
        <f t="shared" si="3"/>
        <v>29.08</v>
      </c>
      <c r="D69">
        <v>53.08</v>
      </c>
    </row>
    <row r="70" spans="1:4" x14ac:dyDescent="0.2">
      <c r="A70">
        <v>442368</v>
      </c>
      <c r="B70">
        <f t="shared" si="2"/>
        <v>18.75488750216347</v>
      </c>
      <c r="C70">
        <f t="shared" si="3"/>
        <v>29.840000000000003</v>
      </c>
      <c r="D70">
        <v>53.84</v>
      </c>
    </row>
    <row r="71" spans="1:4" x14ac:dyDescent="0.2">
      <c r="A71">
        <v>458752</v>
      </c>
      <c r="B71">
        <f t="shared" si="2"/>
        <v>18.807354922057606</v>
      </c>
      <c r="C71">
        <f t="shared" si="3"/>
        <v>30.25</v>
      </c>
      <c r="D71">
        <v>54.25</v>
      </c>
    </row>
    <row r="72" spans="1:4" x14ac:dyDescent="0.2">
      <c r="A72">
        <v>475136</v>
      </c>
      <c r="B72">
        <f t="shared" si="2"/>
        <v>18.857980995127573</v>
      </c>
      <c r="C72">
        <f t="shared" si="3"/>
        <v>30.340000000000003</v>
      </c>
      <c r="D72">
        <v>54.34</v>
      </c>
    </row>
    <row r="73" spans="1:4" x14ac:dyDescent="0.2">
      <c r="A73">
        <v>491520</v>
      </c>
      <c r="B73">
        <f t="shared" si="2"/>
        <v>18.90689059560852</v>
      </c>
      <c r="C73">
        <f t="shared" si="3"/>
        <v>31.259999999999998</v>
      </c>
      <c r="D73">
        <v>55.26</v>
      </c>
    </row>
    <row r="74" spans="1:4" x14ac:dyDescent="0.2">
      <c r="A74">
        <v>507904</v>
      </c>
      <c r="B74">
        <f t="shared" si="2"/>
        <v>18.954196310386877</v>
      </c>
      <c r="C74">
        <f t="shared" si="3"/>
        <v>32.200000000000003</v>
      </c>
      <c r="D74">
        <v>56.2</v>
      </c>
    </row>
    <row r="75" spans="1:4" x14ac:dyDescent="0.2">
      <c r="A75">
        <v>524288</v>
      </c>
      <c r="B75">
        <f t="shared" si="2"/>
        <v>19</v>
      </c>
      <c r="C75">
        <f t="shared" si="3"/>
        <v>33.11</v>
      </c>
      <c r="D75">
        <v>57.11</v>
      </c>
    </row>
    <row r="76" spans="1:4" x14ac:dyDescent="0.2">
      <c r="A76">
        <v>1048576</v>
      </c>
      <c r="B76">
        <f t="shared" si="2"/>
        <v>20</v>
      </c>
      <c r="C76">
        <f t="shared" si="3"/>
        <v>38.64</v>
      </c>
      <c r="D76">
        <v>62.64</v>
      </c>
    </row>
    <row r="77" spans="1:4" x14ac:dyDescent="0.2">
      <c r="A77">
        <v>2097152</v>
      </c>
      <c r="B77">
        <f t="shared" si="2"/>
        <v>21</v>
      </c>
      <c r="C77">
        <f t="shared" si="3"/>
        <v>41.709999999999994</v>
      </c>
      <c r="D77">
        <v>65.709999999999994</v>
      </c>
    </row>
    <row r="78" spans="1:4" x14ac:dyDescent="0.2">
      <c r="A78">
        <v>3145728</v>
      </c>
      <c r="B78">
        <f t="shared" si="2"/>
        <v>21.584962500721154</v>
      </c>
      <c r="C78">
        <f t="shared" si="3"/>
        <v>42.47</v>
      </c>
      <c r="D78">
        <v>66.47</v>
      </c>
    </row>
    <row r="79" spans="1:4" x14ac:dyDescent="0.2">
      <c r="A79">
        <v>4194304</v>
      </c>
      <c r="B79">
        <f t="shared" si="2"/>
        <v>22</v>
      </c>
      <c r="C79">
        <f t="shared" si="3"/>
        <v>39.630000000000003</v>
      </c>
      <c r="D79">
        <v>63.63</v>
      </c>
    </row>
    <row r="80" spans="1:4" x14ac:dyDescent="0.2">
      <c r="A80">
        <v>5242880</v>
      </c>
      <c r="B80">
        <f t="shared" si="2"/>
        <v>22.321928094887362</v>
      </c>
      <c r="C80">
        <f t="shared" si="3"/>
        <v>40.81</v>
      </c>
      <c r="D80">
        <v>64.81</v>
      </c>
    </row>
    <row r="81" spans="1:4" x14ac:dyDescent="0.2">
      <c r="A81">
        <v>6291456</v>
      </c>
      <c r="B81">
        <f t="shared" si="2"/>
        <v>22.584962500721158</v>
      </c>
      <c r="C81">
        <f t="shared" si="3"/>
        <v>38.99</v>
      </c>
      <c r="D81">
        <v>62.99</v>
      </c>
    </row>
    <row r="82" spans="1:4" x14ac:dyDescent="0.2">
      <c r="A82">
        <v>7340032</v>
      </c>
      <c r="B82">
        <f t="shared" si="2"/>
        <v>22.807354922057606</v>
      </c>
      <c r="C82">
        <f t="shared" si="3"/>
        <v>39.93</v>
      </c>
      <c r="D82">
        <v>63.93</v>
      </c>
    </row>
    <row r="83" spans="1:4" x14ac:dyDescent="0.2">
      <c r="A83">
        <v>8388608</v>
      </c>
      <c r="B83">
        <f t="shared" si="2"/>
        <v>23</v>
      </c>
      <c r="C83">
        <f t="shared" si="3"/>
        <v>38.61</v>
      </c>
      <c r="D83">
        <v>62.61</v>
      </c>
    </row>
    <row r="84" spans="1:4" x14ac:dyDescent="0.2">
      <c r="A84">
        <v>9437184</v>
      </c>
      <c r="B84">
        <f t="shared" si="2"/>
        <v>23.169925001442316</v>
      </c>
      <c r="C84">
        <f t="shared" si="3"/>
        <v>39.56</v>
      </c>
      <c r="D84">
        <v>63.56</v>
      </c>
    </row>
    <row r="85" spans="1:4" x14ac:dyDescent="0.2">
      <c r="A85">
        <v>10485760</v>
      </c>
      <c r="B85">
        <f t="shared" si="2"/>
        <v>23.321928094887362</v>
      </c>
      <c r="C85">
        <f t="shared" si="3"/>
        <v>38.58</v>
      </c>
      <c r="D85">
        <v>62.58</v>
      </c>
    </row>
    <row r="86" spans="1:4" x14ac:dyDescent="0.2">
      <c r="A86">
        <v>11534336</v>
      </c>
      <c r="B86">
        <f t="shared" si="2"/>
        <v>23.459431618637296</v>
      </c>
      <c r="C86">
        <f t="shared" si="3"/>
        <v>39.03</v>
      </c>
      <c r="D86">
        <v>63.03</v>
      </c>
    </row>
    <row r="87" spans="1:4" x14ac:dyDescent="0.2">
      <c r="A87">
        <v>12582912</v>
      </c>
      <c r="B87">
        <f t="shared" si="2"/>
        <v>23.584962500721158</v>
      </c>
      <c r="C87">
        <f t="shared" si="3"/>
        <v>38.340000000000003</v>
      </c>
      <c r="D87">
        <v>62.34</v>
      </c>
    </row>
    <row r="88" spans="1:4" x14ac:dyDescent="0.2">
      <c r="A88">
        <v>13631488</v>
      </c>
      <c r="B88">
        <f t="shared" si="2"/>
        <v>23.700439718141094</v>
      </c>
      <c r="C88">
        <f t="shared" si="3"/>
        <v>38.9</v>
      </c>
      <c r="D88">
        <v>62.9</v>
      </c>
    </row>
    <row r="89" spans="1:4" x14ac:dyDescent="0.2">
      <c r="A89">
        <v>14680064</v>
      </c>
      <c r="B89">
        <f t="shared" si="2"/>
        <v>23.807354922057602</v>
      </c>
      <c r="C89">
        <f t="shared" si="3"/>
        <v>38.24</v>
      </c>
      <c r="D89">
        <v>62.24</v>
      </c>
    </row>
    <row r="90" spans="1:4" x14ac:dyDescent="0.2">
      <c r="A90">
        <v>15728640</v>
      </c>
      <c r="B90">
        <f t="shared" si="2"/>
        <v>23.906890595608516</v>
      </c>
      <c r="C90">
        <f t="shared" si="3"/>
        <v>38.69</v>
      </c>
      <c r="D90">
        <v>62.69</v>
      </c>
    </row>
    <row r="91" spans="1:4" x14ac:dyDescent="0.2">
      <c r="A91">
        <v>16777216</v>
      </c>
      <c r="B91">
        <f t="shared" si="2"/>
        <v>24</v>
      </c>
      <c r="C91">
        <f t="shared" si="3"/>
        <v>38.14</v>
      </c>
      <c r="D91">
        <v>62.14</v>
      </c>
    </row>
    <row r="92" spans="1:4" x14ac:dyDescent="0.2">
      <c r="A92">
        <v>17825792</v>
      </c>
      <c r="B92">
        <f t="shared" si="2"/>
        <v>24.087462841250343</v>
      </c>
      <c r="C92">
        <f t="shared" si="3"/>
        <v>39.659999999999997</v>
      </c>
      <c r="D92">
        <v>63.66</v>
      </c>
    </row>
    <row r="93" spans="1:4" x14ac:dyDescent="0.2">
      <c r="A93">
        <v>18874368</v>
      </c>
      <c r="B93">
        <f t="shared" si="2"/>
        <v>24.169925001442312</v>
      </c>
      <c r="C93">
        <f t="shared" si="3"/>
        <v>38.25</v>
      </c>
      <c r="D93">
        <v>62.25</v>
      </c>
    </row>
    <row r="94" spans="1:4" x14ac:dyDescent="0.2">
      <c r="A94">
        <v>19922944</v>
      </c>
      <c r="B94">
        <f t="shared" si="2"/>
        <v>24.247927513443585</v>
      </c>
      <c r="C94">
        <f t="shared" si="3"/>
        <v>40.06</v>
      </c>
      <c r="D94">
        <v>64.06</v>
      </c>
    </row>
    <row r="95" spans="1:4" x14ac:dyDescent="0.2">
      <c r="A95">
        <v>20971520</v>
      </c>
      <c r="B95">
        <f t="shared" si="2"/>
        <v>24.321928094887365</v>
      </c>
      <c r="C95">
        <f t="shared" si="3"/>
        <v>38.64</v>
      </c>
      <c r="D95">
        <v>62.64</v>
      </c>
    </row>
    <row r="96" spans="1:4" x14ac:dyDescent="0.2">
      <c r="A96">
        <v>22020096</v>
      </c>
      <c r="B96">
        <f t="shared" si="2"/>
        <v>24.392317422778763</v>
      </c>
      <c r="C96">
        <f t="shared" si="3"/>
        <v>39.4</v>
      </c>
      <c r="D96">
        <v>63.4</v>
      </c>
    </row>
    <row r="97" spans="1:4" x14ac:dyDescent="0.2">
      <c r="A97">
        <v>23068672</v>
      </c>
      <c r="B97">
        <f t="shared" si="2"/>
        <v>24.459431618637296</v>
      </c>
      <c r="C97">
        <f t="shared" si="3"/>
        <v>39.58</v>
      </c>
      <c r="D97">
        <v>63.58</v>
      </c>
    </row>
    <row r="98" spans="1:4" x14ac:dyDescent="0.2">
      <c r="A98">
        <v>24117248</v>
      </c>
      <c r="B98">
        <f t="shared" si="2"/>
        <v>24.523561956057016</v>
      </c>
      <c r="C98">
        <f t="shared" si="3"/>
        <v>40.549999999999997</v>
      </c>
      <c r="D98">
        <v>64.55</v>
      </c>
    </row>
    <row r="99" spans="1:4" x14ac:dyDescent="0.2">
      <c r="A99">
        <v>25165824</v>
      </c>
      <c r="B99">
        <f t="shared" si="2"/>
        <v>24.584962500721158</v>
      </c>
      <c r="C99">
        <f t="shared" si="3"/>
        <v>40.53</v>
      </c>
      <c r="D99">
        <v>64.53</v>
      </c>
    </row>
    <row r="100" spans="1:4" x14ac:dyDescent="0.2">
      <c r="A100">
        <v>26214400</v>
      </c>
      <c r="B100">
        <f t="shared" si="2"/>
        <v>24.643856189774727</v>
      </c>
      <c r="C100">
        <f t="shared" si="3"/>
        <v>44.150000000000006</v>
      </c>
      <c r="D100">
        <v>68.150000000000006</v>
      </c>
    </row>
    <row r="101" spans="1:4" x14ac:dyDescent="0.2">
      <c r="A101">
        <v>27262976</v>
      </c>
      <c r="B101">
        <f t="shared" si="2"/>
        <v>24.700439718141091</v>
      </c>
      <c r="C101">
        <f t="shared" si="3"/>
        <v>58.44</v>
      </c>
      <c r="D101">
        <v>82.44</v>
      </c>
    </row>
    <row r="102" spans="1:4" x14ac:dyDescent="0.2">
      <c r="A102">
        <v>28311552</v>
      </c>
      <c r="B102">
        <f t="shared" si="2"/>
        <v>24.754887502163466</v>
      </c>
      <c r="C102">
        <f t="shared" si="3"/>
        <v>49.92</v>
      </c>
      <c r="D102">
        <v>73.92</v>
      </c>
    </row>
    <row r="103" spans="1:4" x14ac:dyDescent="0.2">
      <c r="A103">
        <v>29360128</v>
      </c>
      <c r="B103">
        <f t="shared" si="2"/>
        <v>24.807354922057606</v>
      </c>
      <c r="C103">
        <f t="shared" si="3"/>
        <v>53.069999999999993</v>
      </c>
      <c r="D103">
        <v>77.069999999999993</v>
      </c>
    </row>
    <row r="104" spans="1:4" x14ac:dyDescent="0.2">
      <c r="A104">
        <v>30408704</v>
      </c>
      <c r="B104">
        <f t="shared" si="2"/>
        <v>24.857980995127573</v>
      </c>
      <c r="C104">
        <f t="shared" si="3"/>
        <v>62.239999999999995</v>
      </c>
      <c r="D104">
        <v>86.24</v>
      </c>
    </row>
    <row r="105" spans="1:4" x14ac:dyDescent="0.2">
      <c r="A105">
        <v>31457280</v>
      </c>
      <c r="B105">
        <f t="shared" si="2"/>
        <v>24.90689059560852</v>
      </c>
      <c r="C105">
        <f t="shared" si="3"/>
        <v>66.87</v>
      </c>
      <c r="D105">
        <v>90.87</v>
      </c>
    </row>
    <row r="106" spans="1:4" x14ac:dyDescent="0.2">
      <c r="A106">
        <v>32505856</v>
      </c>
      <c r="B106">
        <f t="shared" si="2"/>
        <v>24.954196310386877</v>
      </c>
      <c r="C106">
        <f t="shared" si="3"/>
        <v>90.96</v>
      </c>
      <c r="D106">
        <v>114.96</v>
      </c>
    </row>
    <row r="107" spans="1:4" x14ac:dyDescent="0.2">
      <c r="A107">
        <v>33554432</v>
      </c>
      <c r="B107">
        <f t="shared" si="2"/>
        <v>25</v>
      </c>
      <c r="C107">
        <f t="shared" si="3"/>
        <v>85.36</v>
      </c>
      <c r="D107">
        <v>109.36</v>
      </c>
    </row>
    <row r="108" spans="1:4" x14ac:dyDescent="0.2">
      <c r="A108">
        <v>67108864</v>
      </c>
      <c r="B108">
        <f t="shared" si="2"/>
        <v>26</v>
      </c>
      <c r="C108">
        <f t="shared" si="3"/>
        <v>175.01</v>
      </c>
      <c r="D108">
        <v>199.01</v>
      </c>
    </row>
    <row r="109" spans="1:4" x14ac:dyDescent="0.2">
      <c r="A109">
        <v>134217728</v>
      </c>
      <c r="B109">
        <f t="shared" si="2"/>
        <v>27</v>
      </c>
      <c r="C109">
        <f t="shared" si="3"/>
        <v>196.46</v>
      </c>
      <c r="D109">
        <v>220.46</v>
      </c>
    </row>
    <row r="110" spans="1:4" x14ac:dyDescent="0.2">
      <c r="A110">
        <v>268435456</v>
      </c>
      <c r="B110">
        <f t="shared" si="2"/>
        <v>28</v>
      </c>
      <c r="C110">
        <f t="shared" si="3"/>
        <v>208.36</v>
      </c>
      <c r="D110">
        <v>232.36</v>
      </c>
    </row>
    <row r="111" spans="1:4" x14ac:dyDescent="0.2">
      <c r="A111">
        <v>536870912</v>
      </c>
      <c r="B111">
        <f t="shared" si="2"/>
        <v>29.000000000000004</v>
      </c>
      <c r="C111">
        <f t="shared" si="3"/>
        <v>214.02</v>
      </c>
      <c r="D111">
        <v>238.02</v>
      </c>
    </row>
    <row r="112" spans="1:4" x14ac:dyDescent="0.2">
      <c r="A112">
        <v>1073741824</v>
      </c>
      <c r="B112">
        <f t="shared" si="2"/>
        <v>30</v>
      </c>
      <c r="C112">
        <f t="shared" si="3"/>
        <v>216.94</v>
      </c>
      <c r="D112">
        <v>240.94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Albus</dc:creator>
  <cp:lastModifiedBy>Albus</cp:lastModifiedBy>
  <dcterms:created xsi:type="dcterms:W3CDTF">2019-10-30T05:05:42Z</dcterms:created>
  <dcterms:modified xsi:type="dcterms:W3CDTF">2019-10-31T17:44:10Z</dcterms:modified>
</cp:coreProperties>
</file>