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oken Balances" sheetId="2" r:id="rId5"/>
    <sheet name="LP Balanc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<sst xmlns="http://schemas.openxmlformats.org/spreadsheetml/2006/main">
  <si>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Address</t>
  </si>
  <si>
    <t xml:space="preserve">Balance</t>
  </si>
  <si>
    <t xml:space="preserve">% Owned</t>
  </si>
  <si>
    <t xml:space="preserve">0x59eDA1176cC209C253EF7Af495C74D7B682b57FA</t>
  </si>
  <si>
    <t xml:space="preserve">0x0D62A8C60C5845d85313a58264984FED7c85179c</t>
  </si>
  <si>
    <t xml:space="preserve">0x1840c51B131a51bb66F3019CC7B2d54e6d686E10</t>
  </si>
  <si>
    <t xml:space="preserve">0x20F1315BE9E15b928eA40D54C625C8F217e4C8aE</t>
  </si>
  <si>
    <t xml:space="preserve">0x781ACD5D8Ff3eE8D819d7F1911b779692588869E</t>
  </si>
  <si>
    <t xml:space="preserve">0xC2E806951dd27447687165DAb45baEeE6Eb6d1fc</t>
  </si>
  <si>
    <t xml:space="preserve">0x6b75d8AF000000e20B7a7DDf000Ba900b4009A80</t>
  </si>
  <si>
    <t xml:space="preserve">0x819930Bc782a9693eEffb58bE50e9Ac3fA58665C</t>
  </si>
  <si>
    <t xml:space="preserve">0xA316D1af5a001879971601Fa55fFe783b050d0Fd</t>
  </si>
  <si>
    <t xml:space="preserve">0x0E44F3C417bAb5a75ECd9cd341887058B8945A54</t>
  </si>
  <si>
    <t xml:space="preserve">0x5913b4d8871691f9141fa2d5BD5a5d597311CCf6</t>
  </si>
  <si>
    <t xml:space="preserve">0x45142C67601549278092917551327Cb36380E4f3</t>
  </si>
  <si>
    <t xml:space="preserve">0xe547F8a655e92c056989cC2aB7889d283D671a57</t>
  </si>
  <si>
    <t xml:space="preserve">0x90B9139d2384468DA0929798622C75cAA114e8C9</t>
  </si>
  <si>
    <t xml:space="preserve">0x209dD1Badc2e973462A8e3E0BF50D3Fe9dcAf0d9</t>
  </si>
  <si>
    <t xml:space="preserve">0x51757548C3212F80e287f9A9e2A694Ba674e9576</t>
  </si>
  <si>
    <t xml:space="preserve">0xf94f402051Acb9C3ba62DD1628d7046EC0961243</t>
  </si>
  <si>
    <t xml:space="preserve">0x72A1510625687410F84507f20B41Db3D29323627</t>
  </si>
  <si>
    <t xml:space="preserve">0xa8eA7d657Eb99cA822974b5e1EEBf086Ab54FE10</t>
  </si>
  <si>
    <t xml:space="preserve">0xFbC8F26E66743B22F2B6A16BF487314b6ddc6072</t>
  </si>
  <si>
    <t xml:space="preserve">0x4DF4dE4452087F729170aDF8dB99fB034f669C66</t>
  </si>
  <si>
    <t xml:space="preserve">0x052e67D2ee4AcF56eA6cf0A68416b5d75Ca7374d</t>
  </si>
  <si>
    <t xml:space="preserve">0x2Ff7E86618800CAE511785835960D532DA15399D</t>
  </si>
  <si>
    <t xml:space="preserve">0x3AEbEAAb9905e97C9B7bDb314Cd8d368E654cc9A</t>
  </si>
  <si>
    <t xml:space="preserve">0x2ccC329B326C35e87843f591e4a64536E30bcE1e</t>
  </si>
  <si>
    <t xml:space="preserve">0x7a222a072A0e94A9D9176BF897241633507b8135</t>
  </si>
  <si>
    <t xml:space="preserve">0x00000000A991C429eE2Ec6df19d40fe0c80088B8</t>
  </si>
  <si>
    <t xml:space="preserve">0xf283be40150f0Dbd9f8B482BbC0f1745e9Ed519a</t>
  </si>
  <si>
    <t xml:space="preserve">0xBD41592e3A2b69A61F7B30635f87C107399E1919</t>
  </si>
  <si>
    <t xml:space="preserve">0xAa24AcCFbF4659F3A46dBaEF16fbF1a44B5A48E0</t>
  </si>
  <si>
    <t xml:space="preserve">0x221c43cAa0Af052b8495a4BDaD03496DdA97BeB8</t>
  </si>
  <si>
    <t xml:space="preserve">0xdFFF4B0Ae0426E4cE4CbD1a1EBa0340a04799262</t>
  </si>
  <si>
    <t xml:space="preserve">0x9D34151abE8d1594e74F463D350840119aB0689b</t>
  </si>
  <si>
    <t xml:space="preserve">0x43BE0aA353627e59D04A333322305B5322E5a7c8</t>
  </si>
  <si>
    <t xml:space="preserve">0x5c2FD568cF5bCEe9b18E8267a0fa17A736E36C5a</t>
  </si>
  <si>
    <t xml:space="preserve">0x898E7267b6c9BBE1472F209b84E236846EE93a4b</t>
  </si>
  <si>
    <t xml:space="preserve">0xcb9D2b36cb7c31E391A2eB9e315b934b963E38fe</t>
  </si>
  <si>
    <t xml:space="preserve">0xdd3006D48ced2C3C3470412D7e9e8E2254773fE0</t>
  </si>
  <si>
    <t xml:space="preserve">0x444cC6B5428d7dCbD6777Ee695586f74e152209D</t>
  </si>
  <si>
    <t xml:space="preserve">0x5C826b62fBA14f2A9cFa18914e43a56eaBB3dC4F</t>
  </si>
  <si>
    <t xml:space="preserve">0x133A340491CC7007E1A3939115eF63478d831cCF</t>
  </si>
  <si>
    <t xml:space="preserve">0xBF294C1Cb6d6958B57eB5F6Ec1e87cbe84a31b3f</t>
  </si>
  <si>
    <t xml:space="preserve">0xa888605e810eE2d3fF3fE15711BD6Ff9fC19aC32</t>
  </si>
  <si>
    <t xml:space="preserve">0x3A73fa6b4C5b918A016c776D63871d11B1e4ebF6</t>
  </si>
  <si>
    <t xml:space="preserve">0xd5bce59eD7A0dC10D1Ff7787C0623de8b0bc4BB1</t>
  </si>
  <si>
    <t xml:space="preserve">0xEd0BEBed0A940731C5A5eEF2fcf7b837BDFd4bE2</t>
  </si>
  <si>
    <t xml:space="preserve">0x275121b5734BDaE3BD97da0fE37f47450656Cb13</t>
  </si>
  <si>
    <t xml:space="preserve">0xaf90e8598Fb320Eae933902B3fa04Ab0eC5E58E0</t>
  </si>
  <si>
    <t xml:space="preserve">0x3dB1C2A24DBF2B4e5877cc3367eED790C7674057</t>
  </si>
  <si>
    <t xml:space="preserve">0x9008D19f58AAbD9eD0D60971565AA8510560ab41</t>
  </si>
  <si>
    <t xml:space="preserve">0x9c730342E4576D45364C6b8DD75910782609ACf3</t>
  </si>
  <si>
    <t xml:space="preserve">0x1c66f8A8fa9D34D26b6767cca81E4f0fb8F0692f</t>
  </si>
  <si>
    <t xml:space="preserve">0x9B720Ecf9c20AD6D0E09B29C59113424B24d6A16</t>
  </si>
  <si>
    <t xml:space="preserve">0x09f5cF02f2F1915BB12002C92D832b762A25F038</t>
  </si>
  <si>
    <t xml:space="preserve">0x0f41bEC0aDc0AC330c262Cb6a35E5DE06C23FC5B</t>
  </si>
  <si>
    <t xml:space="preserve">0xE46a9bE17F6f899C8DAbF5A07f2b838bDD7e7E57</t>
  </si>
  <si>
    <t xml:space="preserve">0xFb1C20C97CF19017f50aB93960ca286C101B2421</t>
  </si>
  <si>
    <t xml:space="preserve">0x834aB56aAdD9708AEBf5074ed71821BA5670d8CA</t>
  </si>
  <si>
    <t xml:space="preserve">0x6c2fe0E1e45B7c700031dE851EEAf8e98D6Badc3</t>
  </si>
  <si>
    <t xml:space="preserve">0x59CCc548Ddb5c4dA3DCDf350Fed369A729a3fD60</t>
  </si>
  <si>
    <t xml:space="preserve">0xf8dC7fbFf8DEFFD4628656E0fCFBF459Ac1aA5cA</t>
  </si>
  <si>
    <t xml:space="preserve">0xB537b730E9f6113cfDe1408bc4D58EA436513E71</t>
  </si>
  <si>
    <t xml:space="preserve">0xD932B57C2A2A019C5b5924b86134FaF51280F956</t>
  </si>
  <si>
    <t xml:space="preserve">0x297F3345463DddC3eFC4002dC0169cd27d8E722A</t>
  </si>
  <si>
    <t xml:space="preserve">0x0D989EC248a5Bd78c2AcAD6f22C0518FEa54Fff7</t>
  </si>
  <si>
    <t xml:space="preserve">0xE19e962cA2a6Fe90eaA43fB6f8b0A88A7aC1bb20</t>
  </si>
  <si>
    <t xml:space="preserve">0xFf7a3aF07F337623585494269cF6AF835125D85e</t>
  </si>
  <si>
    <t xml:space="preserve">0xD237be3B549aCf35f59bfcBBF032652dDD05f6fF</t>
  </si>
  <si>
    <t xml:space="preserve">0x32E7775806Dd29De1dc8112dEf4120855a8519af</t>
  </si>
  <si>
    <t xml:space="preserve">0x62E1Ab51A839c87dBB6e124c51E714118199CD7E</t>
  </si>
  <si>
    <t xml:space="preserve">0x4e822a01D1D2E684292E11d5B463bDfc0456ACfF</t>
  </si>
  <si>
    <t xml:space="preserve">0x89D15B0a08c22A4DaD56A25bDB082e744b95c138</t>
  </si>
  <si>
    <t xml:space="preserve">0x846E8C13bD0EC23Fe00eEA1D244f604303A73B97</t>
  </si>
  <si>
    <t xml:space="preserve">0x49131F1A71414cc29fE5a8d408DD6AaFe0E48C4D</t>
  </si>
  <si>
    <t xml:space="preserve">0xcD37b018F1A7fA3Da1F6A08fF2Af4926bBF4dFFB</t>
  </si>
  <si>
    <t xml:space="preserve">0xfF98901B413372271D626545d0A737CacD0c609B</t>
  </si>
  <si>
    <t xml:space="preserve">0xB08162af57938EE8ed2a74a1F07b67867bDAE969</t>
  </si>
  <si>
    <t xml:space="preserve">0x9B4cd064F7E4548BC195b705821F8a3638C15E94</t>
  </si>
  <si>
    <t xml:space="preserve">0xbfE6ee7B5DE20740FEC556F4a1C748fD92e8d3e3</t>
  </si>
  <si>
    <t xml:space="preserve">0x14f0E74FBC40b834B45c8338921ED5a4022Ed11d</t>
  </si>
  <si>
    <t xml:space="preserve">0x17FeB0c054d2198a1e39fF478E6901735c356887</t>
  </si>
  <si>
    <t xml:space="preserve">0x150EE744eD5f4d143B1495d8A0125D3B99E599b0</t>
  </si>
  <si>
    <t xml:space="preserve">0x0C3a8eE0799E903fdB44C50FF8836aEea3A8BE6D</t>
  </si>
  <si>
    <t xml:space="preserve">0xE75687429E5d2D87D72627e5DDBa4538D03Bcf8e</t>
  </si>
  <si>
    <t xml:space="preserve">0xD3F8955aFD16482Bff199B272b97BD687ad5CBE4</t>
  </si>
  <si>
    <t xml:space="preserve">0x8E10Bd0a08cD96d6Fc44d2dB96Ef535f50B416CB</t>
  </si>
  <si>
    <t xml:space="preserve">0xB7658C7b9EA178D0772DfC41Ac1Cc636dbDdA286</t>
  </si>
  <si>
    <t xml:space="preserve">0x46125FD84289f8D6224059BAeA1a8A0f76Ef3395</t>
  </si>
  <si>
    <t xml:space="preserve">0x3cB3ce74D5296b5e06a745c5e3abA3c17BBc099e</t>
  </si>
  <si>
    <t xml:space="preserve">0x055B3dd1C1b70a71baDC08E2FCD98615F168c6d3</t>
  </si>
  <si>
    <t xml:space="preserve">0x2389B162E4D22ad91B8820da0652f6CF115F33D5</t>
  </si>
  <si>
    <t xml:space="preserve">0xeeE28f40B563fc03842B45B749542c10230d2f17</t>
  </si>
  <si>
    <t xml:space="preserve">0x29b3340f6c8E292a65Ab5067632fe7E65FCb7B12</t>
  </si>
  <si>
    <t xml:space="preserve">0xD2d188b792adcD17e9F18d1848f350cD35525030</t>
  </si>
  <si>
    <t xml:space="preserve">0x0685aF8DDE1612C14D918430A78535FaC712Bd79</t>
  </si>
  <si>
    <t xml:space="preserve">0x5D8e7698E6B6Dd4583B025A5b0f4286e938b6097</t>
  </si>
  <si>
    <t xml:space="preserve">0x4207A05811B55B92d29dABF1c49dB5439DfE7543</t>
  </si>
  <si>
    <t xml:space="preserve">0xce4f192B074aCA3b860855534CE430D88fc1cbEB</t>
  </si>
  <si>
    <t xml:space="preserve">0x65A134398E9838b4bb2115158AB1ddD2bf26b2F0</t>
  </si>
  <si>
    <t xml:space="preserve">0x68b3580e3cd8332D00A1A5fE344105D82E19cc38</t>
  </si>
  <si>
    <t xml:space="preserve">0xD2d7cFcD0b4c6DC48a059B0b7Dd5819075C36345</t>
  </si>
  <si>
    <t xml:space="preserve">0xfa65e4Fa874045dB1206d8DB4bF588aBf824ad24</t>
  </si>
  <si>
    <t xml:space="preserve">0x1Ce22e9ae110CbD8325fFaCe3D44f3E68d8174C5</t>
  </si>
  <si>
    <t xml:space="preserve">0xE70313Aa440a5675747Ec0123f6BD8121eD9aa33</t>
  </si>
  <si>
    <t xml:space="preserve">0x903b80141B4CF6804D0fa33B0B6E5ea9ca0d3E1D</t>
  </si>
  <si>
    <t xml:space="preserve">0x2ECF0A4C698ed441E97b6838C94A28744df178C9</t>
  </si>
  <si>
    <t xml:space="preserve">0x8766024059c73f7c108859517BaD586dcacfa171</t>
  </si>
  <si>
    <t xml:space="preserve">0x34082351bB40549989b724c38E743BcAdf3Fd6CB</t>
  </si>
  <si>
    <t xml:space="preserve">0xdA43a765c7d0eC61C2049b3DaFf0a7163A6d00a5</t>
  </si>
  <si>
    <t xml:space="preserve">0x0634537bc26a0520F22Fb66d52DB4D3c6eDCC019</t>
  </si>
  <si>
    <t xml:space="preserve">0xc04f311382ACA5deDDE1A17176BA52Ee853B6Ea5</t>
  </si>
  <si>
    <t xml:space="preserve">0xE2fE530C047f2d85298b07D9333C05737f1435fB</t>
  </si>
  <si>
    <t xml:space="preserve">0xD689F80260F99Edd5b2bBe872279156a1f3D8E6E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</si>
</sst>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 numFmtId="10"/>
    <xf fontId="4" fillId="5" borderId="4" applyFont="1" applyFill="1" applyBorder="1"/>
    <xf fontId="5" fillId="6" borderId="5" applyFont="1" applyFill="1" applyBorder="1" numFmtId="10"/>
    <xf fontId="6" fillId="7" borderId="6" applyFont="1" applyFill="1" applyBorder="1" numFmtId="10"/>
    <xf fontId="7" fillId="8" borderId="7" applyFont="1" applyFill="1" applyBorder="1" numFmtId="10"/>
    <xf fontId="8" fillId="9" borderId="8" applyFont="1" applyFill="1" applyBorder="1" numFmtId="10"/>
    <xf fontId="9" fillId="10" borderId="9" applyFont="1" applyFill="1" applyBorder="1" numFmtId="10"/>
    <xf fontId="10" fillId="11" borderId="10" applyFont="1" applyFill="1" applyBorder="1" numFmtId="10"/>
    <xf fontId="11" fillId="12" borderId="11" applyFont="1" applyFill="1" applyBorder="1" numFmtId="10"/>
    <xf fontId="12" fillId="13" borderId="12" applyFont="1" applyFill="1" applyBorder="1" numFmtId="10"/>
    <xf fontId="13" fillId="14" borderId="13" applyFont="1" applyFill="1" applyBorder="1" numFmtId="10"/>
    <xf fontId="14" fillId="15" borderId="14" applyFont="1" applyFill="1" applyBorder="1" numFmtId="10"/>
    <xf fontId="15" fillId="16" borderId="15" applyFont="1" applyFill="1" applyBorder="1" numFmtId="10"/>
    <xf fontId="16" fillId="17" borderId="16" applyFont="1" applyFill="1" applyBorder="1" numFmtId="10"/>
    <xf fontId="17" fillId="18" borderId="17" applyFont="1" applyFill="1" applyBorder="1" numFmtId="10"/>
    <xf fontId="18" fillId="19" borderId="18" applyFont="1" applyFill="1" applyBorder="1" numFmtId="10"/>
    <xf fontId="19" fillId="20" borderId="19" applyFont="1" applyFill="1" applyBorder="1" numFmtId="10"/>
    <xf fontId="20" fillId="21" borderId="20" applyFont="1" applyFill="1" applyBorder="1" numFmtId="10"/>
    <xf fontId="21" fillId="22" borderId="21" applyFont="1" applyFill="1" applyBorder="1" numFmtId="10"/>
    <xf fontId="22" fillId="23" borderId="22" applyFont="1" applyFill="1" applyBorder="1" numFmtId="10"/>
    <xf fontId="23" fillId="24" borderId="23" applyFont="1" applyFill="1" applyBorder="1" numFmtId="10"/>
    <xf fontId="24" fillId="25" borderId="24" applyFont="1" applyFill="1" applyBorder="1" numFmtId="10"/>
    <xf fontId="25" fillId="26" borderId="25" applyFont="1" applyFill="1" applyBorder="1" numFmtId="10"/>
    <xf fontId="26" fillId="27" borderId="26" applyFont="1" applyFill="1" applyBorder="1" numFmtId="10"/>
    <xf fontId="27" fillId="28" borderId="27" applyFont="1" applyFill="1" applyBorder="1" numFmtId="10"/>
    <xf fontId="28" fillId="29" borderId="28" applyFont="1" applyFill="1" applyBorder="1" numFmtId="10"/>
    <xf fontId="29" fillId="30" borderId="29" applyFont="1" applyFill="1" applyBorder="1" numFmtId="10"/>
    <xf fontId="30" fillId="31" borderId="30" applyFont="1" applyFill="1" applyBorder="1" numFmtId="10"/>
    <xf fontId="31" fillId="32" borderId="31" applyFont="1" applyFill="1" applyBorder="1" numFmtId="10"/>
    <xf fontId="32" fillId="33" borderId="32" applyFont="1" applyFill="1" applyBorder="1" numFmtId="10"/>
    <xf fontId="33" fillId="34" borderId="33" applyFont="1" applyFill="1" applyBorder="1" numFmtId="10"/>
    <xf fontId="34" fillId="35" borderId="34" applyFont="1" applyFill="1" applyBorder="1" numFmtId="10"/>
    <xf fontId="35" fillId="36" borderId="35" applyFont="1" applyFill="1" applyBorder="1" numFmtId="10"/>
    <xf fontId="36" fillId="37" borderId="36" applyFont="1" applyFill="1" applyBorder="1" numFmtId="10"/>
    <xf fontId="37" fillId="38" borderId="37" applyFont="1" applyFill="1" applyBorder="1" numFmtId="10"/>
    <xf fontId="38" fillId="39" borderId="38" applyFont="1" applyFill="1" applyBorder="1" numFmtId="10"/>
    <xf fontId="39" fillId="40" borderId="39" applyFont="1" applyFill="1" applyBorder="1" numFmtId="10"/>
    <xf fontId="40" fillId="41" borderId="40" applyFont="1" applyFill="1" applyBorder="1" numFmtId="10"/>
    <xf fontId="41" fillId="42" borderId="41" applyFont="1" applyFill="1" applyBorder="1" numFmtId="10"/>
    <xf fontId="42" fillId="43" borderId="42" applyFont="1" applyFill="1" applyBorder="1" numFmtId="10"/>
    <xf fontId="43" fillId="44" borderId="43" applyFont="1" applyFill="1" applyBorder="1" numFmtId="10"/>
    <xf fontId="44" fillId="45" borderId="44" applyFont="1" applyFill="1" applyBorder="1" numFmtId="10"/>
    <xf fontId="45" fillId="46" borderId="45" applyFont="1" applyFill="1" applyBorder="1" numFmtId="10"/>
    <xf fontId="46" fillId="47" borderId="46" applyFont="1" applyFill="1" applyBorder="1" numFmtId="10"/>
    <xf fontId="47" fillId="48" borderId="47" applyFont="1" applyFill="1" applyBorder="1" numFmtId="10"/>
    <xf fontId="48" fillId="49" borderId="48" applyFont="1" applyFill="1" applyBorder="1" numFmtId="10"/>
    <xf fontId="49" fillId="50" borderId="49" applyFont="1" applyFill="1" applyBorder="1" numFmtId="10"/>
    <xf fontId="50" fillId="51" borderId="50" applyFont="1" applyFill="1" applyBorder="1" numFmtId="10"/>
    <xf fontId="51" fillId="52" borderId="51" applyFont="1" applyFill="1" applyBorder="1" numFmtId="10"/>
    <xf fontId="52" fillId="53" borderId="52" applyFont="1" applyFill="1" applyBorder="1" numFmtId="10"/>
    <xf fontId="53" fillId="54" borderId="53" applyFont="1" applyFill="1" applyBorder="1" numFmtId="10"/>
    <xf fontId="54" fillId="55" borderId="54" applyFont="1" applyFill="1" applyBorder="1" numFmtId="10"/>
    <xf fontId="55" fillId="56" borderId="55" applyFont="1" applyFill="1" applyBorder="1" numFmtId="10"/>
    <xf fontId="56" fillId="57" borderId="56" applyFont="1" applyFill="1" applyBorder="1" numFmtId="10"/>
    <xf fontId="57" fillId="58" borderId="57" applyFont="1" applyFill="1" applyBorder="1" numFmtId="10"/>
    <xf fontId="58" fillId="59" borderId="58" applyFont="1" applyFill="1" applyBorder="1" numFmtId="10"/>
    <xf fontId="59" fillId="60" borderId="59" applyFont="1" applyFill="1" applyBorder="1" numFmtId="10"/>
    <xf fontId="60" fillId="61" borderId="60" applyFont="1" applyFill="1" applyBorder="1" numFmtId="10"/>
    <xf fontId="61" fillId="62" borderId="61" applyFont="1" applyFill="1" applyBorder="1" numFmtId="10"/>
    <xf fontId="62" fillId="63" borderId="62" applyFont="1" applyFill="1" applyBorder="1" numFmtId="10"/>
    <xf fontId="63" fillId="64" borderId="63" applyFont="1" applyFill="1" applyBorder="1" numFmtId="10"/>
    <xf fontId="64" fillId="65" borderId="64" applyFont="1" applyFill="1" applyBorder="1" numFmtId="10"/>
    <xf fontId="65" fillId="66" borderId="65" applyFont="1" applyFill="1" applyBorder="1" numFmtId="10"/>
    <xf fontId="66" fillId="67" borderId="66" applyFont="1" applyFill="1" applyBorder="1" numFmtId="10"/>
    <xf fontId="67" fillId="68" borderId="67" applyFont="1" applyFill="1" applyBorder="1" numFmtId="10"/>
    <xf fontId="68" fillId="69" borderId="68" applyFont="1" applyFill="1" applyBorder="1" numFmtId="10"/>
    <xf fontId="69" fillId="70" borderId="69" applyFont="1" applyFill="1" applyBorder="1" numFmtId="10"/>
    <xf fontId="70" fillId="71" borderId="70" applyFont="1" applyFill="1" applyBorder="1" numFmtId="10"/>
    <xf fontId="71" fillId="72" borderId="71" applyFont="1" applyFill="1" applyBorder="1" numFmtId="10"/>
    <xf fontId="72" fillId="73" borderId="72" applyFont="1" applyFill="1" applyBorder="1" numFmtId="10"/>
    <xf fontId="73" fillId="74" borderId="73" applyFont="1" applyFill="1" applyBorder="1" numFmtId="10"/>
    <xf fontId="74" fillId="75" borderId="74" applyFont="1" applyFill="1" applyBorder="1" numFmtId="10"/>
    <xf fontId="75" fillId="76" borderId="75" applyFont="1" applyFill="1" applyBorder="1" numFmtId="10"/>
    <xf fontId="76" fillId="77" borderId="76" applyFont="1" applyFill="1" applyBorder="1" numFmtId="10"/>
    <xf fontId="77" fillId="78" borderId="77" applyFont="1" applyFill="1" applyBorder="1" numFmtId="10"/>
    <xf fontId="78" fillId="79" borderId="78" applyFont="1" applyFill="1" applyBorder="1" numFmtId="10"/>
    <xf fontId="79" fillId="80" borderId="79" applyFont="1" applyFill="1" applyBorder="1" numFmtId="10"/>
    <xf fontId="80" fillId="81" borderId="80" applyFont="1" applyFill="1" applyBorder="1" numFmtId="10"/>
    <xf fontId="81" fillId="82" borderId="81" applyFont="1" applyFill="1" applyBorder="1" numFmtId="10"/>
    <xf fontId="82" fillId="83" borderId="82" applyFont="1" applyFill="1" applyBorder="1" numFmtId="10"/>
    <xf fontId="83" fillId="84" borderId="83" applyFont="1" applyFill="1" applyBorder="1" numFmtId="10"/>
    <xf fontId="84" fillId="85" borderId="84" applyFont="1" applyFill="1" applyBorder="1" numFmtId="10"/>
    <xf fontId="85" fillId="86" borderId="85" applyFont="1" applyFill="1" applyBorder="1" numFmtId="10"/>
    <xf fontId="86" fillId="87" borderId="86" applyFont="1" applyFill="1" applyBorder="1" numFmtId="10"/>
    <xf fontId="87" fillId="88" borderId="87" applyFont="1" applyFill="1" applyBorder="1" numFmtId="10"/>
    <xf fontId="88" fillId="89" borderId="88" applyFont="1" applyFill="1" applyBorder="1" numFmtId="10"/>
    <xf fontId="89" fillId="90" borderId="89" applyFont="1" applyFill="1" applyBorder="1" numFmtId="10"/>
    <xf fontId="90" fillId="91" borderId="90" applyFont="1" applyFill="1" applyBorder="1" numFmtId="10"/>
    <xf fontId="91" fillId="92" borderId="91" applyFont="1" applyFill="1" applyBorder="1" numFmtId="10"/>
    <xf fontId="92" fillId="93" borderId="92" applyFont="1" applyFill="1" applyBorder="1" numFmtId="10"/>
    <xf fontId="93" fillId="94" borderId="93" applyFont="1" applyFill="1" applyBorder="1" numFmtId="10"/>
    <xf fontId="94" fillId="95" borderId="94" applyFont="1" applyFill="1" applyBorder="1" numFmtId="10"/>
    <xf fontId="95" fillId="96" borderId="95" applyFont="1" applyFill="1" applyBorder="1" numFmtId="10"/>
    <xf fontId="96" fillId="97" borderId="96" applyFont="1" applyFill="1" applyBorder="1" numFmtId="10"/>
    <xf fontId="97" fillId="98" borderId="97" applyFont="1" applyFill="1" applyBorder="1" numFmtId="10"/>
    <xf fontId="98" fillId="99" borderId="98" applyFont="1" applyFill="1" applyBorder="1" numFmtId="10"/>
    <xf fontId="99" fillId="100" borderId="99" applyFont="1" applyFill="1" applyBorder="1" numFmtId="10"/>
    <xf fontId="100" fillId="101" borderId="100" applyFont="1" applyFill="1" applyBorder="1" numFmtId="10"/>
    <xf fontId="101" fillId="102" borderId="101" applyFont="1" applyFill="1" applyBorder="1" numFmtId="10"/>
    <xf fontId="102" fillId="103" borderId="102" applyFont="1" applyFill="1" applyBorder="1" numFmtId="10"/>
    <xf fontId="103" fillId="104" borderId="103" applyFont="1" applyFill="1" applyBorder="1" numFmtId="10"/>
    <xf fontId="104" fillId="105" borderId="104" applyFont="1" applyFill="1" applyBorder="1" numFmtId="10"/>
    <xf fontId="105" fillId="106" borderId="105" applyFont="1" applyFill="1" applyBorder="1" numFmtId="10"/>
    <xf fontId="106" fillId="107" borderId="106" applyFont="1" applyFill="1" applyBorder="1" numFmtId="10"/>
    <xf fontId="107" fillId="108" borderId="107" applyFont="1" applyFill="1" applyBorder="1" numFmtId="10"/>
    <xf fontId="108" fillId="109" borderId="108" applyFont="1" applyFill="1" applyBorder="1" numFmtId="10"/>
    <xf fontId="109" fillId="110" borderId="109" applyFont="1" applyFill="1" applyBorder="1" numFmtId="10"/>
    <xf fontId="110" fillId="111" borderId="110" applyFont="1" applyFill="1" applyBorder="1" numFmtId="10"/>
    <xf fontId="111" fillId="112" borderId="111" applyFont="1" applyFill="1" applyBorder="1" numFmtId="10"/>
    <xf fontId="112" fillId="113" borderId="112" applyFont="1" applyFill="1" applyBorder="1" numFmtId="10"/>
    <xf fontId="113" fillId="114" borderId="113" applyFont="1" applyFill="1" applyBorder="1" numFmtId="10"/>
    <xf fontId="114" fillId="115" borderId="114" applyFont="1" applyFill="1" applyBorder="1" numFmtId="10"/>
    <xf fontId="115" fillId="116" borderId="115" applyFont="1" applyFill="1" applyBorder="1" numFmtId="10"/>
    <xf fontId="116" fillId="117" borderId="116" applyFont="1" applyFill="1" applyBorder="1" numFmtId="10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 numFmtId="10"/>
    <xf fontId="120" fillId="121" borderId="120" applyFont="1" applyFill="1" applyBorder="1"/>
    <xf fontId="121" fillId="122" borderId="121" applyFont="1" applyFill="1" applyBorder="1" numFmtId="10"/>
    <xf fontId="122" fillId="123" borderId="122" applyFont="1" applyFill="1" applyBorder="1" numFmtId="10"/>
    <xf fontId="123" fillId="124" borderId="123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3" max="3" style="116" width="9.140625" customWidth="1"/>
  </cols>
  <sheetData>
    <row r="1" s="4" customFormat="1">
      <c r="A1" t="s" s="1">
        <v>0</v>
      </c>
      <c r="B1" t="s" s="2">
        <v>1</v>
      </c>
      <c r="C1" t="s" s="3">
        <v>2</v>
      </c>
    </row>
    <row r="2">
      <c r="A2" t="s">
        <v>3</v>
      </c>
      <c r="B2">
        <v>100000000000</v>
      </c>
      <c r="C2" s="5">
        <f>=B2/SUM(B:B)</f>
      </c>
    </row>
    <row r="3">
      <c r="A3" t="s">
        <v>4</v>
      </c>
      <c r="B3">
        <v>100000000000</v>
      </c>
      <c r="C3" s="6">
        <f>=B3/SUM(B:B)</f>
      </c>
    </row>
    <row r="4">
      <c r="A4" t="s">
        <v>5</v>
      </c>
      <c r="B4">
        <v>256180952283.1054</v>
      </c>
      <c r="C4" s="7">
        <f>=B4/SUM(B:B)</f>
      </c>
    </row>
    <row r="5">
      <c r="A5" t="s">
        <v>6</v>
      </c>
      <c r="B5">
        <v>31134145805.087097</v>
      </c>
      <c r="C5" s="8">
        <f>=B5/SUM(B:B)</f>
      </c>
    </row>
    <row r="6">
      <c r="A6" t="s">
        <v>7</v>
      </c>
      <c r="B6">
        <v>18699006979.586426</v>
      </c>
      <c r="C6" s="9">
        <f>=B6/SUM(B:B)</f>
      </c>
    </row>
    <row r="7">
      <c r="A7" t="s">
        <v>8</v>
      </c>
      <c r="B7">
        <v>0.7540179258359041</v>
      </c>
      <c r="C7" s="10">
        <f>=B7/SUM(B:B)</f>
      </c>
    </row>
    <row r="8">
      <c r="A8" t="s">
        <v>9</v>
      </c>
      <c r="B8">
        <v>18.446744073709553</v>
      </c>
      <c r="C8" s="11">
        <f>=B8/SUM(B:B)</f>
      </c>
    </row>
    <row r="9">
      <c r="A9" t="s">
        <v>10</v>
      </c>
      <c r="B9">
        <v>5098406104.617748</v>
      </c>
      <c r="C9" s="12">
        <f>=B9/SUM(B:B)</f>
      </c>
    </row>
    <row r="10">
      <c r="A10" t="s">
        <v>11</v>
      </c>
      <c r="B10">
        <v>9.19297023131e-7</v>
      </c>
      <c r="C10" s="13">
        <f>=B10/SUM(B:B)</f>
      </c>
    </row>
    <row r="11">
      <c r="A11" t="s">
        <v>12</v>
      </c>
      <c r="B11">
        <v>13796324049.590515</v>
      </c>
      <c r="C11" s="14">
        <f>=B11/SUM(B:B)</f>
      </c>
    </row>
    <row r="12">
      <c r="A12" t="s">
        <v>13</v>
      </c>
      <c r="B12">
        <v>3.99034051275e-7</v>
      </c>
      <c r="C12" s="15">
        <f>=B12/SUM(B:B)</f>
      </c>
    </row>
    <row r="13">
      <c r="A13" t="s">
        <v>14</v>
      </c>
      <c r="B13">
        <v>14727569731.187572</v>
      </c>
      <c r="C13" s="16">
        <f>=B13/SUM(B:B)</f>
      </c>
    </row>
    <row r="14">
      <c r="A14" t="s">
        <v>15</v>
      </c>
      <c r="B14">
        <v>15503403552.41247</v>
      </c>
      <c r="C14" s="17">
        <f>=B14/SUM(B:B)</f>
      </c>
    </row>
    <row r="15">
      <c r="A15" t="s">
        <v>16</v>
      </c>
      <c r="B15">
        <v>13125646256.713152</v>
      </c>
      <c r="C15" s="18">
        <f>=B15/SUM(B:B)</f>
      </c>
    </row>
    <row r="16">
      <c r="A16" t="s">
        <v>17</v>
      </c>
      <c r="B16">
        <v>12440715345.439903</v>
      </c>
      <c r="C16" s="19">
        <f>=B16/SUM(B:B)</f>
      </c>
    </row>
    <row r="17">
      <c r="A17" t="s">
        <v>18</v>
      </c>
      <c r="B17">
        <v>0.3486559967528839</v>
      </c>
      <c r="C17" s="20">
        <f>=B17/SUM(B:B)</f>
      </c>
    </row>
    <row r="18">
      <c r="A18" t="s">
        <v>19</v>
      </c>
      <c r="B18">
        <v>0.9569649816070944</v>
      </c>
      <c r="C18" s="21">
        <f>=B18/SUM(B:B)</f>
      </c>
    </row>
    <row r="19">
      <c r="A19" t="s">
        <v>20</v>
      </c>
      <c r="B19">
        <v>28380076627.65362</v>
      </c>
      <c r="C19" s="22">
        <f>=B19/SUM(B:B)</f>
      </c>
    </row>
    <row r="20">
      <c r="A20" t="s">
        <v>21</v>
      </c>
      <c r="B20">
        <v>294518428.9174183</v>
      </c>
      <c r="C20" s="23">
        <f>=B20/SUM(B:B)</f>
      </c>
    </row>
    <row r="21">
      <c r="A21" t="s">
        <v>22</v>
      </c>
      <c r="B21">
        <v>32446771963.87926</v>
      </c>
      <c r="C21" s="24">
        <f>=B21/SUM(B:B)</f>
      </c>
    </row>
    <row r="22">
      <c r="A22" t="s">
        <v>23</v>
      </c>
      <c r="B22">
        <v>14202840286.073856</v>
      </c>
      <c r="C22" s="25">
        <f>=B22/SUM(B:B)</f>
      </c>
    </row>
    <row r="23">
      <c r="A23" t="s">
        <v>24</v>
      </c>
      <c r="B23">
        <v>15050071038.175873</v>
      </c>
      <c r="C23" s="26">
        <f>=B23/SUM(B:B)</f>
      </c>
    </row>
    <row r="24">
      <c r="A24" t="s">
        <v>25</v>
      </c>
      <c r="B24">
        <v>2911782173.9643116</v>
      </c>
      <c r="C24" s="27">
        <f>=B24/SUM(B:B)</f>
      </c>
    </row>
    <row r="25">
      <c r="A25" t="s">
        <v>26</v>
      </c>
      <c r="B25">
        <v>13474474505.354376</v>
      </c>
      <c r="C25" s="28">
        <f>=B25/SUM(B:B)</f>
      </c>
    </row>
    <row r="26">
      <c r="A26" t="s">
        <v>27</v>
      </c>
      <c r="B26">
        <v>15075549243.310598</v>
      </c>
      <c r="C26" s="29">
        <f>=B26/SUM(B:B)</f>
      </c>
    </row>
    <row r="27">
      <c r="A27" t="s">
        <v>28</v>
      </c>
      <c r="B27">
        <v>34047995058.478394</v>
      </c>
      <c r="C27" s="30">
        <f>=B27/SUM(B:B)</f>
      </c>
    </row>
    <row r="28">
      <c r="A28" t="s">
        <v>29</v>
      </c>
      <c r="B28">
        <v>1582.310438196656</v>
      </c>
      <c r="C28" s="31">
        <f>=B28/SUM(B:B)</f>
      </c>
    </row>
    <row r="29">
      <c r="A29" t="s">
        <v>30</v>
      </c>
      <c r="B29">
        <v>0.296862472320252</v>
      </c>
      <c r="C29" s="32">
        <f>=B29/SUM(B:B)</f>
      </c>
    </row>
    <row r="30">
      <c r="A30" t="s">
        <v>31</v>
      </c>
      <c r="B30">
        <v>35334083245.50852</v>
      </c>
      <c r="C30" s="33">
        <f>=B30/SUM(B:B)</f>
      </c>
    </row>
    <row r="31">
      <c r="A31" t="s">
        <v>32</v>
      </c>
      <c r="B31">
        <v>743625982.884493</v>
      </c>
      <c r="C31" s="34">
        <f>=B31/SUM(B:B)</f>
      </c>
    </row>
    <row r="32">
      <c r="A32" t="s">
        <v>33</v>
      </c>
      <c r="B32">
        <v>0.43059509092567216</v>
      </c>
      <c r="C32" s="35">
        <f>=B32/SUM(B:B)</f>
      </c>
    </row>
    <row r="33">
      <c r="A33" t="s">
        <v>34</v>
      </c>
      <c r="B33">
        <v>4109396995.8385625</v>
      </c>
      <c r="C33" s="36">
        <f>=B33/SUM(B:B)</f>
      </c>
    </row>
    <row r="34">
      <c r="A34" t="s">
        <v>35</v>
      </c>
      <c r="B34">
        <v>0.566025672694793</v>
      </c>
      <c r="C34" s="37">
        <f>=B34/SUM(B:B)</f>
      </c>
    </row>
    <row r="35">
      <c r="A35" t="s">
        <v>36</v>
      </c>
      <c r="B35">
        <v>22637628218.18325</v>
      </c>
      <c r="C35" s="38">
        <f>=B35/SUM(B:B)</f>
      </c>
    </row>
    <row r="36">
      <c r="A36" t="s">
        <v>37</v>
      </c>
      <c r="B36">
        <v>2.41748741101e-7</v>
      </c>
      <c r="C36" s="39">
        <f>=B36/SUM(B:B)</f>
      </c>
    </row>
    <row r="37">
      <c r="A37" t="s">
        <v>38</v>
      </c>
      <c r="B37">
        <v>0.658561210427917</v>
      </c>
      <c r="C37" s="40">
        <f>=B37/SUM(B:B)</f>
      </c>
    </row>
    <row r="38">
      <c r="A38" t="s">
        <v>39</v>
      </c>
      <c r="B38">
        <v>90000000000</v>
      </c>
      <c r="C38" s="41">
        <f>=B38/SUM(B:B)</f>
      </c>
    </row>
    <row r="39">
      <c r="A39" t="s">
        <v>40</v>
      </c>
      <c r="B39">
        <v>2568389380.047615</v>
      </c>
      <c r="C39" s="42">
        <f>=B39/SUM(B:B)</f>
      </c>
    </row>
    <row r="40">
      <c r="A40" t="s">
        <v>41</v>
      </c>
      <c r="B40">
        <v>0.026280055471372823</v>
      </c>
      <c r="C40" s="43">
        <f>=B40/SUM(B:B)</f>
      </c>
    </row>
    <row r="41">
      <c r="A41" t="s">
        <v>42</v>
      </c>
      <c r="B41">
        <v>569558925.4641358</v>
      </c>
      <c r="C41" s="44">
        <f>=B41/SUM(B:B)</f>
      </c>
    </row>
    <row r="42">
      <c r="A42" t="s">
        <v>43</v>
      </c>
      <c r="B42">
        <v>143326208.1470839</v>
      </c>
      <c r="C42" s="45">
        <f>=B42/SUM(B:B)</f>
      </c>
    </row>
    <row r="43">
      <c r="A43" t="s">
        <v>44</v>
      </c>
      <c r="B43">
        <v>0.036209689538109775</v>
      </c>
      <c r="C43" s="46">
        <f>=B43/SUM(B:B)</f>
      </c>
    </row>
    <row r="44">
      <c r="A44" t="s">
        <v>45</v>
      </c>
      <c r="B44">
        <v>0.18637223437799183</v>
      </c>
      <c r="C44" s="47">
        <f>=B44/SUM(B:B)</f>
      </c>
    </row>
    <row r="45">
      <c r="A45" t="s">
        <v>46</v>
      </c>
      <c r="B45">
        <v>0.039650022725528006</v>
      </c>
      <c r="C45" s="48">
        <f>=B45/SUM(B:B)</f>
      </c>
    </row>
    <row r="46">
      <c r="A46" t="s">
        <v>47</v>
      </c>
      <c r="B46">
        <v>0.07622615493501302</v>
      </c>
      <c r="C46" s="49">
        <f>=B46/SUM(B:B)</f>
      </c>
    </row>
    <row r="47">
      <c r="A47" t="s">
        <v>48</v>
      </c>
      <c r="B47">
        <v>0.7462698482208424</v>
      </c>
      <c r="C47" s="50">
        <f>=B47/SUM(B:B)</f>
      </c>
    </row>
    <row r="48">
      <c r="A48" t="s">
        <v>49</v>
      </c>
      <c r="B48">
        <v>6945472283.537192</v>
      </c>
      <c r="C48" s="51">
        <f>=B48/SUM(B:B)</f>
      </c>
    </row>
    <row r="49">
      <c r="A49" t="s">
        <v>50</v>
      </c>
      <c r="B49">
        <v>9.7066733248e-8</v>
      </c>
      <c r="C49" s="52">
        <f>=B49/SUM(B:B)</f>
      </c>
    </row>
    <row r="50">
      <c r="A50" t="s">
        <v>51</v>
      </c>
      <c r="B50">
        <v>106980442.0363686</v>
      </c>
      <c r="C50" s="53">
        <f>=B50/SUM(B:B)</f>
      </c>
    </row>
    <row r="51">
      <c r="A51" t="s">
        <v>52</v>
      </c>
      <c r="B51">
        <v>5.235064807e-8</v>
      </c>
      <c r="C51" s="54">
        <f>=B51/SUM(B:B)</f>
      </c>
    </row>
    <row r="52">
      <c r="A52" t="s">
        <v>53</v>
      </c>
      <c r="B52">
        <v>0.49316762325348096</v>
      </c>
      <c r="C52" s="55">
        <f>=B52/SUM(B:B)</f>
      </c>
    </row>
    <row r="53">
      <c r="A53" t="s">
        <v>54</v>
      </c>
      <c r="B53">
        <v>652684493.3808714</v>
      </c>
      <c r="C53" s="56">
        <f>=B53/SUM(B:B)</f>
      </c>
    </row>
    <row r="54">
      <c r="A54" t="s">
        <v>55</v>
      </c>
      <c r="B54">
        <v>0.06712230767242933</v>
      </c>
      <c r="C54" s="57">
        <f>=B54/SUM(B:B)</f>
      </c>
    </row>
    <row r="55">
      <c r="A55" t="s">
        <v>56</v>
      </c>
      <c r="B55">
        <v>2.00885348227e-7</v>
      </c>
      <c r="C55" s="58">
        <f>=B55/SUM(B:B)</f>
      </c>
    </row>
    <row r="56">
      <c r="A56" t="s">
        <v>57</v>
      </c>
      <c r="B56">
        <v>1.5766599292e-8</v>
      </c>
      <c r="C56" s="59">
        <f>=B56/SUM(B:B)</f>
      </c>
    </row>
    <row r="57">
      <c r="A57" t="s">
        <v>58</v>
      </c>
      <c r="B57">
        <v>0.2485316649764204</v>
      </c>
      <c r="C57" s="60">
        <f>=B57/SUM(B:B)</f>
      </c>
    </row>
    <row r="58">
      <c r="A58" t="s">
        <v>59</v>
      </c>
      <c r="B58">
        <v>0.9148010523191275</v>
      </c>
      <c r="C58" s="61">
        <f>=B58/SUM(B:B)</f>
      </c>
    </row>
    <row r="59">
      <c r="A59" t="s">
        <v>60</v>
      </c>
      <c r="B59">
        <v>52680158.893850416</v>
      </c>
      <c r="C59" s="62">
        <f>=B59/SUM(B:B)</f>
      </c>
    </row>
    <row r="60">
      <c r="A60" t="s">
        <v>61</v>
      </c>
      <c r="B60">
        <v>2e-18</v>
      </c>
      <c r="C60" s="63">
        <f>=B60/SUM(B:B)</f>
      </c>
    </row>
    <row r="61">
      <c r="A61" t="s">
        <v>62</v>
      </c>
      <c r="B61">
        <v>440284937.6371857</v>
      </c>
      <c r="C61" s="64">
        <f>=B61/SUM(B:B)</f>
      </c>
    </row>
    <row r="62">
      <c r="A62" t="s">
        <v>63</v>
      </c>
      <c r="B62">
        <v>284289744.1570181</v>
      </c>
      <c r="C62" s="65">
        <f>=B62/SUM(B:B)</f>
      </c>
    </row>
    <row r="63">
      <c r="A63" t="s">
        <v>64</v>
      </c>
      <c r="B63">
        <v>0.5757772019107326</v>
      </c>
      <c r="C63" s="66">
        <f>=B63/SUM(B:B)</f>
      </c>
    </row>
    <row r="64">
      <c r="A64" t="s">
        <v>65</v>
      </c>
      <c r="B64">
        <v>504754317.15196544</v>
      </c>
      <c r="C64" s="67">
        <f>=B64/SUM(B:B)</f>
      </c>
    </row>
    <row r="65">
      <c r="A65" t="s">
        <v>66</v>
      </c>
      <c r="B65">
        <v>404597901.31108844</v>
      </c>
      <c r="C65" s="68">
        <f>=B65/SUM(B:B)</f>
      </c>
    </row>
    <row r="66">
      <c r="A66" t="s">
        <v>67</v>
      </c>
      <c r="B66">
        <v>254175843.95186532</v>
      </c>
      <c r="C66" s="69">
        <f>=B66/SUM(B:B)</f>
      </c>
    </row>
    <row r="67">
      <c r="A67" t="s">
        <v>68</v>
      </c>
      <c r="B67">
        <v>0.5227458438731659</v>
      </c>
      <c r="C67" s="70">
        <f>=B67/SUM(B:B)</f>
      </c>
    </row>
    <row r="68">
      <c r="A68" t="s">
        <v>69</v>
      </c>
      <c r="B68">
        <v>7717766353.109287</v>
      </c>
      <c r="C68" s="71">
        <f>=B68/SUM(B:B)</f>
      </c>
    </row>
    <row r="69">
      <c r="A69" t="s">
        <v>70</v>
      </c>
      <c r="B69">
        <v>745978791.2637976</v>
      </c>
      <c r="C69" s="72">
        <f>=B69/SUM(B:B)</f>
      </c>
    </row>
    <row r="70">
      <c r="A70" t="s">
        <v>71</v>
      </c>
      <c r="B70">
        <v>362155045.15094066</v>
      </c>
      <c r="C70" s="73">
        <f>=B70/SUM(B:B)</f>
      </c>
    </row>
    <row r="71">
      <c r="A71" t="s">
        <v>72</v>
      </c>
      <c r="B71">
        <v>212611652.40524426</v>
      </c>
      <c r="C71" s="74">
        <f>=B71/SUM(B:B)</f>
      </c>
    </row>
    <row r="72">
      <c r="A72" t="s">
        <v>73</v>
      </c>
      <c r="B72">
        <v>501398460.2878388</v>
      </c>
      <c r="C72" s="75">
        <f>=B72/SUM(B:B)</f>
      </c>
    </row>
    <row r="73">
      <c r="A73" t="s">
        <v>74</v>
      </c>
      <c r="B73">
        <v>123400296.3287289</v>
      </c>
      <c r="C73" s="76">
        <f>=B73/SUM(B:B)</f>
      </c>
    </row>
    <row r="74">
      <c r="A74" t="s">
        <v>75</v>
      </c>
      <c r="B74">
        <v>98555749.01965554</v>
      </c>
      <c r="C74" s="77">
        <f>=B74/SUM(B:B)</f>
      </c>
    </row>
    <row r="75">
      <c r="A75" t="s">
        <v>76</v>
      </c>
      <c r="B75">
        <v>149681013.16426668</v>
      </c>
      <c r="C75" s="78">
        <f>=B75/SUM(B:B)</f>
      </c>
    </row>
    <row r="76">
      <c r="A76" t="s">
        <v>77</v>
      </c>
      <c r="B76">
        <v>0.6964318799513051</v>
      </c>
      <c r="C76" s="79">
        <f>=B76/SUM(B:B)</f>
      </c>
    </row>
    <row r="77">
      <c r="A77" t="s">
        <v>78</v>
      </c>
      <c r="B77">
        <v>227033233.0701032</v>
      </c>
      <c r="C77" s="80">
        <f>=B77/SUM(B:B)</f>
      </c>
    </row>
    <row r="78">
      <c r="A78" t="s">
        <v>79</v>
      </c>
      <c r="B78">
        <v>300000000</v>
      </c>
      <c r="C78" s="81">
        <f>=B78/SUM(B:B)</f>
      </c>
    </row>
    <row r="79">
      <c r="A79" t="s">
        <v>80</v>
      </c>
      <c r="B79">
        <v>0.3668371182081727</v>
      </c>
      <c r="C79" s="82">
        <f>=B79/SUM(B:B)</f>
      </c>
    </row>
    <row r="80">
      <c r="A80" t="s">
        <v>81</v>
      </c>
      <c r="B80">
        <v>2935277247.6894345</v>
      </c>
      <c r="C80" s="83">
        <f>=B80/SUM(B:B)</f>
      </c>
    </row>
    <row r="81">
      <c r="A81" t="s">
        <v>82</v>
      </c>
      <c r="B81">
        <v>0.7711729939694378</v>
      </c>
      <c r="C81" s="84">
        <f>=B81/SUM(B:B)</f>
      </c>
    </row>
    <row r="82">
      <c r="A82" t="s">
        <v>83</v>
      </c>
      <c r="B82">
        <v>605288633.7206866</v>
      </c>
      <c r="C82" s="85">
        <f>=B82/SUM(B:B)</f>
      </c>
    </row>
    <row r="83">
      <c r="A83" t="s">
        <v>84</v>
      </c>
      <c r="B83">
        <v>184311962.8372198</v>
      </c>
      <c r="C83" s="86">
        <f>=B83/SUM(B:B)</f>
      </c>
    </row>
    <row r="84">
      <c r="A84" t="s">
        <v>85</v>
      </c>
      <c r="B84">
        <v>605050713.9313068</v>
      </c>
      <c r="C84" s="87">
        <f>=B84/SUM(B:B)</f>
      </c>
    </row>
    <row r="85">
      <c r="A85" t="s">
        <v>86</v>
      </c>
      <c r="B85">
        <v>1440887647.4254498</v>
      </c>
      <c r="C85" s="88">
        <f>=B85/SUM(B:B)</f>
      </c>
    </row>
    <row r="86">
      <c r="A86" t="s">
        <v>87</v>
      </c>
      <c r="B86">
        <v>0.6163578760659739</v>
      </c>
      <c r="C86" s="89">
        <f>=B86/SUM(B:B)</f>
      </c>
    </row>
    <row r="87">
      <c r="A87" t="s">
        <v>88</v>
      </c>
      <c r="B87">
        <v>573310825.1286149</v>
      </c>
      <c r="C87" s="90">
        <f>=B87/SUM(B:B)</f>
      </c>
    </row>
    <row r="88">
      <c r="A88" t="s">
        <v>89</v>
      </c>
      <c r="B88">
        <v>521377360.76104134</v>
      </c>
      <c r="C88" s="91">
        <f>=B88/SUM(B:B)</f>
      </c>
    </row>
    <row r="89">
      <c r="A89" t="s">
        <v>90</v>
      </c>
      <c r="B89">
        <v>147841161.7431363</v>
      </c>
      <c r="C89" s="92">
        <f>=B89/SUM(B:B)</f>
      </c>
    </row>
    <row r="90">
      <c r="A90" t="s">
        <v>91</v>
      </c>
      <c r="B90">
        <v>383923531.701213</v>
      </c>
      <c r="C90" s="93">
        <f>=B90/SUM(B:B)</f>
      </c>
    </row>
    <row r="91">
      <c r="A91" t="s">
        <v>92</v>
      </c>
      <c r="B91">
        <v>6342761454.923603</v>
      </c>
      <c r="C91" s="94">
        <f>=B91/SUM(B:B)</f>
      </c>
    </row>
    <row r="92">
      <c r="A92" t="s">
        <v>93</v>
      </c>
      <c r="B92">
        <v>100374031.63504621</v>
      </c>
      <c r="C92" s="95">
        <f>=B92/SUM(B:B)</f>
      </c>
    </row>
    <row r="93">
      <c r="A93" t="s">
        <v>94</v>
      </c>
      <c r="B93">
        <v>0.27660135417603243</v>
      </c>
      <c r="C93" s="96">
        <f>=B93/SUM(B:B)</f>
      </c>
    </row>
    <row r="94">
      <c r="A94" t="s">
        <v>95</v>
      </c>
      <c r="B94">
        <v>12339131964.248108</v>
      </c>
      <c r="C94" s="97">
        <f>=B94/SUM(B:B)</f>
      </c>
    </row>
    <row r="95">
      <c r="A95" t="s">
        <v>96</v>
      </c>
      <c r="B95">
        <v>713595447.3350656</v>
      </c>
      <c r="C95" s="98">
        <f>=B95/SUM(B:B)</f>
      </c>
    </row>
    <row r="96">
      <c r="A96" t="s">
        <v>97</v>
      </c>
      <c r="B96">
        <v>2114167480.1967995</v>
      </c>
      <c r="C96" s="99">
        <f>=B96/SUM(B:B)</f>
      </c>
    </row>
    <row r="97">
      <c r="A97" t="s">
        <v>98</v>
      </c>
      <c r="B97">
        <v>32031498668.93295</v>
      </c>
      <c r="C97" s="100">
        <f>=B97/SUM(B:B)</f>
      </c>
    </row>
    <row r="98">
      <c r="A98" t="s">
        <v>99</v>
      </c>
      <c r="B98">
        <v>1622646634.3068879</v>
      </c>
      <c r="C98" s="101">
        <f>=B98/SUM(B:B)</f>
      </c>
    </row>
    <row r="99">
      <c r="A99" t="s">
        <v>100</v>
      </c>
      <c r="B99">
        <v>200000000</v>
      </c>
      <c r="C99" s="102">
        <f>=B99/SUM(B:B)</f>
      </c>
    </row>
    <row r="100">
      <c r="A100" t="s">
        <v>101</v>
      </c>
      <c r="B100">
        <v>9692492962.812517</v>
      </c>
      <c r="C100" s="103">
        <f>=B100/SUM(B:B)</f>
      </c>
    </row>
    <row r="101">
      <c r="A101" t="s">
        <v>102</v>
      </c>
      <c r="B101">
        <v>0.19780530041046926</v>
      </c>
      <c r="C101" s="104">
        <f>=B101/SUM(B:B)</f>
      </c>
    </row>
    <row r="102">
      <c r="A102" t="s">
        <v>103</v>
      </c>
      <c r="B102">
        <v>0.3336192551398578</v>
      </c>
      <c r="C102" s="105">
        <f>=B102/SUM(B:B)</f>
      </c>
    </row>
    <row r="103">
      <c r="A103" t="s">
        <v>104</v>
      </c>
      <c r="B103">
        <v>1429156208.4800367</v>
      </c>
      <c r="C103" s="106">
        <f>=B103/SUM(B:B)</f>
      </c>
    </row>
    <row r="104">
      <c r="A104" t="s">
        <v>105</v>
      </c>
      <c r="B104">
        <v>857742736.7765561</v>
      </c>
      <c r="C104" s="107">
        <f>=B104/SUM(B:B)</f>
      </c>
    </row>
    <row r="105">
      <c r="A105" t="s">
        <v>106</v>
      </c>
      <c r="B105">
        <v>981162501.4902456</v>
      </c>
      <c r="C105" s="108">
        <f>=B105/SUM(B:B)</f>
      </c>
    </row>
    <row r="106">
      <c r="A106" t="s">
        <v>107</v>
      </c>
      <c r="B106">
        <v>1207092734.0747352</v>
      </c>
      <c r="C106" s="109">
        <f>=B106/SUM(B:B)</f>
      </c>
    </row>
    <row r="107">
      <c r="A107" t="s">
        <v>108</v>
      </c>
      <c r="B107">
        <v>0.6934633482141201</v>
      </c>
      <c r="C107" s="110">
        <f>=B107/SUM(B:B)</f>
      </c>
    </row>
    <row r="108">
      <c r="A108" t="s">
        <v>109</v>
      </c>
      <c r="B108">
        <v>101159243.99352637</v>
      </c>
      <c r="C108" s="111">
        <f>=B108/SUM(B:B)</f>
      </c>
    </row>
    <row r="109">
      <c r="A109" t="s">
        <v>110</v>
      </c>
      <c r="B109">
        <v>68455549.70208284</v>
      </c>
      <c r="C109" s="112">
        <f>=B109/SUM(B:B)</f>
      </c>
    </row>
    <row r="110">
      <c r="A110" t="s">
        <v>111</v>
      </c>
      <c r="B110">
        <v>5381200201.47136</v>
      </c>
      <c r="C110" s="113">
        <f>=B110/SUM(B:B)</f>
      </c>
    </row>
    <row r="111">
      <c r="A111" t="s">
        <v>112</v>
      </c>
      <c r="B111">
        <v>4318632024.684711</v>
      </c>
      <c r="C111" s="114">
        <f>=B111/SUM(B:B)</f>
      </c>
    </row>
    <row r="112">
      <c r="A112" t="s">
        <v>113</v>
      </c>
      <c r="B112">
        <v>320700351.8644443</v>
      </c>
      <c r="C112" s="115">
        <f>=B112/SUM(B:B)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3" max="3" style="123" width="9.140625" customWidth="1"/>
  </cols>
  <sheetData>
    <row r="1" s="120" customFormat="1">
      <c r="A1" t="s" s="117">
        <v>0</v>
      </c>
      <c r="B1" t="s" s="118">
        <v>1</v>
      </c>
      <c r="C1" t="s" s="119">
        <v>2</v>
      </c>
    </row>
    <row r="2">
      <c r="A2" t="s">
        <v>114</v>
      </c>
      <c r="B2">
        <v>1884144.3681416772</v>
      </c>
      <c r="C2" s="121">
        <f>=B2/SUM(B:B)</f>
      </c>
    </row>
    <row r="3">
      <c r="A3" t="s">
        <v>115</v>
      </c>
      <c r="B3">
        <v>113228.93061101793</v>
      </c>
      <c r="C3" s="122">
        <f>=B3/SUM(B:B)</f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