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autoCompressPictures="0"/>
  <bookViews>
    <workbookView xWindow="120" yWindow="100" windowWidth="24120" windowHeight="15440"/>
  </bookViews>
  <sheets>
    <sheet name="Лист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0" i="1" l="1"/>
  <c r="A90" i="1"/>
  <c r="D105" i="1"/>
  <c r="A105" i="1"/>
  <c r="F22" i="1"/>
  <c r="F18" i="1"/>
  <c r="D7" i="1"/>
  <c r="A7" i="1"/>
  <c r="D8" i="1"/>
  <c r="A8" i="1"/>
  <c r="D32" i="1"/>
  <c r="A32" i="1"/>
  <c r="D39" i="1"/>
  <c r="A39" i="1"/>
  <c r="D41" i="1"/>
  <c r="A41" i="1"/>
  <c r="D2" i="1"/>
  <c r="A2" i="1"/>
  <c r="D3" i="1"/>
  <c r="A3" i="1"/>
  <c r="D4" i="1"/>
  <c r="A4" i="1"/>
  <c r="D5" i="1"/>
  <c r="A5" i="1"/>
  <c r="D6" i="1"/>
  <c r="A6" i="1"/>
  <c r="D9" i="1"/>
  <c r="A9" i="1"/>
  <c r="D10" i="1"/>
  <c r="A10" i="1"/>
  <c r="D11" i="1"/>
  <c r="A11" i="1"/>
  <c r="D12" i="1"/>
  <c r="A12" i="1"/>
  <c r="D13" i="1"/>
  <c r="A13" i="1"/>
  <c r="D14" i="1"/>
  <c r="A14" i="1"/>
  <c r="D15" i="1"/>
  <c r="A15" i="1"/>
  <c r="D16" i="1"/>
  <c r="A16" i="1"/>
  <c r="D17" i="1"/>
  <c r="A17" i="1"/>
  <c r="D18" i="1"/>
  <c r="A18" i="1"/>
  <c r="D19" i="1"/>
  <c r="A19" i="1"/>
  <c r="D20" i="1"/>
  <c r="A20" i="1"/>
  <c r="D21" i="1"/>
  <c r="A21" i="1"/>
  <c r="D22" i="1"/>
  <c r="A22" i="1"/>
  <c r="D23" i="1"/>
  <c r="A23" i="1"/>
  <c r="D24" i="1"/>
  <c r="A24" i="1"/>
  <c r="D25" i="1"/>
  <c r="A25" i="1"/>
  <c r="D26" i="1"/>
  <c r="A26" i="1"/>
  <c r="D27" i="1"/>
  <c r="A27" i="1"/>
  <c r="D28" i="1"/>
  <c r="A28" i="1"/>
  <c r="D29" i="1"/>
  <c r="A29" i="1"/>
  <c r="D30" i="1"/>
  <c r="A30" i="1"/>
  <c r="D31" i="1"/>
  <c r="A31" i="1"/>
  <c r="D33" i="1"/>
  <c r="A33" i="1"/>
  <c r="D34" i="1"/>
  <c r="A34" i="1"/>
  <c r="D35" i="1"/>
  <c r="A35" i="1"/>
  <c r="D36" i="1"/>
  <c r="A36" i="1"/>
  <c r="D37" i="1"/>
  <c r="A37" i="1"/>
  <c r="D38" i="1"/>
  <c r="A38" i="1"/>
  <c r="D40" i="1"/>
  <c r="A40" i="1"/>
  <c r="D42" i="1"/>
  <c r="A42" i="1"/>
  <c r="D43" i="1"/>
  <c r="A43" i="1"/>
  <c r="D44" i="1"/>
  <c r="A44" i="1"/>
  <c r="D45" i="1"/>
  <c r="A45" i="1"/>
  <c r="D46" i="1"/>
  <c r="A46" i="1"/>
  <c r="D47" i="1"/>
  <c r="A47" i="1"/>
  <c r="D48" i="1"/>
  <c r="A48" i="1"/>
  <c r="D49" i="1"/>
  <c r="A49" i="1"/>
  <c r="D50" i="1"/>
  <c r="A50" i="1"/>
  <c r="D51" i="1"/>
  <c r="A51" i="1"/>
  <c r="D52" i="1"/>
  <c r="A52" i="1"/>
  <c r="D53" i="1"/>
  <c r="A53" i="1"/>
  <c r="D54" i="1"/>
  <c r="A54" i="1"/>
  <c r="D55" i="1"/>
  <c r="A55" i="1"/>
  <c r="D56" i="1"/>
  <c r="A56" i="1"/>
  <c r="D57" i="1"/>
  <c r="A57" i="1"/>
  <c r="D58" i="1"/>
  <c r="A58" i="1"/>
  <c r="D59" i="1"/>
  <c r="A59" i="1"/>
  <c r="D60" i="1"/>
  <c r="A60" i="1"/>
  <c r="D61" i="1"/>
  <c r="A61" i="1"/>
  <c r="D62" i="1"/>
  <c r="A62" i="1"/>
  <c r="D63" i="1"/>
  <c r="A63" i="1"/>
  <c r="D64" i="1"/>
  <c r="A64" i="1"/>
  <c r="D65" i="1"/>
  <c r="A65" i="1"/>
  <c r="D66" i="1"/>
  <c r="A66" i="1"/>
  <c r="D67" i="1"/>
  <c r="A67" i="1"/>
  <c r="D68" i="1"/>
  <c r="A68" i="1"/>
  <c r="D69" i="1"/>
  <c r="A69" i="1"/>
  <c r="D70" i="1"/>
  <c r="A70" i="1"/>
  <c r="D71" i="1"/>
  <c r="A71" i="1"/>
  <c r="D72" i="1"/>
  <c r="A72" i="1"/>
  <c r="D73" i="1"/>
  <c r="A73" i="1"/>
  <c r="D74" i="1"/>
  <c r="A74" i="1"/>
  <c r="D75" i="1"/>
  <c r="A75" i="1"/>
  <c r="D76" i="1"/>
  <c r="A76" i="1"/>
  <c r="D77" i="1"/>
  <c r="A77" i="1"/>
  <c r="D78" i="1"/>
  <c r="A78" i="1"/>
  <c r="D79" i="1"/>
  <c r="A79" i="1"/>
  <c r="D80" i="1"/>
  <c r="A80" i="1"/>
  <c r="D81" i="1"/>
  <c r="A81" i="1"/>
  <c r="D82" i="1"/>
  <c r="A82" i="1"/>
  <c r="D83" i="1"/>
  <c r="A83" i="1"/>
  <c r="D84" i="1"/>
  <c r="A84" i="1"/>
  <c r="D85" i="1"/>
  <c r="A85" i="1"/>
  <c r="D86" i="1"/>
  <c r="A86" i="1"/>
  <c r="D87" i="1"/>
  <c r="A87" i="1"/>
  <c r="D88" i="1"/>
  <c r="A88" i="1"/>
  <c r="D89" i="1"/>
  <c r="A89" i="1"/>
  <c r="D91" i="1"/>
  <c r="A91" i="1"/>
  <c r="D92" i="1"/>
  <c r="A92" i="1"/>
  <c r="D93" i="1"/>
  <c r="A93" i="1"/>
  <c r="D94" i="1"/>
  <c r="A94" i="1"/>
  <c r="D95" i="1"/>
  <c r="A95" i="1"/>
  <c r="D96" i="1"/>
  <c r="A96" i="1"/>
  <c r="D97" i="1"/>
  <c r="A97" i="1"/>
  <c r="D98" i="1"/>
  <c r="A98" i="1"/>
  <c r="D99" i="1"/>
  <c r="A99" i="1"/>
  <c r="D100" i="1"/>
  <c r="A100" i="1"/>
  <c r="D101" i="1"/>
  <c r="A101" i="1"/>
  <c r="D102" i="1"/>
  <c r="A102" i="1"/>
  <c r="D103" i="1"/>
  <c r="A103" i="1"/>
  <c r="D104" i="1"/>
  <c r="A104" i="1"/>
  <c r="D106" i="1"/>
  <c r="A106" i="1"/>
  <c r="D107" i="1"/>
  <c r="A107" i="1"/>
  <c r="D108" i="1"/>
  <c r="A108" i="1"/>
  <c r="D109" i="1"/>
  <c r="A109" i="1"/>
  <c r="D110" i="1"/>
  <c r="A110" i="1"/>
</calcChain>
</file>

<file path=xl/sharedStrings.xml><?xml version="1.0" encoding="utf-8"?>
<sst xmlns="http://schemas.openxmlformats.org/spreadsheetml/2006/main" count="310" uniqueCount="307">
  <si>
    <t>ref</t>
  </si>
  <si>
    <t>rub</t>
  </si>
  <si>
    <t>Pyrovision Goggles</t>
  </si>
  <si>
    <t>Vintage Frontier Justice</t>
  </si>
  <si>
    <t>Vintage Buff Banner</t>
  </si>
  <si>
    <t>Vintage Jarate</t>
  </si>
  <si>
    <t>Vintage Sandvich</t>
  </si>
  <si>
    <t>Vintage Ubersaw</t>
  </si>
  <si>
    <t>Vintage Homewrecker</t>
  </si>
  <si>
    <t>vintage flare gun</t>
  </si>
  <si>
    <t>Gunboats</t>
  </si>
  <si>
    <t>Vintage Prussian Pickelhaube</t>
  </si>
  <si>
    <t>Vintage Sharpened Volcano Fragment</t>
  </si>
  <si>
    <t>Vintage Brass Beast</t>
  </si>
  <si>
    <t>Vintage Scotsman's Stove Pipe</t>
  </si>
  <si>
    <t>Vintage Otolaryngologist's Mirror</t>
  </si>
  <si>
    <t>Vintage Glengarry Bonnet</t>
  </si>
  <si>
    <t>Vintage Professional's Panama</t>
  </si>
  <si>
    <t>Vintage Whoopee Cap</t>
  </si>
  <si>
    <t>http://backpack.tf/stats/Vintage/Frontier%20Justice/Tradable/Craftable</t>
  </si>
  <si>
    <t>http://steamcommunity.com/market/listings/440/Vintage%20Buff%20Banner</t>
  </si>
  <si>
    <t>http://backpack.tf/stats/Vintage/Buff%20Banner/Tradable/Craftable</t>
  </si>
  <si>
    <t>http://steamcommunity.com/market/listings/440/Vintage%20Frontier%20Justice</t>
  </si>
  <si>
    <t>http://steamcommunity.com/market/listings/440/Vintage%20Jarate</t>
  </si>
  <si>
    <t>http://backpack.tf/stats/Vintage/Jarate/Tradable/Craftable</t>
  </si>
  <si>
    <t>http://backpack.tf/stats/Vintage/Sandvich/Tradable/Craftable</t>
  </si>
  <si>
    <t>http://steamcommunity.com/market/listings/440/Vintage%20Sandvich</t>
  </si>
  <si>
    <t>http://backpack.tf/stats/Vintage/Ubersaw/Tradable/Craftable</t>
  </si>
  <si>
    <t>http://steamcommunity.com/market/listings/440/Vintage%20Ubersaw</t>
  </si>
  <si>
    <t>http://steamcommunity.com/market/listings/440/Vintage%20Homewrecker</t>
  </si>
  <si>
    <t>http://backpack.tf/stats/Vintage/Homewrecker/Tradable/Craftable</t>
  </si>
  <si>
    <t>Vintage Natascha</t>
  </si>
  <si>
    <t>http://backpack.tf/stats/Vintage/Natascha/Tradable/Craftable</t>
  </si>
  <si>
    <t>http://steamcommunity.com/market/listings/440/Vintage%20Natascha</t>
  </si>
  <si>
    <t>Vintage Axtinguisher</t>
  </si>
  <si>
    <t>http://steamcommunity.com/market/listings/440/Vintage%20Axtinguisher</t>
  </si>
  <si>
    <t>http://backpack.tf/stats/Vintage/Axtinguisher/Tradable/Craftable</t>
  </si>
  <si>
    <t>Vintage Blutsauger</t>
  </si>
  <si>
    <t>http://backpack.tf/stats/Vintage/Blutsauger/Tradable/Craftable</t>
  </si>
  <si>
    <t>http://steamcommunity.com/market/listings/440/Vintage%20Blutsauger</t>
  </si>
  <si>
    <t>Vintage Scottish Resistance</t>
  </si>
  <si>
    <t>http://backpack.tf/stats/Vintage/Scottish%20Resistance/Tradable/Craftable</t>
  </si>
  <si>
    <t>http://steamcommunity.com/market/listings/440/Vintage%20Scottish%20Resistance</t>
  </si>
  <si>
    <t>http://backpack.tf/stats/Vintage/Flare%20Gun/Tradable/Craftable</t>
  </si>
  <si>
    <t>http://steamcommunity.com/market/listings/440/Vintage%20Flare%20Gun</t>
  </si>
  <si>
    <t>Vintage Dalokohs</t>
  </si>
  <si>
    <t>http://backpack.tf/stats/Vintage/Dalokohs%20Bar/Tradable/Craftable</t>
  </si>
  <si>
    <t>http://steamcommunity.com/market/listings/440/Vintage%20Dalokohs%20Bar</t>
  </si>
  <si>
    <t>Vintage Killing Gloves</t>
  </si>
  <si>
    <t>http://backpack.tf/stats/Vintage/Killing%20Gloves%20of%20Boxing/Tradable/Craftable</t>
  </si>
  <si>
    <t>http://steamcommunity.com/market/listings/440/Vintage%20Killing%20Gloves%20of%20Boxing</t>
  </si>
  <si>
    <t>Vintage Backburner</t>
  </si>
  <si>
    <t>http://backpack.tf/stats/Vintage/Backburner/Tradable/Craftable</t>
  </si>
  <si>
    <t>http://steamcommunity.com/market/listings/440/Vintage%20Backburner</t>
  </si>
  <si>
    <t>Vintage Equalizer</t>
  </si>
  <si>
    <t>http://backpack.tf/stats/Vintage/Equalizer/Tradable/Craftable</t>
  </si>
  <si>
    <t>http://steamcommunity.com/market/listings/440/Vintage%20Equalizer</t>
  </si>
  <si>
    <t>Vintage Pain Train</t>
  </si>
  <si>
    <t>http://steamcommunity.com/market/listings/440/Vintage%20Pain%20Train</t>
  </si>
  <si>
    <t>http://backpack.tf/stats/Vintage/Pain%20Train/Tradable/Craftable</t>
  </si>
  <si>
    <t>Vintage Razorback</t>
  </si>
  <si>
    <t>http://backpack.tf/stats/Vintage/Razorback/Tradable/Craftable</t>
  </si>
  <si>
    <t>http://steamcommunity.com/market/listings/440/Vintage%20Razorback</t>
  </si>
  <si>
    <t>Vintage Bonk Atomic Punch</t>
  </si>
  <si>
    <t>http://backpack.tf/stats/Vintage/Bonk!%20Atomic%20Punch/Tradable/Craftable</t>
  </si>
  <si>
    <t>http://steamcommunity.com/market/listings/440/Vintage%20Bonk%21%20Atomic%20Punch</t>
  </si>
  <si>
    <t>Vintage Tribalman Shiv</t>
  </si>
  <si>
    <t>http://backpack.tf/stats/Vintage/Tribalman%27s%20Shiv/Tradable/Craftable</t>
  </si>
  <si>
    <t>http://steamcommunity.com/market/listings/440/Vintage%20Tribalman%27s%20Shiv</t>
  </si>
  <si>
    <t>Vintage Southern Hospitality</t>
  </si>
  <si>
    <t>http://backpack.tf/stats/Vintage/Southern%20Hospitality/Tradable/Craftable</t>
  </si>
  <si>
    <t>http://steamcommunity.com/market/listings/440/Vintage%20Southern%20Hospitality</t>
  </si>
  <si>
    <t>Vintage Chargin Targe</t>
  </si>
  <si>
    <t>http://backpack.tf/stats/Vintage/Chargin%27%20Targe/Tradable/Craftable</t>
  </si>
  <si>
    <t>http://steamcommunity.com/market/listings/440/Vintage%20Chargin%27%20Targe</t>
  </si>
  <si>
    <t>Vintage Force-A-Nature</t>
  </si>
  <si>
    <t>http://steamcommunity.com/market/listings/440/Vintage%20Force-A-Nature?filter=Force-A-Nature</t>
  </si>
  <si>
    <t>http://backpack.tf/stats/Vintage/Force-A-Nature/Tradable/Craftable</t>
  </si>
  <si>
    <t>Vintage Escape Plan</t>
  </si>
  <si>
    <t>http://backpack.tf/stats/Vintage/Escape%20Plan/Tradable/Craftable</t>
  </si>
  <si>
    <t>http://steamcommunity.com/market/listings/440/Vintage%20Escape%20Plan</t>
  </si>
  <si>
    <t>Vintage Scotsman Skullcutter</t>
  </si>
  <si>
    <t>http://backpack.tf/stats/Vintage/Scotsman%27s%20Skullcutter/Tradable/Craftable</t>
  </si>
  <si>
    <t>http://steamcommunity.com/market/listings/440/Vintage%20Scotsman%27s%20Skullcutter</t>
  </si>
  <si>
    <t>Vintage Sandman</t>
  </si>
  <si>
    <t>http://backpack.tf/stats/Vintage/Sandman/Tradable/Craftable</t>
  </si>
  <si>
    <t>http://steamcommunity.com/market/listings/440/Vintage%20Sandman</t>
  </si>
  <si>
    <t>Vintage Ambassador</t>
  </si>
  <si>
    <t>http://backpack.tf/stats/Vintage/Ambassador/Tradable/Craftable</t>
  </si>
  <si>
    <t>http://steamcommunity.com/market/listings/440/Vintage%20Ambassador</t>
  </si>
  <si>
    <t>Vintage Cloak and Dagger</t>
  </si>
  <si>
    <t>http://backpack.tf/stats/Vintage/Cloak%20and%20Dagger/Tradable/Craftable</t>
  </si>
  <si>
    <t>http://steamcommunity.com/market/listings/440/Vintage%20Cloak%20and%20Dagger?filter=Vintage+Cloak+and+Dagger</t>
  </si>
  <si>
    <t>Vintage Direct Hit</t>
  </si>
  <si>
    <t>http://steamcommunity.com/market/listings/440/Vintage%20Direct%20Hit</t>
  </si>
  <si>
    <t>http://backpack.tf/stats/Vintage/Direct%20Hit/Tradable/Craftable</t>
  </si>
  <si>
    <t>Vintage Eyelander</t>
  </si>
  <si>
    <t>http://steamcommunity.com/market/listings/440/Vintage%20Eyelander</t>
  </si>
  <si>
    <t>http://backpack.tf/stats/Vintage/Eyelander/Tradable/Craftable</t>
  </si>
  <si>
    <t>Vintage Wrangler</t>
  </si>
  <si>
    <t>http://backpack.tf/stats/Vintage/Wrangler/Tradable/Craftable</t>
  </si>
  <si>
    <t>Vintage Stockbroker Scarf</t>
  </si>
  <si>
    <t>http://steamcommunity.com/market/listings/440/Vintage%20Wrangler?filter=%D0%BF%D0%BE%D0%B2%D0%BE%D0%B4%D1%8B%D1%80%D1%8C</t>
  </si>
  <si>
    <t>http://backpack.tf/stats/Vintage/Stockbroker%27s%20Scarf/Tradable/Craftable</t>
  </si>
  <si>
    <t>http://steamcommunity.com/market/listings/440/Vintage%20Stockbroker%27s%20Scarf?filter=Stockbroker%27s</t>
  </si>
  <si>
    <t>Vintage Dead Ringer</t>
  </si>
  <si>
    <t>http://backpack.tf/stats/Vintage/Dead%20Ringer/Tradable/Craftable</t>
  </si>
  <si>
    <t>http://steamcommunity.com/market/listings/440/Vintage%20Dead%20Ringer</t>
  </si>
  <si>
    <t>Vintage Crit-a-Cola</t>
  </si>
  <si>
    <t>http://backpack.tf/stats/Vintage/Crit-a-Cola/Tradable/Craftable</t>
  </si>
  <si>
    <t>http://steamcommunity.com/market/listings/440/Vintage%20Crit-a-Cola?filter=Crit-a-Cola</t>
  </si>
  <si>
    <t>Vintage Gunslinger</t>
  </si>
  <si>
    <t>http://steamcommunity.com/market/listings/440/Vintage%20Gunslinger</t>
  </si>
  <si>
    <t>http://backpack.tf/stats/Vintage/Gunslinger/Tradable/Craftable</t>
  </si>
  <si>
    <t>Vintage Warrior Spirit</t>
  </si>
  <si>
    <t>http://backpack.tf/stats/Vintage/Warrior%27s%20Spirit/Tradable/Craftable</t>
  </si>
  <si>
    <t>http://steamcommunity.com/market/listings/440/Vintage%20Warrior%27s%20Spirit</t>
  </si>
  <si>
    <t>http://backpack.tf/stats/Vintage/Gunboats/Tradable/Craftable</t>
  </si>
  <si>
    <t>http://steamcommunity.com/market/listings/440/Vintage%20Gunboats</t>
  </si>
  <si>
    <t>Vintage Camera Beard</t>
  </si>
  <si>
    <t>http://backpack.tf/stats/Vintage/Camera%20Beard/Tradable/Craftable</t>
  </si>
  <si>
    <t>http://steamcommunity.com/market/listings/440/Vintage%20Camera%20Beard</t>
  </si>
  <si>
    <t>Vintage Amputator</t>
  </si>
  <si>
    <t>Vintage Football Helmet</t>
  </si>
  <si>
    <t>http://backpack.tf/stats/Vintage/Football%20Helmet/Tradable/Craftable</t>
  </si>
  <si>
    <t>http://steamcommunity.com/market/listings/440/Vintage%20Football%20Helmet</t>
  </si>
  <si>
    <t>http://backpack.tf/stats/Vintage/Prussian%20Pickelhaube/Tradable/Craftable</t>
  </si>
  <si>
    <t>http://steamcommunity.com/market/listings/440/Vintage%20Prussian%20Pickelhaube</t>
  </si>
  <si>
    <t>http://backpack.tf/stats/Vintage/Sharpened%20Volcano%20Fragment/Tradable/Craftable</t>
  </si>
  <si>
    <t>http://steamcommunity.com/market/listings/440/Vintage%20Sharpened%20Volcano%20Fragment</t>
  </si>
  <si>
    <t>http://backpack.tf/stats/Vintage/Brass%20Beast/Tradable/Craftable</t>
  </si>
  <si>
    <t>http://steamcommunity.com/market/listings/440/Vintage%20Brass%20Beast</t>
  </si>
  <si>
    <t>Vintage Loch-n-Load</t>
  </si>
  <si>
    <t>Vintage Sun-on-a-Stick</t>
  </si>
  <si>
    <t>http://steamcommunity.com/market/listings/440/Vintage%20Loch-n-Load?filter=Loch-n-Load</t>
  </si>
  <si>
    <t>http://backpack.tf/stats/Vintage/Loch-n-Load/Non-Tradable/Craftable</t>
  </si>
  <si>
    <t>http://backpack.tf/stats/Vintage/Sun-on-a-Stick/Tradable/Craftable</t>
  </si>
  <si>
    <t>Vintage Demoman Fro</t>
  </si>
  <si>
    <t>Vintage Respectless Rubber Glove</t>
  </si>
  <si>
    <t>http://backpack.tf/stats/Vintage/Respectless%20Rubber%20Glove/Tradable/Craftable</t>
  </si>
  <si>
    <t>http://steamcommunity.com/market/listings/440/Vintage%20Respectless%20Rubber%20Glove</t>
  </si>
  <si>
    <t>http://backpack.tf/stats/Vintage/Demoman%27s%20Fro/Tradable/Craftable</t>
  </si>
  <si>
    <t>http://steamcommunity.com/market/listings/440/Vintage%20Demoman%27s%20Fro?filter=Demoman%27s</t>
  </si>
  <si>
    <t>http://backpack.tf/stats/Vintage/Otolaryngologist%27s%20Mirror/Tradable/Craftable</t>
  </si>
  <si>
    <t>http://steamcommunity.com/market/listings/440/Vintage%20Otolaryngologist%27s%20Mirror?filter=Otolaryngologist%27s</t>
  </si>
  <si>
    <t>http://backpack.tf/stats/Vintage/Scotsman%27s%20Stove%20Pipe/Tradable/Craftable</t>
  </si>
  <si>
    <t>http://steamcommunity.com/market/listings/440/Vintage%20Scotsman%27s%20Stove%20Pipe?filter=Scotsman%27s</t>
  </si>
  <si>
    <t>Vintage Pyro Beanie</t>
  </si>
  <si>
    <t>http://backpack.tf/stats/Vintage/Pyro%27s%20Beanie/Tradable/Craftable</t>
  </si>
  <si>
    <t>http://steamcommunity.com/market/listings/440/Vintage%20Pyro%27s%20Beanie</t>
  </si>
  <si>
    <t>Vintage Shooter Sola Topi</t>
  </si>
  <si>
    <t>Vintage Mining Light</t>
  </si>
  <si>
    <t>http://backpack.tf/stats/Vintage/Shooter%27s%20Sola%20Topi/Tradable/Craftable</t>
  </si>
  <si>
    <t>http://steamcommunity.com/market/listings/440/Vintage%20Shooter%27s%20Sola%20Topi</t>
  </si>
  <si>
    <t>http://steamcommunity.com/market/listings/440/Vintage%20Mining%20Light</t>
  </si>
  <si>
    <t>Vintage Crusader Crossbow</t>
  </si>
  <si>
    <t>Vintage Stainless Pot</t>
  </si>
  <si>
    <t>Vintage Bloke Bucket Hat</t>
  </si>
  <si>
    <t>Vintage Buffalo Steak Sandvich</t>
  </si>
  <si>
    <t>Vintage Texas Slim Dome Shine</t>
  </si>
  <si>
    <t>Vintage Engineer Cap</t>
  </si>
  <si>
    <t>Vintage Ullapool Caber</t>
  </si>
  <si>
    <t>Vintage Trophy Belt</t>
  </si>
  <si>
    <t>Vintage Gentleman Gatsby</t>
  </si>
  <si>
    <t>Vintage Magistrate Mullet</t>
  </si>
  <si>
    <t>Vintage Backbiter Billycock</t>
  </si>
  <si>
    <t>Vintage Tough Guy Toque</t>
  </si>
  <si>
    <t>Vintage Tyrant Helm</t>
  </si>
  <si>
    <t>Vintage Batter Helmet</t>
  </si>
  <si>
    <t>Vintage Conniver Kunai</t>
  </si>
  <si>
    <t>Vintage Baseball Bill Sports Shine</t>
  </si>
  <si>
    <t>Vintage Bonk Helm</t>
  </si>
  <si>
    <t>Vintage Frenchman Beret</t>
  </si>
  <si>
    <t>Vintage Hustler Hallmark</t>
  </si>
  <si>
    <t>Vintage Soldier Stash</t>
  </si>
  <si>
    <t>Vintage Brigade Helm</t>
  </si>
  <si>
    <t>Vintage Officer Ushanka</t>
  </si>
  <si>
    <t>Vintage Master Yellow Belt</t>
  </si>
  <si>
    <t>Vintage Tippler Tricorne</t>
  </si>
  <si>
    <t>Vintage Noble Amassment Hats</t>
  </si>
  <si>
    <t>Vintage Ritzy Rick Hair Fixative</t>
  </si>
  <si>
    <t>Vintage Heavy Duty Rag</t>
  </si>
  <si>
    <t>Vintage Whiskered Gentleman</t>
  </si>
  <si>
    <t>Vintage Ze Goggles</t>
  </si>
  <si>
    <t>Vintage Ye Olde Baker Boy</t>
  </si>
  <si>
    <t>http://backpack.tf/stats/Vintage/Mining%20Light/Tradable/Craftable</t>
  </si>
  <si>
    <t>http://backpack.tf/stats/Vintage/Glengarry%20Bonnet/Tradable/Craftable</t>
  </si>
  <si>
    <t>http://steamcommunity.com/market/listings/440/Vintage%20Glengarry%20Bonnet</t>
  </si>
  <si>
    <t>http://backpack.tf/stats/Vintage/Crusader%27s%20Crossbow/Tradable/Craftable</t>
  </si>
  <si>
    <t>http://steamcommunity.com/market/listings/440/Vintage%20Crusader%27s%20Crossbow</t>
  </si>
  <si>
    <t>http://backpack.tf/stats/Vintage/Professional%27s%20Panama/Tradable/Craftable</t>
  </si>
  <si>
    <t>http://steamcommunity.com/market/listings/440/Vintage%20Professional%27s%20Panama?filter=Professional%27s</t>
  </si>
  <si>
    <t>http://backpack.tf/stats/Vintage/Stainless%20Pot/Tradable/Craftable</t>
  </si>
  <si>
    <t>http://steamcommunity.com/market/listings/440/Vintage%20Stainless%20Pot</t>
  </si>
  <si>
    <t>http://backpack.tf/stats/Vintage/Bloke%27s%20Bucket%20Hat/Tradable/Craftable</t>
  </si>
  <si>
    <t>http://steamcommunity.com/market/listings/440/Vintage%20Bloke%27s%20Bucket%20Hat</t>
  </si>
  <si>
    <t>http://backpack.tf/stats/Vintage/Buffalo%20Steak%20Sandvich/Tradable/Craftable</t>
  </si>
  <si>
    <t>http://steamcommunity.com/market/listings/440/Vintage%20Buffalo%20Steak%20Sandvich</t>
  </si>
  <si>
    <t>http://backpack.tf/stats/Vintage/Texas%20Slim%27s%20Dome%20Shine/Tradable/Craftable</t>
  </si>
  <si>
    <t>http://steamcommunity.com/market/listings/440/Vintage%20Texas%20Slim%27s%20Dome%20Shine</t>
  </si>
  <si>
    <t>http://backpack.tf/stats/Vintage/Engineer%27s%20Cap/Tradable/Craftable</t>
  </si>
  <si>
    <t>http://steamcommunity.com/market/listings/440/Vintage%20Engineer%27s%20Cap</t>
  </si>
  <si>
    <t>http://backpack.tf/stats/Vintage/Ullapool%20Caber/Tradable/Craftable</t>
  </si>
  <si>
    <t>http://steamcommunity.com/market/listings/440/Vintage%20Ullapool%20Caber</t>
  </si>
  <si>
    <t>http://backpack.tf/stats/Vintage/Trophy%20Belt/Tradable/Craftable</t>
  </si>
  <si>
    <t>http://steamcommunity.com/market/listings/440/Vintage%20Trophy%20Belt</t>
  </si>
  <si>
    <t>http://backpack.tf/stats/Vintage/Whoopee%20Cap/Tradable/Craftable</t>
  </si>
  <si>
    <t>http://steamcommunity.com/market/listings/440/Vintage%20Whoopee%20Cap</t>
  </si>
  <si>
    <t>http://backpack.tf/stats/Vintage/Gentleman%27s%20Gatsby/Tradable/Craftable</t>
  </si>
  <si>
    <t>http://steamcommunity.com/market/listings/440/Vintage%20Gentleman%27s%20Gatsby</t>
  </si>
  <si>
    <t>http://backpack.tf/stats/Vintage/Magistrate%27s%20Mullet/Tradable/Craftable</t>
  </si>
  <si>
    <t>http://steamcommunity.com/market/listings/440/Vintage%20Magistrate%27s%20Mullet</t>
  </si>
  <si>
    <t>http://steamcommunity.com/market/listings/440/Vintage%20Backbiter%27s%20Billycock</t>
  </si>
  <si>
    <t>http://backpack.tf/stats/Vintage/Backbiter%27s%20Billycock/Tradable/Craftable</t>
  </si>
  <si>
    <t>http://backpack.tf/stats/Vintage/Tough%20Guy%27s%20Toque/Tradable/Craftable</t>
  </si>
  <si>
    <t>http://steamcommunity.com/market/listings/440/Vintage%20Tough%20Guy%27s%20Toque</t>
  </si>
  <si>
    <t>http://backpack.tf/stats/Vintage/Tyrant%27s%20Helm/Tradable/Craftable</t>
  </si>
  <si>
    <t>http://steamcommunity.com/market/listings/440/Vintage%20Tyrant%27s%20Helm</t>
  </si>
  <si>
    <t>http://backpack.tf/stats/Vintage/Batter%27s%20Helmet/Tradable/Craftable</t>
  </si>
  <si>
    <t>http://steamcommunity.com/market/listings/440/Vintage%20Batter%27s%20Helmet</t>
  </si>
  <si>
    <t>http://backpack.tf/stats/Vintage/Conniver%27s%20Kunai/Tradable/Craftable</t>
  </si>
  <si>
    <t>http://steamcommunity.com/market/listings/440/Vintage%20Conniver%27s%20Kunai</t>
  </si>
  <si>
    <t>http://backpack.tf/stats/Vintage/Baseball%20Bill%27s%20Sports%20Shine/Tradable/Craftable</t>
  </si>
  <si>
    <t>http://steamcommunity.com/market/listings/440/Vintage%20Baseball%20Bill%27s%20Sports%20Shine</t>
  </si>
  <si>
    <t>http://backpack.tf/stats/Vintage/Bonk%20Helm/Tradable/Craftable</t>
  </si>
  <si>
    <t>http://steamcommunity.com/market/listings/440/Vintage%20Bonk%20Helm</t>
  </si>
  <si>
    <t>http://backpack.tf/stats/Vintage/Hustler%27s%20Hallmark/Tradable/Craftable</t>
  </si>
  <si>
    <t>http://steamcommunity.com/market/listings/440/Vintage%20Hustler%27s%20Hallmark</t>
  </si>
  <si>
    <t>http://backpack.tf/stats/Vintage/Frenchman%27s%20Beret/Tradable/Craftable</t>
  </si>
  <si>
    <t>http://steamcommunity.com/market/listings/440/Vintage%20Frenchman%27s%20Beret</t>
  </si>
  <si>
    <t>http://backpack.tf/stats/Vintage/Soldier%27s%20Stash/Tradable/Craftable</t>
  </si>
  <si>
    <t>http://steamcommunity.com/market/listings/440/Vintage%20Soldier%27s%20Stash</t>
  </si>
  <si>
    <t>http://backpack.tf/stats/Vintage/Brigade%20Helm/Tradable/Craftable</t>
  </si>
  <si>
    <t>http://steamcommunity.com/market/listings/440/Vintage%20Brigade%20Helm</t>
  </si>
  <si>
    <t>http://backpack.tf/stats/Vintage/Officer%27s%20Ushanka/Tradable/Craftable</t>
  </si>
  <si>
    <t>http://steamcommunity.com/market/listings/440/Vintage%20Officer%27s%20Ushanka</t>
  </si>
  <si>
    <t>http://backpack.tf/stats/Vintage/Master%27s%20Yellow%20Belt/Tradable/Craftable</t>
  </si>
  <si>
    <t>http://steamcommunity.com/market/listings/440/Vintage%20Master%27s%20Yellow%20Belt</t>
  </si>
  <si>
    <t>http://backpack.tf/stats/Vintage/Tippler%27s%20Tricorne/Tradable/Craftable</t>
  </si>
  <si>
    <t>http://steamcommunity.com/market/listings/440/Vintage%20Tippler%27s%20Tricorne</t>
  </si>
  <si>
    <t>http://backpack.tf/stats/Vintage/Noble%20Amassment%20of%20Hats/Tradable/Craftable</t>
  </si>
  <si>
    <t>http://steamcommunity.com/market/listings/440/Vintage%20Noble%20Amassment%20of%20Hats</t>
  </si>
  <si>
    <t>http://backpack.tf/stats/Vintage/Ritzy%20Rick%27s%20Hair%20Fixative/Tradable/Craftable</t>
  </si>
  <si>
    <t>http://steamcommunity.com/market/listings/440/Vintage%20Ritzy%20Rick%27s%20Hair%20Fixative</t>
  </si>
  <si>
    <t>http://backpack.tf/stats/Vintage/Heavy%20Duty%20Rag/Tradable/Craftable</t>
  </si>
  <si>
    <t>http://steamcommunity.com/market/listings/440/Vintage%20Heavy%20Duty%20Rag</t>
  </si>
  <si>
    <t>http://backpack.tf/stats/Vintage/Whiskered%20Gentleman/Tradable/Craftable</t>
  </si>
  <si>
    <t>http://steamcommunity.com/market/listings/440/Vintage%20Whiskered%20Gentleman</t>
  </si>
  <si>
    <t>http://backpack.tf/stats/Vintage/Ze%20Goggles/Tradable/Craftable</t>
  </si>
  <si>
    <t>http://steamcommunity.com/market/listings/440/Vintage%20Ze%20Goggles</t>
  </si>
  <si>
    <t>http://backpack.tf/stats/Vintage/Ye%20Olde%20Baker%20Boy/Tradable/Craftable</t>
  </si>
  <si>
    <t>http://steamcommunity.com/market/listings/440/Vintage%20Ye%20Olde%20Baker%20Boy</t>
  </si>
  <si>
    <t>Vintage Fancy Fedora</t>
  </si>
  <si>
    <t>http://backpack.tf/stats/Vintage/Fancy%20Fedora/Tradable/Craftable</t>
  </si>
  <si>
    <t>http://steamcommunity.com/market/listings/440/Vintage%20Fancy%20Fedora</t>
  </si>
  <si>
    <t>http://backpack.tf/stats/Vintage/Hound%20Dog/Tradable/Craftable</t>
  </si>
  <si>
    <t xml:space="preserve"> Vintage Hound Dog</t>
  </si>
  <si>
    <t>Vintage Hotrod</t>
  </si>
  <si>
    <t>http://backpack.tf/stats/Vintage/Hotrod/Tradable/Craftable</t>
  </si>
  <si>
    <t>http://steamcommunity.com/market/listings/440/Vintage%20Hotrod</t>
  </si>
  <si>
    <t>Vintage Modest Pile of Hat</t>
  </si>
  <si>
    <t>http://backpack.tf/stats/Vintage/Modest%20Pile%20of%20Hat/Tradable/Craftable</t>
  </si>
  <si>
    <t>http://steamcommunity.com/market/listings/440/Vintage%20Modest%20Pile%20of%20Hat</t>
  </si>
  <si>
    <t>Vintage Vintage Merryweather</t>
  </si>
  <si>
    <t>http://backpack.tf/stats/Vintage/Vintage%20Merryweather/Tradable/Craftable</t>
  </si>
  <si>
    <t>http://steamcommunity.com/market/listings/440/Vintage%20Vintage%20Merryweather</t>
  </si>
  <si>
    <t>http://backpack.tf/stats/Vintage/Sergeant%27s%20Drill%20Hat/Tradable/Craftable</t>
  </si>
  <si>
    <t>Vintage Sergeant's Drill Hat</t>
  </si>
  <si>
    <t>http://steamcommunity.com/market/listings/440/Vintage%20Sergeant%27s%20Drill%20Hat</t>
  </si>
  <si>
    <t xml:space="preserve"> Vintage Triboniophorus Tyrannus</t>
  </si>
  <si>
    <t>http://steamcommunity.com/market/listings/440/Vintage%20Triboniophorus%20Tyrannus</t>
  </si>
  <si>
    <t>http://backpack.tf/stats/Vintage/Triboniophorus%20Tyrannus/Tradable/Craftable</t>
  </si>
  <si>
    <t>http://backpack.tf/stats/Vintage/Safe%27n%27Sound/Tradable/Craftable</t>
  </si>
  <si>
    <t xml:space="preserve"> Vintage Safe'n'Sound</t>
  </si>
  <si>
    <t>http://steamcommunity.com/market/listings/440/Vintage%20Safe%27n%27Sound</t>
  </si>
  <si>
    <t>http://steamcommunity.com/market/listings/440/Vintage%20Texas%20Ten%20Gallon</t>
  </si>
  <si>
    <t xml:space="preserve"> Vintage Texas Ten Gallon</t>
  </si>
  <si>
    <t>http://backpack.tf/stats/Vintage/Texas%20Ten%20Gallon/Tradable/Craftable</t>
  </si>
  <si>
    <t>http://backpack.tf/stats/Vintage/Towering%20Pillar%20of%20Hats/Tradable/Craftable</t>
  </si>
  <si>
    <t>Vintage Towering Pillar of Hats</t>
  </si>
  <si>
    <t>http://steamcommunity.com/market/listings/440/Vintage%20Towering%20Pillar%20of%20Hats</t>
  </si>
  <si>
    <t>http://steamcommunity.com/market/listings/440/Vintage%20Physician%27s%20Procedure%20Mask</t>
  </si>
  <si>
    <t xml:space="preserve"> Vintage Physician's Procedure Mask</t>
  </si>
  <si>
    <t>http://backpack.tf/stats/Vintage/Physician%27s%20Procedure%20Mask/Tradable/Craftable</t>
  </si>
  <si>
    <t>http://steamcommunity.com/market/listings/440/Vintage%20Killer%27s%20Kabuto</t>
  </si>
  <si>
    <t>Vintage Killer's Kabuto</t>
  </si>
  <si>
    <t>http://backpack.tf/stats/Vintage/Killer%27s%20Kabuto/Tradable/Craftable</t>
  </si>
  <si>
    <t>http://steamcommunity.com/market/listings/440/Vintage%20Troublemaker%27s%20Tossle%20Cap</t>
  </si>
  <si>
    <t>Vintage Troublemaker's Tossle Cap</t>
  </si>
  <si>
    <t>http://backpack.tf/stats/Vintage/Troublemaker%27s%20Tossle%20Cap/Tradable/Craftable</t>
  </si>
  <si>
    <t>http://steamcommunity.com/market/listings/440/Vintage%20Bill%27s%20Hat</t>
  </si>
  <si>
    <t>http://backpack.tf/stats/Vintage/Bill%27s%20Hat/Tradable/Craftable</t>
  </si>
  <si>
    <t xml:space="preserve"> Vintage Bill's Hat</t>
  </si>
  <si>
    <t>высшей пробы</t>
  </si>
  <si>
    <t>Genuine Neon Annihilator</t>
  </si>
  <si>
    <t>http://backpack.tf/stats/Genuine/Neon%20Annihilator/Tradable/Craftable</t>
  </si>
  <si>
    <t>http://steamcommunity.com/market/listings/440/Genuine%20Neon%20Annihilator?filter=%D0%92%D1%8B%D1%81%D1%88%D0%B5%D0%B9</t>
  </si>
  <si>
    <t>http://steamcommunity.com/market/listings/440/Genuine%20Red-Tape%20Recorder?filter=%D0%92%D1%8B%D1%81%D1%88%D0%B5%D0%B9</t>
  </si>
  <si>
    <t>http://backpack.tf/stats/Genuine/Red-Tape%20Recorder/Tradable/Craftable</t>
  </si>
  <si>
    <t>Genuine Red-Tape Recorder</t>
  </si>
  <si>
    <t>Genuine Companion Cube Pin</t>
  </si>
  <si>
    <t>http://backpack.tf/stats/Genuine/Companion%20Cube%20Pin/Tradable/Craftable</t>
  </si>
  <si>
    <t>http://backpack.tf/stats/Genuine/Sun-on-a-Stick/Tradable/Craftable</t>
  </si>
  <si>
    <t>Genuine Sun-on-a-Stick</t>
  </si>
  <si>
    <t>Genuine Brimstone</t>
  </si>
  <si>
    <t>http://backpack.tf/stats/Genuine/Brimstone/Tradable/Craftable</t>
  </si>
  <si>
    <t>http://steamcommunity.com/market/listings/440/Genuine%20Brimstone?filter=%D0%92%D1%8B%D1%81%D1%88%D0%B5%D0%B9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</si>
</sst>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&quot;-&quot;??&quot;р.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1" applyAlignment="1" applyProtection="1"/>
    <xf numFmtId="164" fontId="0" fillId="0" borderId="0" xfId="2" applyFont="1"/>
    <xf numFmtId="2" fontId="0" fillId="0" borderId="0" xfId="0" applyNumberFormat="1"/>
  </cellXfs>
  <cellStyles count="4">
    <cellStyle name="Гиперссылка" xfId="1" builtinId="8"/>
    <cellStyle name="Денежный" xfId="2" builtinId="4"/>
    <cellStyle name="Обычный" xfId="0" builtinId="0"/>
    <cellStyle name="Просмотренная гиперссылка" xfId="3" builtinId="9" hidden="1"/>
  </cellStyles>
  <dxfs count="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backpack.tf/stats/Vintage/Frenchman%27s%20Beret/Tradable/Craftable" TargetMode="External"/><Relationship Id="rId143" Type="http://schemas.openxmlformats.org/officeDocument/2006/relationships/hyperlink" Target="http://steamcommunity.com/market/listings/440/Vintage%20Frenchman%27s%20Beret" TargetMode="External"/><Relationship Id="rId144" Type="http://schemas.openxmlformats.org/officeDocument/2006/relationships/hyperlink" Target="http://backpack.tf/stats/Vintage/Soldier%27s%20Stash/Tradable/Craftable" TargetMode="External"/><Relationship Id="rId145" Type="http://schemas.openxmlformats.org/officeDocument/2006/relationships/hyperlink" Target="http://steamcommunity.com/market/listings/440/Vintage%20Soldier%27s%20Stash" TargetMode="External"/><Relationship Id="rId146" Type="http://schemas.openxmlformats.org/officeDocument/2006/relationships/hyperlink" Target="http://backpack.tf/stats/Vintage/Brigade%20Helm/Tradable/Craftable" TargetMode="External"/><Relationship Id="rId147" Type="http://schemas.openxmlformats.org/officeDocument/2006/relationships/hyperlink" Target="http://steamcommunity.com/market/listings/440/Vintage%20Brigade%20Helm" TargetMode="External"/><Relationship Id="rId148" Type="http://schemas.openxmlformats.org/officeDocument/2006/relationships/hyperlink" Target="http://backpack.tf/stats/Vintage/Officer%27s%20Ushanka/Tradable/Craftable" TargetMode="External"/><Relationship Id="rId149" Type="http://schemas.openxmlformats.org/officeDocument/2006/relationships/hyperlink" Target="http://steamcommunity.com/market/listings/440/Vintage%20Officer%27s%20Ushanka" TargetMode="External"/><Relationship Id="rId180" Type="http://schemas.openxmlformats.org/officeDocument/2006/relationships/hyperlink" Target="http://steamcommunity.com/market/listings/440/Vintage%20Safe%27n%27Sound" TargetMode="External"/><Relationship Id="rId181" Type="http://schemas.openxmlformats.org/officeDocument/2006/relationships/hyperlink" Target="http://backpack.tf/stats/Vintage/Texas%20Ten%20Gallon/Tradable/Craftable" TargetMode="External"/><Relationship Id="rId182" Type="http://schemas.openxmlformats.org/officeDocument/2006/relationships/hyperlink" Target="http://steamcommunity.com/market/listings/440/Vintage%20Texas%20Ten%20Gallon" TargetMode="External"/><Relationship Id="rId40" Type="http://schemas.openxmlformats.org/officeDocument/2006/relationships/hyperlink" Target="http://steamcommunity.com/market/listings/440/Vintage%20Southern%20Hospitality" TargetMode="External"/><Relationship Id="rId41" Type="http://schemas.openxmlformats.org/officeDocument/2006/relationships/hyperlink" Target="http://backpack.tf/stats/Vintage/Chargin%27%20Targe/Tradable/Craftable" TargetMode="External"/><Relationship Id="rId42" Type="http://schemas.openxmlformats.org/officeDocument/2006/relationships/hyperlink" Target="http://steamcommunity.com/market/listings/440/Vintage%20Chargin%27%20Targe" TargetMode="External"/><Relationship Id="rId43" Type="http://schemas.openxmlformats.org/officeDocument/2006/relationships/hyperlink" Target="http://steamcommunity.com/market/listings/440/Vintage%20Force-A-Nature?filter=Force-A-Nature" TargetMode="External"/><Relationship Id="rId44" Type="http://schemas.openxmlformats.org/officeDocument/2006/relationships/hyperlink" Target="http://backpack.tf/stats/Vintage/Force-A-Nature/Tradable/Craftable" TargetMode="External"/><Relationship Id="rId45" Type="http://schemas.openxmlformats.org/officeDocument/2006/relationships/hyperlink" Target="http://backpack.tf/stats/Vintage/Escape%20Plan/Tradable/Craftable" TargetMode="External"/><Relationship Id="rId46" Type="http://schemas.openxmlformats.org/officeDocument/2006/relationships/hyperlink" Target="http://steamcommunity.com/market/listings/440/Vintage%20Escape%20Plan" TargetMode="External"/><Relationship Id="rId47" Type="http://schemas.openxmlformats.org/officeDocument/2006/relationships/hyperlink" Target="http://backpack.tf/stats/Vintage/Scotsman%27s%20Skullcutter/Tradable/Craftable" TargetMode="External"/><Relationship Id="rId48" Type="http://schemas.openxmlformats.org/officeDocument/2006/relationships/hyperlink" Target="http://steamcommunity.com/market/listings/440/Vintage%20Scotsman%27s%20Skullcutter" TargetMode="External"/><Relationship Id="rId49" Type="http://schemas.openxmlformats.org/officeDocument/2006/relationships/hyperlink" Target="http://backpack.tf/stats/Vintage/Sandman/Tradable/Craftable" TargetMode="External"/><Relationship Id="rId183" Type="http://schemas.openxmlformats.org/officeDocument/2006/relationships/hyperlink" Target="http://backpack.tf/stats/Vintage/Towering%20Pillar%20of%20Hats/Tradable/Craftable" TargetMode="External"/><Relationship Id="rId184" Type="http://schemas.openxmlformats.org/officeDocument/2006/relationships/hyperlink" Target="http://steamcommunity.com/market/listings/440/Vintage%20Towering%20Pillar%20of%20Hats" TargetMode="External"/><Relationship Id="rId185" Type="http://schemas.openxmlformats.org/officeDocument/2006/relationships/hyperlink" Target="http://steamcommunity.com/market/listings/440/Vintage%20Physician%27s%20Procedure%20Mask" TargetMode="External"/><Relationship Id="rId186" Type="http://schemas.openxmlformats.org/officeDocument/2006/relationships/hyperlink" Target="http://backpack.tf/stats/Vintage/Physician%27s%20Procedure%20Mask/Tradable/Craftable" TargetMode="External"/><Relationship Id="rId187" Type="http://schemas.openxmlformats.org/officeDocument/2006/relationships/hyperlink" Target="http://steamcommunity.com/market/listings/440/Vintage%20Killer%27s%20Kabuto" TargetMode="External"/><Relationship Id="rId188" Type="http://schemas.openxmlformats.org/officeDocument/2006/relationships/hyperlink" Target="http://backpack.tf/stats/Vintage/Killer%27s%20Kabuto/Tradable/Craftable" TargetMode="External"/><Relationship Id="rId189" Type="http://schemas.openxmlformats.org/officeDocument/2006/relationships/hyperlink" Target="http://steamcommunity.com/market/listings/440/Vintage%20Troublemaker%27s%20Tossle%20Cap" TargetMode="External"/><Relationship Id="rId80" Type="http://schemas.openxmlformats.org/officeDocument/2006/relationships/hyperlink" Target="http://steamcommunity.com/market/listings/440/Vintage%20Sharpened%20Volcano%20Fragment" TargetMode="External"/><Relationship Id="rId81" Type="http://schemas.openxmlformats.org/officeDocument/2006/relationships/hyperlink" Target="http://backpack.tf/stats/Vintage/Brass%20Beast/Tradable/Craftable" TargetMode="External"/><Relationship Id="rId82" Type="http://schemas.openxmlformats.org/officeDocument/2006/relationships/hyperlink" Target="http://steamcommunity.com/market/listings/440/Vintage%20Brass%20Beast" TargetMode="External"/><Relationship Id="rId83" Type="http://schemas.openxmlformats.org/officeDocument/2006/relationships/hyperlink" Target="http://steamcommunity.com/market/listings/440/Vintage%20Loch-n-Load?filter=Loch-n-Load" TargetMode="External"/><Relationship Id="rId84" Type="http://schemas.openxmlformats.org/officeDocument/2006/relationships/hyperlink" Target="http://backpack.tf/stats/Vintage/Loch-n-Load/Non-Tradable/Craftable" TargetMode="External"/><Relationship Id="rId85" Type="http://schemas.openxmlformats.org/officeDocument/2006/relationships/hyperlink" Target="http://backpack.tf/stats/Vintage/Sun-on-a-Stick/Tradable/Craftable" TargetMode="External"/><Relationship Id="rId86" Type="http://schemas.openxmlformats.org/officeDocument/2006/relationships/hyperlink" Target="http://backpack.tf/stats/Vintage/Respectless%20Rubber%20Glove/Tradable/Craftable" TargetMode="External"/><Relationship Id="rId87" Type="http://schemas.openxmlformats.org/officeDocument/2006/relationships/hyperlink" Target="http://steamcommunity.com/market/listings/440/Vintage%20Respectless%20Rubber%20Glove" TargetMode="External"/><Relationship Id="rId88" Type="http://schemas.openxmlformats.org/officeDocument/2006/relationships/hyperlink" Target="http://backpack.tf/stats/Vintage/Demoman%27s%20Fro/Tradable/Craftable" TargetMode="External"/><Relationship Id="rId89" Type="http://schemas.openxmlformats.org/officeDocument/2006/relationships/hyperlink" Target="http://backpack.tf/stats/Vintage/Otolaryngologist%27s%20Mirror/Tradable/Craftable" TargetMode="External"/><Relationship Id="rId110" Type="http://schemas.openxmlformats.org/officeDocument/2006/relationships/hyperlink" Target="http://backpack.tf/stats/Vintage/Buffalo%20Steak%20Sandvich/Tradable/Craftable" TargetMode="External"/><Relationship Id="rId111" Type="http://schemas.openxmlformats.org/officeDocument/2006/relationships/hyperlink" Target="http://steamcommunity.com/market/listings/440/Vintage%20Buffalo%20Steak%20Sandvich" TargetMode="External"/><Relationship Id="rId112" Type="http://schemas.openxmlformats.org/officeDocument/2006/relationships/hyperlink" Target="http://backpack.tf/stats/Vintage/Texas%20Slim%27s%20Dome%20Shine/Tradable/Craftable" TargetMode="External"/><Relationship Id="rId113" Type="http://schemas.openxmlformats.org/officeDocument/2006/relationships/hyperlink" Target="http://steamcommunity.com/market/listings/440/Vintage%20Texas%20Slim%27s%20Dome%20Shine" TargetMode="External"/><Relationship Id="rId114" Type="http://schemas.openxmlformats.org/officeDocument/2006/relationships/hyperlink" Target="http://backpack.tf/stats/Vintage/Engineer%27s%20Cap/Tradable/Craftable" TargetMode="External"/><Relationship Id="rId115" Type="http://schemas.openxmlformats.org/officeDocument/2006/relationships/hyperlink" Target="http://steamcommunity.com/market/listings/440/Vintage%20Engineer%27s%20Cap" TargetMode="External"/><Relationship Id="rId116" Type="http://schemas.openxmlformats.org/officeDocument/2006/relationships/hyperlink" Target="http://backpack.tf/stats/Vintage/Ullapool%20Caber/Tradable/Craftable" TargetMode="External"/><Relationship Id="rId117" Type="http://schemas.openxmlformats.org/officeDocument/2006/relationships/hyperlink" Target="http://steamcommunity.com/market/listings/440/Vintage%20Ullapool%20Caber" TargetMode="External"/><Relationship Id="rId118" Type="http://schemas.openxmlformats.org/officeDocument/2006/relationships/hyperlink" Target="http://backpack.tf/stats/Vintage/Trophy%20Belt/Tradable/Craftable" TargetMode="External"/><Relationship Id="rId119" Type="http://schemas.openxmlformats.org/officeDocument/2006/relationships/hyperlink" Target="http://steamcommunity.com/market/listings/440/Vintage%20Trophy%20Belt" TargetMode="External"/><Relationship Id="rId150" Type="http://schemas.openxmlformats.org/officeDocument/2006/relationships/hyperlink" Target="http://backpack.tf/stats/Vintage/Master%27s%20Yellow%20Belt/Tradable/Craftable" TargetMode="External"/><Relationship Id="rId151" Type="http://schemas.openxmlformats.org/officeDocument/2006/relationships/hyperlink" Target="http://steamcommunity.com/market/listings/440/Vintage%20Master%27s%20Yellow%20Belt" TargetMode="External"/><Relationship Id="rId152" Type="http://schemas.openxmlformats.org/officeDocument/2006/relationships/hyperlink" Target="http://backpack.tf/stats/Vintage/Tippler%27s%20Tricorne/Tradable/Craftable" TargetMode="External"/><Relationship Id="rId10" Type="http://schemas.openxmlformats.org/officeDocument/2006/relationships/hyperlink" Target="http://steamcommunity.com/market/listings/440/Vintage%20Homewrecker" TargetMode="External"/><Relationship Id="rId11" Type="http://schemas.openxmlformats.org/officeDocument/2006/relationships/hyperlink" Target="http://backpack.tf/stats/Vintage/Homewrecker/Tradable/Craftable" TargetMode="External"/><Relationship Id="rId12" Type="http://schemas.openxmlformats.org/officeDocument/2006/relationships/hyperlink" Target="http://backpack.tf/stats/Vintage/Natascha/Tradable/Craftable" TargetMode="External"/><Relationship Id="rId13" Type="http://schemas.openxmlformats.org/officeDocument/2006/relationships/hyperlink" Target="http://steamcommunity.com/market/listings/440/Vintage%20Natascha" TargetMode="External"/><Relationship Id="rId14" Type="http://schemas.openxmlformats.org/officeDocument/2006/relationships/hyperlink" Target="http://steamcommunity.com/market/listings/440/Vintage%20Axtinguisher" TargetMode="External"/><Relationship Id="rId15" Type="http://schemas.openxmlformats.org/officeDocument/2006/relationships/hyperlink" Target="http://backpack.tf/stats/Vintage/Axtinguisher/Tradable/Craftable" TargetMode="External"/><Relationship Id="rId16" Type="http://schemas.openxmlformats.org/officeDocument/2006/relationships/hyperlink" Target="http://steamcommunity.com/market/listings/440/Vintage%20Buff%20Banner" TargetMode="External"/><Relationship Id="rId17" Type="http://schemas.openxmlformats.org/officeDocument/2006/relationships/hyperlink" Target="http://backpack.tf/stats/Vintage/Blutsauger/Tradable/Craftable" TargetMode="External"/><Relationship Id="rId18" Type="http://schemas.openxmlformats.org/officeDocument/2006/relationships/hyperlink" Target="http://steamcommunity.com/market/listings/440/Vintage%20Blutsauger" TargetMode="External"/><Relationship Id="rId19" Type="http://schemas.openxmlformats.org/officeDocument/2006/relationships/hyperlink" Target="http://backpack.tf/stats/Vintage/Scottish%20Resistance/Tradable/Craftable" TargetMode="External"/><Relationship Id="rId153" Type="http://schemas.openxmlformats.org/officeDocument/2006/relationships/hyperlink" Target="http://steamcommunity.com/market/listings/440/Vintage%20Tippler%27s%20Tricorne" TargetMode="External"/><Relationship Id="rId154" Type="http://schemas.openxmlformats.org/officeDocument/2006/relationships/hyperlink" Target="http://backpack.tf/stats/Vintage/Noble%20Amassment%20of%20Hats/Tradable/Craftable" TargetMode="External"/><Relationship Id="rId155" Type="http://schemas.openxmlformats.org/officeDocument/2006/relationships/hyperlink" Target="http://steamcommunity.com/market/listings/440/Vintage%20Noble%20Amassment%20of%20Hats" TargetMode="External"/><Relationship Id="rId156" Type="http://schemas.openxmlformats.org/officeDocument/2006/relationships/hyperlink" Target="http://backpack.tf/stats/Vintage/Ritzy%20Rick%27s%20Hair%20Fixative/Tradable/Craftable" TargetMode="External"/><Relationship Id="rId157" Type="http://schemas.openxmlformats.org/officeDocument/2006/relationships/hyperlink" Target="http://steamcommunity.com/market/listings/440/Vintage%20Ritzy%20Rick%27s%20Hair%20Fixative" TargetMode="External"/><Relationship Id="rId158" Type="http://schemas.openxmlformats.org/officeDocument/2006/relationships/hyperlink" Target="http://backpack.tf/stats/Vintage/Heavy%20Duty%20Rag/Tradable/Craftable" TargetMode="External"/><Relationship Id="rId159" Type="http://schemas.openxmlformats.org/officeDocument/2006/relationships/hyperlink" Target="http://steamcommunity.com/market/listings/440/Vintage%20Heavy%20Duty%20Rag" TargetMode="External"/><Relationship Id="rId190" Type="http://schemas.openxmlformats.org/officeDocument/2006/relationships/hyperlink" Target="http://backpack.tf/stats/Vintage/Troublemaker%27s%20Tossle%20Cap/Tradable/Craftable" TargetMode="External"/><Relationship Id="rId191" Type="http://schemas.openxmlformats.org/officeDocument/2006/relationships/hyperlink" Target="http://steamcommunity.com/market/listings/440/Vintage%20Bill%27s%20Hat" TargetMode="External"/><Relationship Id="rId192" Type="http://schemas.openxmlformats.org/officeDocument/2006/relationships/hyperlink" Target="http://backpack.tf/stats/Vintage/Bill%27s%20Hat/Tradable/Craftable" TargetMode="External"/><Relationship Id="rId50" Type="http://schemas.openxmlformats.org/officeDocument/2006/relationships/hyperlink" Target="http://steamcommunity.com/market/listings/440/Vintage%20Sandman" TargetMode="External"/><Relationship Id="rId51" Type="http://schemas.openxmlformats.org/officeDocument/2006/relationships/hyperlink" Target="http://backpack.tf/stats/Vintage/Ambassador/Tradable/Craftable" TargetMode="External"/><Relationship Id="rId52" Type="http://schemas.openxmlformats.org/officeDocument/2006/relationships/hyperlink" Target="http://steamcommunity.com/market/listings/440/Vintage%20Ambassador" TargetMode="External"/><Relationship Id="rId53" Type="http://schemas.openxmlformats.org/officeDocument/2006/relationships/hyperlink" Target="http://backpack.tf/stats/Vintage/Cloak%20and%20Dagger/Tradable/Craftable" TargetMode="External"/><Relationship Id="rId54" Type="http://schemas.openxmlformats.org/officeDocument/2006/relationships/hyperlink" Target="http://steamcommunity.com/market/listings/440/Vintage%20Cloak%20and%20Dagger?filter=Vintage+Cloak+and+Dagger" TargetMode="External"/><Relationship Id="rId55" Type="http://schemas.openxmlformats.org/officeDocument/2006/relationships/hyperlink" Target="http://steamcommunity.com/market/listings/440/Vintage%20Direct%20Hit" TargetMode="External"/><Relationship Id="rId56" Type="http://schemas.openxmlformats.org/officeDocument/2006/relationships/hyperlink" Target="http://backpack.tf/stats/Vintage/Direct%20Hit/Tradable/Craftable" TargetMode="External"/><Relationship Id="rId57" Type="http://schemas.openxmlformats.org/officeDocument/2006/relationships/hyperlink" Target="http://steamcommunity.com/market/listings/440/Vintage%20Eyelander" TargetMode="External"/><Relationship Id="rId58" Type="http://schemas.openxmlformats.org/officeDocument/2006/relationships/hyperlink" Target="http://backpack.tf/stats/Vintage/Eyelander/Tradable/Craftable" TargetMode="External"/><Relationship Id="rId59" Type="http://schemas.openxmlformats.org/officeDocument/2006/relationships/hyperlink" Target="http://backpack.tf/stats/Vintage/Wrangler/Tradable/Craftable" TargetMode="External"/><Relationship Id="rId193" Type="http://schemas.openxmlformats.org/officeDocument/2006/relationships/hyperlink" Target="http://backpack.tf/stats/Genuine/Neon%20Annihilator/Tradable/Craftable" TargetMode="External"/><Relationship Id="rId194" Type="http://schemas.openxmlformats.org/officeDocument/2006/relationships/hyperlink" Target="http://steamcommunity.com/market/listings/440/Genuine%20Neon%20Annihilator?filter=%D0%92%D1%8B%D1%81%D1%88%D0%B5%D0%B9" TargetMode="External"/><Relationship Id="rId195" Type="http://schemas.openxmlformats.org/officeDocument/2006/relationships/hyperlink" Target="http://steamcommunity.com/market/listings/440/Genuine%20Red-Tape%20Recorder?filter=%D0%92%D1%8B%D1%81%D1%88%D0%B5%D0%B9" TargetMode="External"/><Relationship Id="rId196" Type="http://schemas.openxmlformats.org/officeDocument/2006/relationships/hyperlink" Target="http://backpack.tf/stats/Genuine/Red-Tape%20Recorder/Tradable/Craftable" TargetMode="External"/><Relationship Id="rId197" Type="http://schemas.openxmlformats.org/officeDocument/2006/relationships/hyperlink" Target="http://backpack.tf/stats/Genuine/Companion%20Cube%20Pin/Tradable/Craftable" TargetMode="External"/><Relationship Id="rId198" Type="http://schemas.openxmlformats.org/officeDocument/2006/relationships/hyperlink" Target="http://steamcommunity.com/market/listings/440/Genuine%20Red-Tape%20Recorder?filter=%D0%92%D1%8B%D1%81%D1%88%D0%B5%D0%B9" TargetMode="External"/><Relationship Id="rId199" Type="http://schemas.openxmlformats.org/officeDocument/2006/relationships/hyperlink" Target="http://backpack.tf/stats/Genuine/Sun-on-a-Stick/Tradable/Craftable" TargetMode="External"/><Relationship Id="rId90" Type="http://schemas.openxmlformats.org/officeDocument/2006/relationships/hyperlink" Target="http://steamcommunity.com/market/listings/440/Vintage%20Otolaryngologist%27s%20Mirror?filter=Otolaryngologist%27s" TargetMode="External"/><Relationship Id="rId91" Type="http://schemas.openxmlformats.org/officeDocument/2006/relationships/hyperlink" Target="http://backpack.tf/stats/Vintage/Scotsman%27s%20Stove%20Pipe/Tradable/Craftable" TargetMode="External"/><Relationship Id="rId92" Type="http://schemas.openxmlformats.org/officeDocument/2006/relationships/hyperlink" Target="http://steamcommunity.com/market/listings/440/Vintage%20Demoman%27s%20Fro?filter=Demoman%27s" TargetMode="External"/><Relationship Id="rId93" Type="http://schemas.openxmlformats.org/officeDocument/2006/relationships/hyperlink" Target="http://steamcommunity.com/market/listings/440/Vintage%20Scotsman%27s%20Stove%20Pipe?filter=Scotsman%27s" TargetMode="External"/><Relationship Id="rId94" Type="http://schemas.openxmlformats.org/officeDocument/2006/relationships/hyperlink" Target="http://backpack.tf/stats/Vintage/Pyro%27s%20Beanie/Tradable/Craftable" TargetMode="External"/><Relationship Id="rId95" Type="http://schemas.openxmlformats.org/officeDocument/2006/relationships/hyperlink" Target="http://steamcommunity.com/market/listings/440/Vintage%20Pyro%27s%20Beanie" TargetMode="External"/><Relationship Id="rId96" Type="http://schemas.openxmlformats.org/officeDocument/2006/relationships/hyperlink" Target="http://backpack.tf/stats/Vintage/Shooter%27s%20Sola%20Topi/Tradable/Craftable" TargetMode="External"/><Relationship Id="rId97" Type="http://schemas.openxmlformats.org/officeDocument/2006/relationships/hyperlink" Target="http://steamcommunity.com/market/listings/440/Vintage%20Shooter%27s%20Sola%20Topi" TargetMode="External"/><Relationship Id="rId98" Type="http://schemas.openxmlformats.org/officeDocument/2006/relationships/hyperlink" Target="http://steamcommunity.com/market/listings/440/Vintage%20Mining%20Light" TargetMode="External"/><Relationship Id="rId99" Type="http://schemas.openxmlformats.org/officeDocument/2006/relationships/hyperlink" Target="http://backpack.tf/stats/Vintage/Mining%20Light/Tradable/Craftable" TargetMode="External"/><Relationship Id="rId120" Type="http://schemas.openxmlformats.org/officeDocument/2006/relationships/hyperlink" Target="http://backpack.tf/stats/Vintage/Whoopee%20Cap/Tradable/Craftable" TargetMode="External"/><Relationship Id="rId121" Type="http://schemas.openxmlformats.org/officeDocument/2006/relationships/hyperlink" Target="http://steamcommunity.com/market/listings/440/Vintage%20Whoopee%20Cap" TargetMode="External"/><Relationship Id="rId122" Type="http://schemas.openxmlformats.org/officeDocument/2006/relationships/hyperlink" Target="http://backpack.tf/stats/Vintage/Gentleman%27s%20Gatsby/Tradable/Craftable" TargetMode="External"/><Relationship Id="rId123" Type="http://schemas.openxmlformats.org/officeDocument/2006/relationships/hyperlink" Target="http://steamcommunity.com/market/listings/440/Vintage%20Gentleman%27s%20Gatsby" TargetMode="External"/><Relationship Id="rId124" Type="http://schemas.openxmlformats.org/officeDocument/2006/relationships/hyperlink" Target="http://backpack.tf/stats/Vintage/Magistrate%27s%20Mullet/Tradable/Craftable" TargetMode="External"/><Relationship Id="rId125" Type="http://schemas.openxmlformats.org/officeDocument/2006/relationships/hyperlink" Target="http://steamcommunity.com/market/listings/440/Vintage%20Magistrate%27s%20Mullet" TargetMode="External"/><Relationship Id="rId126" Type="http://schemas.openxmlformats.org/officeDocument/2006/relationships/hyperlink" Target="http://steamcommunity.com/market/listings/440/Vintage%20Backbiter%27s%20Billycock" TargetMode="External"/><Relationship Id="rId127" Type="http://schemas.openxmlformats.org/officeDocument/2006/relationships/hyperlink" Target="http://backpack.tf/stats/Vintage/Backbiter%27s%20Billycock/Tradable/Craftable" TargetMode="External"/><Relationship Id="rId128" Type="http://schemas.openxmlformats.org/officeDocument/2006/relationships/hyperlink" Target="http://backpack.tf/stats/Vintage/Tough%20Guy%27s%20Toque/Tradable/Craftable" TargetMode="External"/><Relationship Id="rId129" Type="http://schemas.openxmlformats.org/officeDocument/2006/relationships/hyperlink" Target="http://steamcommunity.com/market/listings/440/Vintage%20Tough%20Guy%27s%20Toque" TargetMode="External"/><Relationship Id="rId160" Type="http://schemas.openxmlformats.org/officeDocument/2006/relationships/hyperlink" Target="http://backpack.tf/stats/Vintage/Whiskered%20Gentleman/Tradable/Craftable" TargetMode="External"/><Relationship Id="rId161" Type="http://schemas.openxmlformats.org/officeDocument/2006/relationships/hyperlink" Target="http://steamcommunity.com/market/listings/440/Vintage%20Whiskered%20Gentleman" TargetMode="External"/><Relationship Id="rId162" Type="http://schemas.openxmlformats.org/officeDocument/2006/relationships/hyperlink" Target="http://backpack.tf/stats/Vintage/Ze%20Goggles/Tradable/Craftable" TargetMode="External"/><Relationship Id="rId20" Type="http://schemas.openxmlformats.org/officeDocument/2006/relationships/hyperlink" Target="http://steamcommunity.com/market/listings/440/Vintage%20Scottish%20Resistance" TargetMode="External"/><Relationship Id="rId21" Type="http://schemas.openxmlformats.org/officeDocument/2006/relationships/hyperlink" Target="http://backpack.tf/stats/Vintage/Flare%20Gun/Tradable/Craftable" TargetMode="External"/><Relationship Id="rId22" Type="http://schemas.openxmlformats.org/officeDocument/2006/relationships/hyperlink" Target="http://steamcommunity.com/market/listings/440/Vintage%20Flare%20Gun" TargetMode="External"/><Relationship Id="rId23" Type="http://schemas.openxmlformats.org/officeDocument/2006/relationships/hyperlink" Target="http://backpack.tf/stats/Vintage/Dalokohs%20Bar/Tradable/Craftable" TargetMode="External"/><Relationship Id="rId24" Type="http://schemas.openxmlformats.org/officeDocument/2006/relationships/hyperlink" Target="http://steamcommunity.com/market/listings/440/Vintage%20Dalokohs%20Bar" TargetMode="External"/><Relationship Id="rId25" Type="http://schemas.openxmlformats.org/officeDocument/2006/relationships/hyperlink" Target="http://backpack.tf/stats/Vintage/Killing%20Gloves%20of%20Boxing/Tradable/Craftable" TargetMode="External"/><Relationship Id="rId26" Type="http://schemas.openxmlformats.org/officeDocument/2006/relationships/hyperlink" Target="http://steamcommunity.com/market/listings/440/Vintage%20Killing%20Gloves%20of%20Boxing" TargetMode="External"/><Relationship Id="rId27" Type="http://schemas.openxmlformats.org/officeDocument/2006/relationships/hyperlink" Target="http://backpack.tf/stats/Vintage/Backburner/Tradable/Craftable" TargetMode="External"/><Relationship Id="rId28" Type="http://schemas.openxmlformats.org/officeDocument/2006/relationships/hyperlink" Target="http://steamcommunity.com/market/listings/440/Vintage%20Backburner" TargetMode="External"/><Relationship Id="rId29" Type="http://schemas.openxmlformats.org/officeDocument/2006/relationships/hyperlink" Target="http://backpack.tf/stats/Vintage/Equalizer/Tradable/Craftable" TargetMode="External"/><Relationship Id="rId163" Type="http://schemas.openxmlformats.org/officeDocument/2006/relationships/hyperlink" Target="http://steamcommunity.com/market/listings/440/Vintage%20Ze%20Goggles" TargetMode="External"/><Relationship Id="rId164" Type="http://schemas.openxmlformats.org/officeDocument/2006/relationships/hyperlink" Target="http://backpack.tf/stats/Vintage/Ye%20Olde%20Baker%20Boy/Tradable/Craftable" TargetMode="External"/><Relationship Id="rId165" Type="http://schemas.openxmlformats.org/officeDocument/2006/relationships/hyperlink" Target="http://steamcommunity.com/market/listings/440/Vintage%20Ye%20Olde%20Baker%20Boy" TargetMode="External"/><Relationship Id="rId166" Type="http://schemas.openxmlformats.org/officeDocument/2006/relationships/hyperlink" Target="http://backpack.tf/stats/Vintage/Fancy%20Fedora/Tradable/Craftable" TargetMode="External"/><Relationship Id="rId167" Type="http://schemas.openxmlformats.org/officeDocument/2006/relationships/hyperlink" Target="http://steamcommunity.com/market/listings/440/Vintage%20Fancy%20Fedora" TargetMode="External"/><Relationship Id="rId168" Type="http://schemas.openxmlformats.org/officeDocument/2006/relationships/hyperlink" Target="http://backpack.tf/stats/Vintage/Hound%20Dog/Tradable/Craftable" TargetMode="External"/><Relationship Id="rId169" Type="http://schemas.openxmlformats.org/officeDocument/2006/relationships/hyperlink" Target="http://backpack.tf/stats/Vintage/Hotrod/Tradable/Craftable" TargetMode="External"/><Relationship Id="rId200" Type="http://schemas.openxmlformats.org/officeDocument/2006/relationships/hyperlink" Target="http://backpack.tf/stats/Genuine/Brimstone/Tradable/Craftable" TargetMode="External"/><Relationship Id="rId201" Type="http://schemas.openxmlformats.org/officeDocument/2006/relationships/hyperlink" Target="http://steamcommunity.com/market/listings/440/Genuine%20Brimstone?filter=%D0%92%D1%8B%D1%81%D1%88%D0%B5%D0%B9" TargetMode="External"/><Relationship Id="rId60" Type="http://schemas.openxmlformats.org/officeDocument/2006/relationships/hyperlink" Target="http://steamcommunity.com/market/listings/440/Vintage%20Wrangler?filter=%D0%BF%D0%BE%D0%B2%D0%BE%D0%B4%D1%8B%D1%80%D1%8C" TargetMode="External"/><Relationship Id="rId61" Type="http://schemas.openxmlformats.org/officeDocument/2006/relationships/hyperlink" Target="http://backpack.tf/stats/Vintage/Stockbroker%27s%20Scarf/Tradable/Craftable" TargetMode="External"/><Relationship Id="rId62" Type="http://schemas.openxmlformats.org/officeDocument/2006/relationships/hyperlink" Target="http://steamcommunity.com/market/listings/440/Vintage%20Stockbroker%27s%20Scarf?filter=Stockbroker%27s" TargetMode="External"/><Relationship Id="rId63" Type="http://schemas.openxmlformats.org/officeDocument/2006/relationships/hyperlink" Target="http://backpack.tf/stats/Vintage/Dead%20Ringer/Tradable/Craftable" TargetMode="External"/><Relationship Id="rId64" Type="http://schemas.openxmlformats.org/officeDocument/2006/relationships/hyperlink" Target="http://steamcommunity.com/market/listings/440/Vintage%20Dead%20Ringer" TargetMode="External"/><Relationship Id="rId65" Type="http://schemas.openxmlformats.org/officeDocument/2006/relationships/hyperlink" Target="http://backpack.tf/stats/Vintage/Crit-a-Cola/Tradable/Craftable" TargetMode="External"/><Relationship Id="rId66" Type="http://schemas.openxmlformats.org/officeDocument/2006/relationships/hyperlink" Target="http://steamcommunity.com/market/listings/440/Vintage%20Crit-a-Cola?filter=Crit-a-Cola" TargetMode="External"/><Relationship Id="rId67" Type="http://schemas.openxmlformats.org/officeDocument/2006/relationships/hyperlink" Target="http://steamcommunity.com/market/listings/440/Vintage%20Gunslinger" TargetMode="External"/><Relationship Id="rId68" Type="http://schemas.openxmlformats.org/officeDocument/2006/relationships/hyperlink" Target="http://backpack.tf/stats/Vintage/Gunslinger/Tradable/Craftable" TargetMode="External"/><Relationship Id="rId69" Type="http://schemas.openxmlformats.org/officeDocument/2006/relationships/hyperlink" Target="http://backpack.tf/stats/Vintage/Warrior%27s%20Spirit/Tradable/Craftable" TargetMode="External"/><Relationship Id="rId130" Type="http://schemas.openxmlformats.org/officeDocument/2006/relationships/hyperlink" Target="http://backpack.tf/stats/Vintage/Tyrant%27s%20Helm/Tradable/Craftable" TargetMode="External"/><Relationship Id="rId131" Type="http://schemas.openxmlformats.org/officeDocument/2006/relationships/hyperlink" Target="http://steamcommunity.com/market/listings/440/Vintage%20Tyrant%27s%20Helm" TargetMode="External"/><Relationship Id="rId132" Type="http://schemas.openxmlformats.org/officeDocument/2006/relationships/hyperlink" Target="http://backpack.tf/stats/Vintage/Batter%27s%20Helmet/Tradable/Craftable" TargetMode="External"/><Relationship Id="rId133" Type="http://schemas.openxmlformats.org/officeDocument/2006/relationships/hyperlink" Target="http://steamcommunity.com/market/listings/440/Vintage%20Batter%27s%20Helmet" TargetMode="External"/><Relationship Id="rId134" Type="http://schemas.openxmlformats.org/officeDocument/2006/relationships/hyperlink" Target="http://backpack.tf/stats/Vintage/Conniver%27s%20Kunai/Tradable/Craftable" TargetMode="External"/><Relationship Id="rId135" Type="http://schemas.openxmlformats.org/officeDocument/2006/relationships/hyperlink" Target="http://steamcommunity.com/market/listings/440/Vintage%20Conniver%27s%20Kunai" TargetMode="External"/><Relationship Id="rId136" Type="http://schemas.openxmlformats.org/officeDocument/2006/relationships/hyperlink" Target="http://backpack.tf/stats/Vintage/Baseball%20Bill%27s%20Sports%20Shine/Tradable/Craftable" TargetMode="External"/><Relationship Id="rId137" Type="http://schemas.openxmlformats.org/officeDocument/2006/relationships/hyperlink" Target="http://steamcommunity.com/market/listings/440/Vintage%20Baseball%20Bill%27s%20Sports%20Shine" TargetMode="External"/><Relationship Id="rId138" Type="http://schemas.openxmlformats.org/officeDocument/2006/relationships/hyperlink" Target="http://backpack.tf/stats/Vintage/Bonk%20Helm/Tradable/Craftable" TargetMode="External"/><Relationship Id="rId139" Type="http://schemas.openxmlformats.org/officeDocument/2006/relationships/hyperlink" Target="http://steamcommunity.com/market/listings/440/Vintage%20Bonk%20Helm" TargetMode="External"/><Relationship Id="rId170" Type="http://schemas.openxmlformats.org/officeDocument/2006/relationships/hyperlink" Target="http://steamcommunity.com/market/listings/440/Vintage%20Hotrod" TargetMode="External"/><Relationship Id="rId171" Type="http://schemas.openxmlformats.org/officeDocument/2006/relationships/hyperlink" Target="http://backpack.tf/stats/Vintage/Modest%20Pile%20of%20Hat/Tradable/Craftable" TargetMode="External"/><Relationship Id="rId172" Type="http://schemas.openxmlformats.org/officeDocument/2006/relationships/hyperlink" Target="http://steamcommunity.com/market/listings/440/Vintage%20Modest%20Pile%20of%20Hat" TargetMode="External"/><Relationship Id="rId30" Type="http://schemas.openxmlformats.org/officeDocument/2006/relationships/hyperlink" Target="http://steamcommunity.com/market/listings/440/Vintage%20Equalizer" TargetMode="External"/><Relationship Id="rId31" Type="http://schemas.openxmlformats.org/officeDocument/2006/relationships/hyperlink" Target="http://steamcommunity.com/market/listings/440/Vintage%20Pain%20Train" TargetMode="External"/><Relationship Id="rId32" Type="http://schemas.openxmlformats.org/officeDocument/2006/relationships/hyperlink" Target="http://backpack.tf/stats/Vintage/Pain%20Train/Tradable/Craftable" TargetMode="External"/><Relationship Id="rId33" Type="http://schemas.openxmlformats.org/officeDocument/2006/relationships/hyperlink" Target="http://backpack.tf/stats/Vintage/Razorback/Tradable/Craftable" TargetMode="External"/><Relationship Id="rId34" Type="http://schemas.openxmlformats.org/officeDocument/2006/relationships/hyperlink" Target="http://steamcommunity.com/market/listings/440/Vintage%20Razorback" TargetMode="External"/><Relationship Id="rId35" Type="http://schemas.openxmlformats.org/officeDocument/2006/relationships/hyperlink" Target="http://backpack.tf/stats/Vintage/Bonk!%20Atomic%20Punch/Tradable/Craftable" TargetMode="External"/><Relationship Id="rId36" Type="http://schemas.openxmlformats.org/officeDocument/2006/relationships/hyperlink" Target="http://steamcommunity.com/market/listings/440/Vintage%20Bonk%21%20Atomic%20Punch" TargetMode="External"/><Relationship Id="rId37" Type="http://schemas.openxmlformats.org/officeDocument/2006/relationships/hyperlink" Target="http://backpack.tf/stats/Vintage/Tribalman%27s%20Shiv/Tradable/Craftable" TargetMode="External"/><Relationship Id="rId38" Type="http://schemas.openxmlformats.org/officeDocument/2006/relationships/hyperlink" Target="http://steamcommunity.com/market/listings/440/Vintage%20Tribalman%27s%20Shiv" TargetMode="External"/><Relationship Id="rId39" Type="http://schemas.openxmlformats.org/officeDocument/2006/relationships/hyperlink" Target="http://backpack.tf/stats/Vintage/Southern%20Hospitality/Tradable/Craftable" TargetMode="External"/><Relationship Id="rId173" Type="http://schemas.openxmlformats.org/officeDocument/2006/relationships/hyperlink" Target="http://backpack.tf/stats/Vintage/Vintage%20Merryweather/Tradable/Craftable" TargetMode="External"/><Relationship Id="rId174" Type="http://schemas.openxmlformats.org/officeDocument/2006/relationships/hyperlink" Target="http://steamcommunity.com/market/listings/440/Vintage%20Vintage%20Merryweather" TargetMode="External"/><Relationship Id="rId175" Type="http://schemas.openxmlformats.org/officeDocument/2006/relationships/hyperlink" Target="http://backpack.tf/stats/Vintage/Sergeant%27s%20Drill%20Hat/Tradable/Craftable" TargetMode="External"/><Relationship Id="rId176" Type="http://schemas.openxmlformats.org/officeDocument/2006/relationships/hyperlink" Target="http://steamcommunity.com/market/listings/440/Vintage%20Sergeant%27s%20Drill%20Hat" TargetMode="External"/><Relationship Id="rId177" Type="http://schemas.openxmlformats.org/officeDocument/2006/relationships/hyperlink" Target="http://steamcommunity.com/market/listings/440/Vintage%20Triboniophorus%20Tyrannus" TargetMode="External"/><Relationship Id="rId178" Type="http://schemas.openxmlformats.org/officeDocument/2006/relationships/hyperlink" Target="http://backpack.tf/stats/Vintage/Triboniophorus%20Tyrannus/Tradable/Craftable" TargetMode="External"/><Relationship Id="rId179" Type="http://schemas.openxmlformats.org/officeDocument/2006/relationships/hyperlink" Target="http://backpack.tf/stats/Vintage/Safe%27n%27Sound/Tradable/Craftable" TargetMode="External"/><Relationship Id="rId70" Type="http://schemas.openxmlformats.org/officeDocument/2006/relationships/hyperlink" Target="http://steamcommunity.com/market/listings/440/Vintage%20Warrior%27s%20Spirit" TargetMode="External"/><Relationship Id="rId71" Type="http://schemas.openxmlformats.org/officeDocument/2006/relationships/hyperlink" Target="http://backpack.tf/stats/Vintage/Gunboats/Tradable/Craftable" TargetMode="External"/><Relationship Id="rId72" Type="http://schemas.openxmlformats.org/officeDocument/2006/relationships/hyperlink" Target="http://steamcommunity.com/market/listings/440/Vintage%20Gunboats" TargetMode="External"/><Relationship Id="rId73" Type="http://schemas.openxmlformats.org/officeDocument/2006/relationships/hyperlink" Target="http://backpack.tf/stats/Vintage/Camera%20Beard/Tradable/Craftable" TargetMode="External"/><Relationship Id="rId74" Type="http://schemas.openxmlformats.org/officeDocument/2006/relationships/hyperlink" Target="http://steamcommunity.com/market/listings/440/Vintage%20Camera%20Beard" TargetMode="External"/><Relationship Id="rId75" Type="http://schemas.openxmlformats.org/officeDocument/2006/relationships/hyperlink" Target="http://backpack.tf/stats/Vintage/Football%20Helmet/Tradable/Craftable" TargetMode="External"/><Relationship Id="rId76" Type="http://schemas.openxmlformats.org/officeDocument/2006/relationships/hyperlink" Target="http://steamcommunity.com/market/listings/440/Vintage%20Football%20Helmet" TargetMode="External"/><Relationship Id="rId77" Type="http://schemas.openxmlformats.org/officeDocument/2006/relationships/hyperlink" Target="http://backpack.tf/stats/Vintage/Prussian%20Pickelhaube/Tradable/Craftable" TargetMode="External"/><Relationship Id="rId78" Type="http://schemas.openxmlformats.org/officeDocument/2006/relationships/hyperlink" Target="http://steamcommunity.com/market/listings/440/Vintage%20Prussian%20Pickelhaube" TargetMode="External"/><Relationship Id="rId79" Type="http://schemas.openxmlformats.org/officeDocument/2006/relationships/hyperlink" Target="http://backpack.tf/stats/Vintage/Sharpened%20Volcano%20Fragment/Tradable/Craftable" TargetMode="External"/><Relationship Id="rId1" Type="http://schemas.openxmlformats.org/officeDocument/2006/relationships/hyperlink" Target="http://backpack.tf/stats/Vintage/Frontier%20Justice/Tradable/Craftable" TargetMode="External"/><Relationship Id="rId2" Type="http://schemas.openxmlformats.org/officeDocument/2006/relationships/hyperlink" Target="http://backpack.tf/stats/Vintage/Buff%20Banner/Tradable/Craftable" TargetMode="External"/><Relationship Id="rId3" Type="http://schemas.openxmlformats.org/officeDocument/2006/relationships/hyperlink" Target="http://steamcommunity.com/market/listings/440/Vintage%20Frontier%20Justice" TargetMode="External"/><Relationship Id="rId4" Type="http://schemas.openxmlformats.org/officeDocument/2006/relationships/hyperlink" Target="http://steamcommunity.com/market/listings/440/Vintage%20Jarate" TargetMode="External"/><Relationship Id="rId100" Type="http://schemas.openxmlformats.org/officeDocument/2006/relationships/hyperlink" Target="http://steamcommunity.com/market/listings/440/Vintage%20Glengarry%20Bonnet" TargetMode="External"/><Relationship Id="rId101" Type="http://schemas.openxmlformats.org/officeDocument/2006/relationships/hyperlink" Target="http://backpack.tf/stats/Vintage/Glengarry%20Bonnet/Tradable/Craftable" TargetMode="External"/><Relationship Id="rId102" Type="http://schemas.openxmlformats.org/officeDocument/2006/relationships/hyperlink" Target="http://backpack.tf/stats/Vintage/Crusader%27s%20Crossbow/Tradable/Craftable" TargetMode="External"/><Relationship Id="rId103" Type="http://schemas.openxmlformats.org/officeDocument/2006/relationships/hyperlink" Target="http://steamcommunity.com/market/listings/440/Vintage%20Crusader%27s%20Crossbow" TargetMode="External"/><Relationship Id="rId104" Type="http://schemas.openxmlformats.org/officeDocument/2006/relationships/hyperlink" Target="http://backpack.tf/stats/Vintage/Professional%27s%20Panama/Tradable/Craftable" TargetMode="External"/><Relationship Id="rId105" Type="http://schemas.openxmlformats.org/officeDocument/2006/relationships/hyperlink" Target="http://steamcommunity.com/market/listings/440/Vintage%20Professional%27s%20Panama?filter=Professional%27s" TargetMode="External"/><Relationship Id="rId106" Type="http://schemas.openxmlformats.org/officeDocument/2006/relationships/hyperlink" Target="http://backpack.tf/stats/Vintage/Stainless%20Pot/Tradable/Craftable" TargetMode="External"/><Relationship Id="rId107" Type="http://schemas.openxmlformats.org/officeDocument/2006/relationships/hyperlink" Target="http://steamcommunity.com/market/listings/440/Vintage%20Stainless%20Pot" TargetMode="External"/><Relationship Id="rId108" Type="http://schemas.openxmlformats.org/officeDocument/2006/relationships/hyperlink" Target="http://backpack.tf/stats/Vintage/Bloke%27s%20Bucket%20Hat/Tradable/Craftable" TargetMode="External"/><Relationship Id="rId109" Type="http://schemas.openxmlformats.org/officeDocument/2006/relationships/hyperlink" Target="http://steamcommunity.com/market/listings/440/Vintage%20Bloke%27s%20Bucket%20Hat" TargetMode="External"/><Relationship Id="rId5" Type="http://schemas.openxmlformats.org/officeDocument/2006/relationships/hyperlink" Target="http://backpack.tf/stats/Vintage/Jarate/Tradable/Craftable" TargetMode="External"/><Relationship Id="rId6" Type="http://schemas.openxmlformats.org/officeDocument/2006/relationships/hyperlink" Target="http://backpack.tf/stats/Vintage/Sandvich/Tradable/Craftable" TargetMode="External"/><Relationship Id="rId7" Type="http://schemas.openxmlformats.org/officeDocument/2006/relationships/hyperlink" Target="http://steamcommunity.com/market/listings/440/Vintage%20Sandvich" TargetMode="External"/><Relationship Id="rId8" Type="http://schemas.openxmlformats.org/officeDocument/2006/relationships/hyperlink" Target="http://backpack.tf/stats/Vintage/Ubersaw/Tradable/Craftable" TargetMode="External"/><Relationship Id="rId9" Type="http://schemas.openxmlformats.org/officeDocument/2006/relationships/hyperlink" Target="http://steamcommunity.com/market/listings/440/Vintage%20Ubersaw" TargetMode="External"/><Relationship Id="rId140" Type="http://schemas.openxmlformats.org/officeDocument/2006/relationships/hyperlink" Target="http://backpack.tf/stats/Vintage/Hustler%27s%20Hallmark/Tradable/Craftable" TargetMode="External"/><Relationship Id="rId141" Type="http://schemas.openxmlformats.org/officeDocument/2006/relationships/hyperlink" Target="http://steamcommunity.com/market/listings/440/Vintage%20Hustler%27s%20Hall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92" workbookViewId="0">
      <selection activeCell="E107" sqref="E107"/>
    </sheetView>
  </sheetViews>
  <sheetFormatPr baseColWidth="10" defaultColWidth="8.83203125" defaultRowHeight="14" x14ac:dyDescent="0"/>
  <cols>
    <col min="1" max="1" width="14.5" customWidth="1"/>
    <col min="5" max="5" width="20.5" customWidth="1"/>
    <col min="6" max="6" width="10.5" customWidth="1"/>
  </cols>
  <sheetData>
    <row r="1" spans="1:9">
      <c r="B1" t="s">
        <v>0</v>
      </c>
      <c r="C1" t="s">
        <v>1</v>
      </c>
    </row>
    <row r="2" spans="1:9">
      <c r="A2">
        <f>$I$2/B2*D2</f>
        <v>187.63636363636363</v>
      </c>
      <c r="B2">
        <v>0.55000000000000004</v>
      </c>
      <c r="C2">
        <v>6</v>
      </c>
      <c r="D2">
        <f>C2-(C2/100*14)</f>
        <v>5.16</v>
      </c>
      <c r="E2" t="s">
        <v>2</v>
      </c>
      <c r="I2">
        <v>20</v>
      </c>
    </row>
    <row r="3" spans="1:9">
      <c r="A3">
        <f t="shared" ref="A3:A66" si="0">$I$2/B3*D3</f>
        <v>281.45454545454544</v>
      </c>
      <c r="B3">
        <v>0.44</v>
      </c>
      <c r="C3">
        <v>7.2</v>
      </c>
      <c r="D3">
        <f t="shared" ref="D3:D66" si="1">C3-(C3/100*14)</f>
        <v>6.1920000000000002</v>
      </c>
      <c r="E3" t="s">
        <v>3</v>
      </c>
      <c r="F3" s="2" t="s">
        <v>19</v>
      </c>
      <c r="G3" s="2" t="s">
        <v>22</v>
      </c>
    </row>
    <row r="4" spans="1:9">
      <c r="A4">
        <f t="shared" si="0"/>
        <v>312.72727272727269</v>
      </c>
      <c r="B4">
        <v>0.33</v>
      </c>
      <c r="C4">
        <v>6</v>
      </c>
      <c r="D4">
        <f t="shared" si="1"/>
        <v>5.16</v>
      </c>
      <c r="E4" t="s">
        <v>4</v>
      </c>
      <c r="F4" s="2" t="s">
        <v>21</v>
      </c>
      <c r="G4" s="2" t="s">
        <v>20</v>
      </c>
      <c r="H4" s="2"/>
    </row>
    <row r="5" spans="1:9">
      <c r="A5">
        <f t="shared" si="0"/>
        <v>273.63636363636363</v>
      </c>
      <c r="B5">
        <v>0.44</v>
      </c>
      <c r="C5">
        <v>7</v>
      </c>
      <c r="D5">
        <f t="shared" si="1"/>
        <v>6.02</v>
      </c>
      <c r="E5" t="s">
        <v>5</v>
      </c>
      <c r="F5" s="2" t="s">
        <v>24</v>
      </c>
      <c r="G5" s="2" t="s">
        <v>23</v>
      </c>
    </row>
    <row r="6" spans="1:9">
      <c r="A6">
        <f t="shared" si="0"/>
        <v>182.42424242424241</v>
      </c>
      <c r="B6">
        <v>0.66</v>
      </c>
      <c r="C6">
        <v>7</v>
      </c>
      <c r="D6">
        <f t="shared" si="1"/>
        <v>6.02</v>
      </c>
      <c r="E6" t="s">
        <v>6</v>
      </c>
      <c r="F6" s="2" t="s">
        <v>25</v>
      </c>
      <c r="G6" s="2" t="s">
        <v>26</v>
      </c>
    </row>
    <row r="7" spans="1:9">
      <c r="A7">
        <f t="shared" si="0"/>
        <v>261.90909090909093</v>
      </c>
      <c r="B7">
        <v>0.44</v>
      </c>
      <c r="C7" s="4">
        <v>6.7</v>
      </c>
      <c r="D7">
        <f t="shared" si="1"/>
        <v>5.7620000000000005</v>
      </c>
      <c r="E7" t="s">
        <v>7</v>
      </c>
      <c r="F7" s="2" t="s">
        <v>27</v>
      </c>
      <c r="G7" s="2" t="s">
        <v>28</v>
      </c>
    </row>
    <row r="8" spans="1:9">
      <c r="A8">
        <f t="shared" si="0"/>
        <v>197.0181818181818</v>
      </c>
      <c r="B8">
        <v>0.55000000000000004</v>
      </c>
      <c r="C8">
        <v>6.3</v>
      </c>
      <c r="D8">
        <f t="shared" si="1"/>
        <v>5.4180000000000001</v>
      </c>
      <c r="E8" t="s">
        <v>8</v>
      </c>
      <c r="F8" s="2" t="s">
        <v>30</v>
      </c>
      <c r="G8" s="2" t="s">
        <v>29</v>
      </c>
    </row>
    <row r="9" spans="1:9">
      <c r="A9">
        <f t="shared" si="0"/>
        <v>199.51999999999995</v>
      </c>
      <c r="B9">
        <v>0.55000000000000004</v>
      </c>
      <c r="C9">
        <v>6.38</v>
      </c>
      <c r="D9">
        <f t="shared" si="1"/>
        <v>5.4867999999999997</v>
      </c>
      <c r="E9" t="s">
        <v>31</v>
      </c>
      <c r="F9" s="2" t="s">
        <v>32</v>
      </c>
      <c r="G9" s="2" t="s">
        <v>33</v>
      </c>
    </row>
    <row r="10" spans="1:9">
      <c r="A10">
        <f t="shared" si="0"/>
        <v>246.27272727272728</v>
      </c>
      <c r="B10">
        <v>0.44</v>
      </c>
      <c r="C10">
        <v>6.3</v>
      </c>
      <c r="D10">
        <f t="shared" si="1"/>
        <v>5.4180000000000001</v>
      </c>
      <c r="E10" t="s">
        <v>34</v>
      </c>
      <c r="F10" s="2" t="s">
        <v>36</v>
      </c>
      <c r="G10" s="2" t="s">
        <v>35</v>
      </c>
    </row>
    <row r="11" spans="1:9">
      <c r="A11">
        <f t="shared" si="0"/>
        <v>234.54545454545453</v>
      </c>
      <c r="B11">
        <v>0.44</v>
      </c>
      <c r="C11">
        <v>6</v>
      </c>
      <c r="D11">
        <f t="shared" si="1"/>
        <v>5.16</v>
      </c>
      <c r="E11" t="s">
        <v>37</v>
      </c>
      <c r="F11" s="2" t="s">
        <v>38</v>
      </c>
      <c r="G11" s="2" t="s">
        <v>39</v>
      </c>
    </row>
    <row r="12" spans="1:9">
      <c r="A12">
        <f t="shared" si="0"/>
        <v>247.05454545454546</v>
      </c>
      <c r="B12">
        <v>0.44</v>
      </c>
      <c r="C12">
        <v>6.32</v>
      </c>
      <c r="D12">
        <f t="shared" si="1"/>
        <v>5.4352</v>
      </c>
      <c r="E12" t="s">
        <v>40</v>
      </c>
      <c r="F12" s="2" t="s">
        <v>41</v>
      </c>
      <c r="G12" s="2" t="s">
        <v>42</v>
      </c>
    </row>
    <row r="13" spans="1:9" ht="14.25" customHeight="1">
      <c r="A13">
        <f t="shared" si="0"/>
        <v>246.27272727272728</v>
      </c>
      <c r="B13">
        <v>0.44</v>
      </c>
      <c r="C13">
        <v>6.3</v>
      </c>
      <c r="D13">
        <f t="shared" si="1"/>
        <v>5.4180000000000001</v>
      </c>
      <c r="E13" s="1" t="s">
        <v>9</v>
      </c>
      <c r="F13" s="2" t="s">
        <v>43</v>
      </c>
      <c r="G13" s="2" t="s">
        <v>44</v>
      </c>
    </row>
    <row r="14" spans="1:9">
      <c r="A14">
        <f t="shared" si="0"/>
        <v>256.43636363636358</v>
      </c>
      <c r="B14">
        <v>0.44</v>
      </c>
      <c r="C14">
        <v>6.56</v>
      </c>
      <c r="D14">
        <f t="shared" si="1"/>
        <v>5.6415999999999995</v>
      </c>
      <c r="E14" t="s">
        <v>45</v>
      </c>
      <c r="F14" s="2" t="s">
        <v>46</v>
      </c>
      <c r="G14" s="2" t="s">
        <v>47</v>
      </c>
    </row>
    <row r="15" spans="1:9">
      <c r="A15">
        <f t="shared" si="0"/>
        <v>234.54545454545453</v>
      </c>
      <c r="B15">
        <v>0.44</v>
      </c>
      <c r="C15">
        <v>6</v>
      </c>
      <c r="D15">
        <f t="shared" si="1"/>
        <v>5.16</v>
      </c>
      <c r="E15" t="s">
        <v>48</v>
      </c>
      <c r="F15" s="2" t="s">
        <v>49</v>
      </c>
      <c r="G15" s="2" t="s">
        <v>50</v>
      </c>
    </row>
    <row r="16" spans="1:9">
      <c r="A16">
        <f t="shared" si="0"/>
        <v>254.09090909090907</v>
      </c>
      <c r="B16">
        <v>0.44</v>
      </c>
      <c r="C16">
        <v>6.5</v>
      </c>
      <c r="D16">
        <f t="shared" si="1"/>
        <v>5.59</v>
      </c>
      <c r="E16" t="s">
        <v>51</v>
      </c>
      <c r="F16" s="2" t="s">
        <v>52</v>
      </c>
      <c r="G16" s="2" t="s">
        <v>53</v>
      </c>
    </row>
    <row r="17" spans="1:7">
      <c r="A17">
        <f t="shared" si="0"/>
        <v>312.72727272727269</v>
      </c>
      <c r="B17">
        <v>0.33</v>
      </c>
      <c r="C17">
        <v>6</v>
      </c>
      <c r="D17">
        <f t="shared" si="1"/>
        <v>5.16</v>
      </c>
      <c r="E17" t="s">
        <v>54</v>
      </c>
      <c r="F17" s="2" t="s">
        <v>55</v>
      </c>
      <c r="G17" s="2" t="s">
        <v>56</v>
      </c>
    </row>
    <row r="18" spans="1:7">
      <c r="A18">
        <f t="shared" si="0"/>
        <v>312.72727272727269</v>
      </c>
      <c r="B18">
        <v>0.33</v>
      </c>
      <c r="C18">
        <v>6</v>
      </c>
      <c r="D18">
        <f t="shared" si="1"/>
        <v>5.16</v>
      </c>
      <c r="E18" t="s">
        <v>3</v>
      </c>
      <c r="F18" t="str">
        <f>F3</f>
        <v>http://backpack.tf/stats/Vintage/Frontier%20Justice/Tradable/Craftable</v>
      </c>
    </row>
    <row r="19" spans="1:7">
      <c r="A19">
        <f t="shared" si="0"/>
        <v>236.1090909090909</v>
      </c>
      <c r="B19">
        <v>0.55000000000000004</v>
      </c>
      <c r="C19">
        <v>7.55</v>
      </c>
      <c r="D19">
        <f t="shared" si="1"/>
        <v>6.4930000000000003</v>
      </c>
      <c r="E19" s="3" t="s">
        <v>57</v>
      </c>
      <c r="F19" s="2" t="s">
        <v>59</v>
      </c>
      <c r="G19" s="2" t="s">
        <v>58</v>
      </c>
    </row>
    <row r="20" spans="1:7">
      <c r="A20">
        <f t="shared" si="0"/>
        <v>289.27272727272731</v>
      </c>
      <c r="B20">
        <v>0.44</v>
      </c>
      <c r="C20">
        <v>7.4</v>
      </c>
      <c r="D20">
        <f t="shared" si="1"/>
        <v>6.3640000000000008</v>
      </c>
      <c r="E20" t="s">
        <v>60</v>
      </c>
      <c r="F20" s="2" t="s">
        <v>61</v>
      </c>
      <c r="G20" s="2" t="s">
        <v>62</v>
      </c>
    </row>
    <row r="21" spans="1:7">
      <c r="A21">
        <f t="shared" si="0"/>
        <v>250.18181818181816</v>
      </c>
      <c r="B21">
        <v>0.55000000000000004</v>
      </c>
      <c r="C21">
        <v>8</v>
      </c>
      <c r="D21">
        <f t="shared" si="1"/>
        <v>6.88</v>
      </c>
      <c r="E21" t="s">
        <v>63</v>
      </c>
      <c r="F21" s="2" t="s">
        <v>64</v>
      </c>
      <c r="G21" s="2" t="s">
        <v>65</v>
      </c>
    </row>
    <row r="22" spans="1:7">
      <c r="A22">
        <f t="shared" si="0"/>
        <v>312.72727272727269</v>
      </c>
      <c r="B22">
        <v>0.33</v>
      </c>
      <c r="C22">
        <v>6</v>
      </c>
      <c r="D22">
        <f t="shared" si="1"/>
        <v>5.16</v>
      </c>
      <c r="E22" t="s">
        <v>8</v>
      </c>
      <c r="F22" t="str">
        <f>F8</f>
        <v>http://backpack.tf/stats/Vintage/Homewrecker/Tradable/Craftable</v>
      </c>
    </row>
    <row r="23" spans="1:7">
      <c r="A23">
        <f t="shared" si="0"/>
        <v>288.33454545454543</v>
      </c>
      <c r="B23">
        <v>0.55000000000000004</v>
      </c>
      <c r="C23">
        <v>9.2200000000000006</v>
      </c>
      <c r="D23">
        <f t="shared" si="1"/>
        <v>7.9292000000000007</v>
      </c>
      <c r="E23" t="s">
        <v>66</v>
      </c>
      <c r="F23" s="2" t="s">
        <v>67</v>
      </c>
      <c r="G23" s="2" t="s">
        <v>68</v>
      </c>
    </row>
    <row r="24" spans="1:7">
      <c r="A24">
        <f t="shared" si="0"/>
        <v>364.84848484848482</v>
      </c>
      <c r="B24">
        <v>0.33</v>
      </c>
      <c r="C24">
        <v>7</v>
      </c>
      <c r="D24">
        <f t="shared" si="1"/>
        <v>6.02</v>
      </c>
      <c r="E24" t="s">
        <v>69</v>
      </c>
      <c r="F24" s="2" t="s">
        <v>70</v>
      </c>
      <c r="G24" s="2" t="s">
        <v>71</v>
      </c>
    </row>
    <row r="25" spans="1:7">
      <c r="A25">
        <f t="shared" si="0"/>
        <v>312.72727272727269</v>
      </c>
      <c r="B25">
        <v>0.33</v>
      </c>
      <c r="C25">
        <v>6</v>
      </c>
      <c r="D25">
        <f t="shared" si="1"/>
        <v>5.16</v>
      </c>
      <c r="E25" t="s">
        <v>72</v>
      </c>
      <c r="F25" s="2" t="s">
        <v>73</v>
      </c>
      <c r="G25" s="2" t="s">
        <v>74</v>
      </c>
    </row>
    <row r="26" spans="1:7">
      <c r="A26">
        <f t="shared" si="0"/>
        <v>364.84848484848482</v>
      </c>
      <c r="B26">
        <v>0.33</v>
      </c>
      <c r="C26">
        <v>7</v>
      </c>
      <c r="D26">
        <f t="shared" si="1"/>
        <v>6.02</v>
      </c>
      <c r="E26" t="s">
        <v>75</v>
      </c>
      <c r="F26" s="2" t="s">
        <v>77</v>
      </c>
      <c r="G26" s="2" t="s">
        <v>76</v>
      </c>
    </row>
    <row r="27" spans="1:7">
      <c r="A27">
        <f t="shared" si="0"/>
        <v>312.72727272727269</v>
      </c>
      <c r="B27">
        <v>0.33</v>
      </c>
      <c r="C27">
        <v>6</v>
      </c>
      <c r="D27">
        <f t="shared" si="1"/>
        <v>5.16</v>
      </c>
      <c r="E27" t="s">
        <v>78</v>
      </c>
      <c r="F27" s="2" t="s">
        <v>79</v>
      </c>
      <c r="G27" s="2" t="s">
        <v>80</v>
      </c>
    </row>
    <row r="28" spans="1:7">
      <c r="A28">
        <f t="shared" si="0"/>
        <v>364.84848484848482</v>
      </c>
      <c r="B28">
        <v>0.33</v>
      </c>
      <c r="C28">
        <v>7</v>
      </c>
      <c r="D28">
        <f t="shared" si="1"/>
        <v>6.02</v>
      </c>
      <c r="E28" t="s">
        <v>81</v>
      </c>
      <c r="F28" s="2" t="s">
        <v>82</v>
      </c>
      <c r="G28" s="2" t="s">
        <v>83</v>
      </c>
    </row>
    <row r="29" spans="1:7">
      <c r="A29">
        <f t="shared" si="0"/>
        <v>351.81818181818181</v>
      </c>
      <c r="B29">
        <v>0.44</v>
      </c>
      <c r="C29">
        <v>9</v>
      </c>
      <c r="D29">
        <f t="shared" si="1"/>
        <v>7.74</v>
      </c>
      <c r="E29" t="s">
        <v>84</v>
      </c>
      <c r="F29" s="2" t="s">
        <v>85</v>
      </c>
      <c r="G29" s="2" t="s">
        <v>86</v>
      </c>
    </row>
    <row r="30" spans="1:7">
      <c r="A30">
        <f t="shared" si="0"/>
        <v>281.45454545454544</v>
      </c>
      <c r="B30">
        <v>0.55000000000000004</v>
      </c>
      <c r="C30">
        <v>9</v>
      </c>
      <c r="D30">
        <f t="shared" si="1"/>
        <v>7.74</v>
      </c>
      <c r="E30" t="s">
        <v>87</v>
      </c>
      <c r="F30" s="2" t="s">
        <v>88</v>
      </c>
      <c r="G30" s="2" t="s">
        <v>89</v>
      </c>
    </row>
    <row r="31" spans="1:7">
      <c r="A31">
        <f t="shared" si="0"/>
        <v>351.81818181818181</v>
      </c>
      <c r="B31">
        <v>0.44</v>
      </c>
      <c r="C31">
        <v>9</v>
      </c>
      <c r="D31">
        <f t="shared" si="1"/>
        <v>7.74</v>
      </c>
      <c r="E31" t="s">
        <v>90</v>
      </c>
      <c r="F31" s="2" t="s">
        <v>91</v>
      </c>
      <c r="G31" s="2" t="s">
        <v>92</v>
      </c>
    </row>
    <row r="32" spans="1:7">
      <c r="A32">
        <f t="shared" si="0"/>
        <v>281.45454545454544</v>
      </c>
      <c r="B32">
        <v>0.55000000000000004</v>
      </c>
      <c r="C32">
        <v>9</v>
      </c>
      <c r="D32">
        <f t="shared" si="1"/>
        <v>7.74</v>
      </c>
      <c r="E32" t="s">
        <v>93</v>
      </c>
      <c r="F32" s="2" t="s">
        <v>95</v>
      </c>
      <c r="G32" s="2" t="s">
        <v>94</v>
      </c>
    </row>
    <row r="33" spans="1:7">
      <c r="A33">
        <f t="shared" si="0"/>
        <v>344</v>
      </c>
      <c r="B33">
        <v>0.55000000000000004</v>
      </c>
      <c r="C33">
        <v>11</v>
      </c>
      <c r="D33">
        <f t="shared" si="1"/>
        <v>9.4600000000000009</v>
      </c>
      <c r="E33" t="s">
        <v>96</v>
      </c>
      <c r="F33" s="2" t="s">
        <v>98</v>
      </c>
      <c r="G33" s="2" t="s">
        <v>97</v>
      </c>
    </row>
    <row r="34" spans="1:7">
      <c r="A34">
        <f t="shared" si="0"/>
        <v>286.66666666666669</v>
      </c>
      <c r="B34">
        <v>0.66</v>
      </c>
      <c r="C34">
        <v>11</v>
      </c>
      <c r="D34">
        <f t="shared" si="1"/>
        <v>9.4600000000000009</v>
      </c>
      <c r="E34" t="s">
        <v>99</v>
      </c>
      <c r="F34" s="2" t="s">
        <v>100</v>
      </c>
      <c r="G34" s="2" t="s">
        <v>102</v>
      </c>
    </row>
    <row r="35" spans="1:7">
      <c r="A35">
        <f t="shared" si="0"/>
        <v>273.63636363636363</v>
      </c>
      <c r="B35">
        <v>0.88</v>
      </c>
      <c r="C35">
        <v>14</v>
      </c>
      <c r="D35">
        <f t="shared" si="1"/>
        <v>12.04</v>
      </c>
      <c r="E35" t="s">
        <v>101</v>
      </c>
      <c r="F35" s="2" t="s">
        <v>103</v>
      </c>
      <c r="G35" s="2" t="s">
        <v>104</v>
      </c>
    </row>
    <row r="36" spans="1:7">
      <c r="A36">
        <f t="shared" si="0"/>
        <v>390.90909090909088</v>
      </c>
      <c r="B36">
        <v>0.88</v>
      </c>
      <c r="C36">
        <v>20</v>
      </c>
      <c r="D36">
        <f t="shared" si="1"/>
        <v>17.2</v>
      </c>
      <c r="E36" t="s">
        <v>105</v>
      </c>
      <c r="F36" s="2" t="s">
        <v>106</v>
      </c>
      <c r="G36" s="2" t="s">
        <v>107</v>
      </c>
    </row>
    <row r="37" spans="1:7">
      <c r="A37">
        <f t="shared" si="0"/>
        <v>310.70967741935482</v>
      </c>
      <c r="B37">
        <v>1.55</v>
      </c>
      <c r="C37">
        <v>28</v>
      </c>
      <c r="D37">
        <f t="shared" si="1"/>
        <v>24.08</v>
      </c>
      <c r="E37" t="s">
        <v>108</v>
      </c>
      <c r="F37" s="2" t="s">
        <v>109</v>
      </c>
      <c r="G37" s="2" t="s">
        <v>110</v>
      </c>
    </row>
    <row r="38" spans="1:7">
      <c r="A38">
        <f t="shared" si="0"/>
        <v>274.72222222222223</v>
      </c>
      <c r="B38">
        <v>1.44</v>
      </c>
      <c r="C38">
        <v>23</v>
      </c>
      <c r="D38">
        <f t="shared" si="1"/>
        <v>19.78</v>
      </c>
      <c r="E38" t="s">
        <v>111</v>
      </c>
      <c r="F38" s="2" t="s">
        <v>113</v>
      </c>
      <c r="G38" s="2" t="s">
        <v>112</v>
      </c>
    </row>
    <row r="39" spans="1:7">
      <c r="A39">
        <f t="shared" si="0"/>
        <v>217.59036144578312</v>
      </c>
      <c r="B39">
        <v>1.66</v>
      </c>
      <c r="C39">
        <v>21</v>
      </c>
      <c r="D39">
        <f t="shared" si="1"/>
        <v>18.059999999999999</v>
      </c>
      <c r="E39" t="s">
        <v>114</v>
      </c>
      <c r="F39" s="2" t="s">
        <v>115</v>
      </c>
      <c r="G39" s="2" t="s">
        <v>116</v>
      </c>
    </row>
    <row r="40" spans="1:7">
      <c r="A40">
        <f t="shared" si="0"/>
        <v>301</v>
      </c>
      <c r="B40">
        <v>2</v>
      </c>
      <c r="C40">
        <v>35</v>
      </c>
      <c r="D40">
        <f t="shared" si="1"/>
        <v>30.1</v>
      </c>
      <c r="E40" t="s">
        <v>10</v>
      </c>
      <c r="F40" s="2" t="s">
        <v>117</v>
      </c>
      <c r="G40" s="2" t="s">
        <v>118</v>
      </c>
    </row>
    <row r="41" spans="1:7">
      <c r="A41" t="e">
        <f t="shared" si="0"/>
        <v>#DIV/0!</v>
      </c>
      <c r="D41">
        <f t="shared" si="1"/>
        <v>0</v>
      </c>
      <c r="E41">
        <v>5</v>
      </c>
    </row>
    <row r="42" spans="1:7">
      <c r="A42">
        <f t="shared" si="0"/>
        <v>258.36909871244637</v>
      </c>
      <c r="B42">
        <v>2.33</v>
      </c>
      <c r="C42">
        <v>35</v>
      </c>
      <c r="D42">
        <f t="shared" si="1"/>
        <v>30.1</v>
      </c>
      <c r="E42" t="s">
        <v>119</v>
      </c>
      <c r="F42" s="2" t="s">
        <v>120</v>
      </c>
      <c r="G42" s="2" t="s">
        <v>121</v>
      </c>
    </row>
    <row r="43" spans="1:7">
      <c r="A43">
        <f t="shared" si="0"/>
        <v>258.00000000000006</v>
      </c>
      <c r="B43">
        <v>3</v>
      </c>
      <c r="C43">
        <v>45</v>
      </c>
      <c r="D43">
        <f t="shared" si="1"/>
        <v>38.700000000000003</v>
      </c>
      <c r="E43" t="s">
        <v>122</v>
      </c>
    </row>
    <row r="44" spans="1:7">
      <c r="A44">
        <f t="shared" si="0"/>
        <v>275.20000000000005</v>
      </c>
      <c r="B44">
        <v>3</v>
      </c>
      <c r="C44">
        <v>48</v>
      </c>
      <c r="D44">
        <f t="shared" si="1"/>
        <v>41.28</v>
      </c>
      <c r="E44" t="s">
        <v>123</v>
      </c>
      <c r="F44" s="2" t="s">
        <v>124</v>
      </c>
      <c r="G44" s="2" t="s">
        <v>125</v>
      </c>
    </row>
    <row r="45" spans="1:7">
      <c r="A45">
        <f t="shared" si="0"/>
        <v>237.5975975975976</v>
      </c>
      <c r="B45">
        <v>3.33</v>
      </c>
      <c r="C45">
        <v>46</v>
      </c>
      <c r="D45">
        <f t="shared" si="1"/>
        <v>39.56</v>
      </c>
      <c r="E45" t="s">
        <v>11</v>
      </c>
      <c r="F45" s="2" t="s">
        <v>126</v>
      </c>
      <c r="G45" s="2" t="s">
        <v>127</v>
      </c>
    </row>
    <row r="46" spans="1:7">
      <c r="A46">
        <f t="shared" si="0"/>
        <v>172</v>
      </c>
      <c r="B46">
        <v>4</v>
      </c>
      <c r="C46">
        <v>40</v>
      </c>
      <c r="D46">
        <f t="shared" si="1"/>
        <v>34.4</v>
      </c>
      <c r="E46" t="s">
        <v>12</v>
      </c>
      <c r="F46" s="2" t="s">
        <v>128</v>
      </c>
      <c r="G46" s="2" t="s">
        <v>129</v>
      </c>
    </row>
    <row r="47" spans="1:7">
      <c r="A47">
        <f t="shared" si="0"/>
        <v>344</v>
      </c>
      <c r="B47">
        <v>3</v>
      </c>
      <c r="C47">
        <v>60</v>
      </c>
      <c r="D47">
        <f t="shared" si="1"/>
        <v>51.6</v>
      </c>
      <c r="E47" t="s">
        <v>13</v>
      </c>
      <c r="F47" s="2" t="s">
        <v>130</v>
      </c>
      <c r="G47" s="2" t="s">
        <v>131</v>
      </c>
    </row>
    <row r="48" spans="1:7">
      <c r="A48">
        <f t="shared" si="0"/>
        <v>154.80000000000001</v>
      </c>
      <c r="B48">
        <v>10</v>
      </c>
      <c r="C48">
        <v>90</v>
      </c>
      <c r="D48">
        <f t="shared" si="1"/>
        <v>77.400000000000006</v>
      </c>
      <c r="E48" t="s">
        <v>132</v>
      </c>
      <c r="F48" s="2" t="s">
        <v>135</v>
      </c>
      <c r="G48" s="2" t="s">
        <v>134</v>
      </c>
    </row>
    <row r="49" spans="1:7">
      <c r="A49">
        <f t="shared" si="0"/>
        <v>246.72131147540983</v>
      </c>
      <c r="B49">
        <v>4.88</v>
      </c>
      <c r="C49">
        <v>70</v>
      </c>
      <c r="D49">
        <f t="shared" si="1"/>
        <v>60.2</v>
      </c>
      <c r="E49" t="s">
        <v>133</v>
      </c>
      <c r="F49" s="2" t="s">
        <v>136</v>
      </c>
    </row>
    <row r="50" spans="1:7">
      <c r="A50">
        <f t="shared" si="0"/>
        <v>262.17090069284063</v>
      </c>
      <c r="B50">
        <v>4.33</v>
      </c>
      <c r="C50">
        <v>66</v>
      </c>
      <c r="D50">
        <f t="shared" si="1"/>
        <v>56.76</v>
      </c>
      <c r="E50" t="s">
        <v>137</v>
      </c>
      <c r="F50" s="2" t="s">
        <v>141</v>
      </c>
      <c r="G50" s="2" t="s">
        <v>142</v>
      </c>
    </row>
    <row r="51" spans="1:7">
      <c r="A51">
        <f t="shared" si="0"/>
        <v>242.25352112676057</v>
      </c>
      <c r="B51">
        <v>3.55</v>
      </c>
      <c r="C51">
        <v>50</v>
      </c>
      <c r="D51">
        <f t="shared" si="1"/>
        <v>43</v>
      </c>
      <c r="E51" t="s">
        <v>138</v>
      </c>
      <c r="F51" s="2" t="s">
        <v>139</v>
      </c>
      <c r="G51" s="2" t="s">
        <v>140</v>
      </c>
    </row>
    <row r="52" spans="1:7">
      <c r="A52">
        <f t="shared" si="0"/>
        <v>315.07507507507506</v>
      </c>
      <c r="B52">
        <v>3.33</v>
      </c>
      <c r="C52">
        <v>61</v>
      </c>
      <c r="D52">
        <f t="shared" si="1"/>
        <v>52.46</v>
      </c>
      <c r="E52" t="s">
        <v>15</v>
      </c>
      <c r="F52" s="2" t="s">
        <v>143</v>
      </c>
      <c r="G52" s="2" t="s">
        <v>144</v>
      </c>
    </row>
    <row r="53" spans="1:7">
      <c r="A53">
        <f t="shared" si="0"/>
        <v>229.33333333333334</v>
      </c>
      <c r="B53">
        <v>6</v>
      </c>
      <c r="C53">
        <v>80</v>
      </c>
      <c r="D53">
        <f t="shared" si="1"/>
        <v>68.8</v>
      </c>
      <c r="E53" t="s">
        <v>14</v>
      </c>
      <c r="F53" s="2" t="s">
        <v>145</v>
      </c>
      <c r="G53" s="2" t="s">
        <v>146</v>
      </c>
    </row>
    <row r="54" spans="1:7">
      <c r="A54">
        <f t="shared" si="0"/>
        <v>270.11547344110852</v>
      </c>
      <c r="B54">
        <v>4.33</v>
      </c>
      <c r="C54">
        <v>68</v>
      </c>
      <c r="D54">
        <f t="shared" si="1"/>
        <v>58.48</v>
      </c>
      <c r="E54" t="s">
        <v>147</v>
      </c>
      <c r="F54" s="2" t="s">
        <v>148</v>
      </c>
      <c r="G54" s="2" t="s">
        <v>149</v>
      </c>
    </row>
    <row r="55" spans="1:7">
      <c r="A55">
        <f t="shared" si="0"/>
        <v>258.16135084427765</v>
      </c>
      <c r="B55">
        <v>5.33</v>
      </c>
      <c r="C55">
        <v>80</v>
      </c>
      <c r="D55">
        <f t="shared" si="1"/>
        <v>68.8</v>
      </c>
      <c r="E55" t="s">
        <v>150</v>
      </c>
      <c r="F55" s="2" t="s">
        <v>152</v>
      </c>
      <c r="G55" s="2" t="s">
        <v>153</v>
      </c>
    </row>
    <row r="56" spans="1:7">
      <c r="A56">
        <f t="shared" si="0"/>
        <v>200.66666666666669</v>
      </c>
      <c r="B56">
        <v>6</v>
      </c>
      <c r="C56">
        <v>70</v>
      </c>
      <c r="D56">
        <f t="shared" si="1"/>
        <v>60.2</v>
      </c>
      <c r="E56" t="s">
        <v>151</v>
      </c>
      <c r="F56" s="2" t="s">
        <v>185</v>
      </c>
      <c r="G56" s="2" t="s">
        <v>154</v>
      </c>
    </row>
    <row r="57" spans="1:7">
      <c r="A57">
        <f t="shared" si="0"/>
        <v>237.98742138364781</v>
      </c>
      <c r="B57">
        <v>4.7699999999999996</v>
      </c>
      <c r="C57">
        <v>66</v>
      </c>
      <c r="D57">
        <f t="shared" si="1"/>
        <v>56.76</v>
      </c>
      <c r="E57" t="s">
        <v>16</v>
      </c>
      <c r="F57" s="2" t="s">
        <v>186</v>
      </c>
      <c r="G57" s="2" t="s">
        <v>187</v>
      </c>
    </row>
    <row r="58" spans="1:7">
      <c r="A58">
        <f t="shared" si="0"/>
        <v>200.66666666666669</v>
      </c>
      <c r="B58">
        <v>6</v>
      </c>
      <c r="C58">
        <v>70</v>
      </c>
      <c r="D58">
        <f t="shared" si="1"/>
        <v>60.2</v>
      </c>
      <c r="E58" t="s">
        <v>155</v>
      </c>
      <c r="F58" s="2" t="s">
        <v>188</v>
      </c>
      <c r="G58" s="2" t="s">
        <v>189</v>
      </c>
    </row>
    <row r="59" spans="1:7">
      <c r="A59">
        <f t="shared" si="0"/>
        <v>281.25786163522014</v>
      </c>
      <c r="B59">
        <v>4.7699999999999996</v>
      </c>
      <c r="C59">
        <v>78</v>
      </c>
      <c r="D59">
        <f t="shared" si="1"/>
        <v>67.08</v>
      </c>
      <c r="E59" t="s">
        <v>17</v>
      </c>
      <c r="F59" s="2" t="s">
        <v>190</v>
      </c>
      <c r="G59" s="2" t="s">
        <v>191</v>
      </c>
    </row>
    <row r="60" spans="1:7">
      <c r="A60">
        <f t="shared" si="0"/>
        <v>233.92</v>
      </c>
      <c r="B60">
        <v>5</v>
      </c>
      <c r="C60">
        <v>68</v>
      </c>
      <c r="D60">
        <f t="shared" si="1"/>
        <v>58.48</v>
      </c>
      <c r="E60" t="s">
        <v>156</v>
      </c>
      <c r="F60" s="2" t="s">
        <v>192</v>
      </c>
      <c r="G60" s="2" t="s">
        <v>193</v>
      </c>
    </row>
    <row r="61" spans="1:7">
      <c r="A61">
        <f t="shared" si="0"/>
        <v>247.68</v>
      </c>
      <c r="B61">
        <v>5</v>
      </c>
      <c r="C61">
        <v>72</v>
      </c>
      <c r="D61">
        <f t="shared" si="1"/>
        <v>61.92</v>
      </c>
      <c r="E61" t="s">
        <v>157</v>
      </c>
      <c r="F61" s="2" t="s">
        <v>194</v>
      </c>
      <c r="G61" s="2" t="s">
        <v>195</v>
      </c>
    </row>
    <row r="62" spans="1:7">
      <c r="A62">
        <f t="shared" si="0"/>
        <v>156.94999999999999</v>
      </c>
      <c r="B62">
        <v>8</v>
      </c>
      <c r="C62">
        <v>73</v>
      </c>
      <c r="D62">
        <f t="shared" si="1"/>
        <v>62.78</v>
      </c>
      <c r="E62" t="s">
        <v>158</v>
      </c>
      <c r="F62" s="2" t="s">
        <v>196</v>
      </c>
      <c r="G62" s="2" t="s">
        <v>197</v>
      </c>
    </row>
    <row r="63" spans="1:7">
      <c r="A63">
        <f t="shared" si="0"/>
        <v>303.886925795053</v>
      </c>
      <c r="B63">
        <v>5.66</v>
      </c>
      <c r="C63">
        <v>100</v>
      </c>
      <c r="D63">
        <f t="shared" si="1"/>
        <v>86</v>
      </c>
      <c r="E63" t="s">
        <v>159</v>
      </c>
      <c r="F63" s="2" t="s">
        <v>198</v>
      </c>
      <c r="G63" s="2" t="s">
        <v>199</v>
      </c>
    </row>
    <row r="64" spans="1:7">
      <c r="A64">
        <f t="shared" si="0"/>
        <v>217.86666666666667</v>
      </c>
      <c r="B64">
        <v>6</v>
      </c>
      <c r="C64">
        <v>76</v>
      </c>
      <c r="D64">
        <f t="shared" si="1"/>
        <v>65.36</v>
      </c>
      <c r="E64" t="s">
        <v>160</v>
      </c>
      <c r="F64" s="2" t="s">
        <v>200</v>
      </c>
      <c r="G64" s="2" t="s">
        <v>201</v>
      </c>
    </row>
    <row r="65" spans="1:7">
      <c r="A65">
        <f t="shared" si="0"/>
        <v>245.71428571428572</v>
      </c>
      <c r="B65">
        <v>7</v>
      </c>
      <c r="C65">
        <v>100</v>
      </c>
      <c r="D65">
        <f t="shared" si="1"/>
        <v>86</v>
      </c>
      <c r="E65" t="s">
        <v>161</v>
      </c>
      <c r="F65" s="2" t="s">
        <v>202</v>
      </c>
      <c r="G65" s="2" t="s">
        <v>203</v>
      </c>
    </row>
    <row r="66" spans="1:7">
      <c r="A66">
        <f t="shared" si="0"/>
        <v>232.2</v>
      </c>
      <c r="B66">
        <v>6</v>
      </c>
      <c r="C66">
        <v>81</v>
      </c>
      <c r="D66">
        <f t="shared" si="1"/>
        <v>69.66</v>
      </c>
      <c r="E66" t="s">
        <v>162</v>
      </c>
      <c r="F66" s="2" t="s">
        <v>204</v>
      </c>
      <c r="G66" s="2" t="s">
        <v>205</v>
      </c>
    </row>
    <row r="67" spans="1:7">
      <c r="A67">
        <f t="shared" ref="A67:A110" si="2">$I$2/B67*D67</f>
        <v>270.28571428571428</v>
      </c>
      <c r="B67">
        <v>7</v>
      </c>
      <c r="C67">
        <v>110</v>
      </c>
      <c r="D67">
        <f t="shared" ref="D67:D110" si="3">C67-(C67/100*14)</f>
        <v>94.6</v>
      </c>
      <c r="E67" t="s">
        <v>18</v>
      </c>
      <c r="F67" s="2" t="s">
        <v>206</v>
      </c>
      <c r="G67" s="2" t="s">
        <v>207</v>
      </c>
    </row>
    <row r="68" spans="1:7">
      <c r="A68">
        <f t="shared" si="2"/>
        <v>246.99738903394257</v>
      </c>
      <c r="B68">
        <v>7.66</v>
      </c>
      <c r="C68">
        <v>110</v>
      </c>
      <c r="D68">
        <f t="shared" si="3"/>
        <v>94.6</v>
      </c>
      <c r="E68" t="s">
        <v>163</v>
      </c>
      <c r="F68" s="2" t="s">
        <v>208</v>
      </c>
      <c r="G68" s="2" t="s">
        <v>209</v>
      </c>
    </row>
    <row r="69" spans="1:7">
      <c r="A69">
        <f t="shared" si="2"/>
        <v>225.75</v>
      </c>
      <c r="B69">
        <v>8</v>
      </c>
      <c r="C69">
        <v>105</v>
      </c>
      <c r="D69">
        <f t="shared" si="3"/>
        <v>90.3</v>
      </c>
      <c r="E69" t="s">
        <v>164</v>
      </c>
      <c r="F69" s="2" t="s">
        <v>210</v>
      </c>
      <c r="G69" s="2" t="s">
        <v>211</v>
      </c>
    </row>
    <row r="70" spans="1:7">
      <c r="A70">
        <f t="shared" si="2"/>
        <v>245.71428571428572</v>
      </c>
      <c r="B70">
        <v>7</v>
      </c>
      <c r="C70">
        <v>100</v>
      </c>
      <c r="D70">
        <f t="shared" si="3"/>
        <v>86</v>
      </c>
      <c r="E70" t="s">
        <v>165</v>
      </c>
      <c r="F70" s="2" t="s">
        <v>213</v>
      </c>
      <c r="G70" s="2" t="s">
        <v>212</v>
      </c>
    </row>
    <row r="71" spans="1:7">
      <c r="A71">
        <f t="shared" si="2"/>
        <v>273.37748344370863</v>
      </c>
      <c r="B71">
        <v>7.55</v>
      </c>
      <c r="C71">
        <v>120</v>
      </c>
      <c r="D71">
        <f t="shared" si="3"/>
        <v>103.2</v>
      </c>
      <c r="E71" t="s">
        <v>166</v>
      </c>
      <c r="F71" s="2" t="s">
        <v>214</v>
      </c>
      <c r="G71" s="2" t="s">
        <v>215</v>
      </c>
    </row>
    <row r="72" spans="1:7">
      <c r="A72">
        <f t="shared" si="2"/>
        <v>283.20526893523601</v>
      </c>
      <c r="B72">
        <v>9.11</v>
      </c>
      <c r="C72">
        <v>150</v>
      </c>
      <c r="D72">
        <f t="shared" si="3"/>
        <v>129</v>
      </c>
      <c r="E72" t="s">
        <v>167</v>
      </c>
      <c r="F72" s="2" t="s">
        <v>216</v>
      </c>
      <c r="G72" s="2" t="s">
        <v>217</v>
      </c>
    </row>
    <row r="73" spans="1:7">
      <c r="A73">
        <f t="shared" si="2"/>
        <v>248.44444444444446</v>
      </c>
      <c r="B73">
        <v>9</v>
      </c>
      <c r="C73">
        <v>130</v>
      </c>
      <c r="D73">
        <f t="shared" si="3"/>
        <v>111.8</v>
      </c>
      <c r="E73" t="s">
        <v>168</v>
      </c>
      <c r="F73" s="2" t="s">
        <v>218</v>
      </c>
      <c r="G73" s="2" t="s">
        <v>219</v>
      </c>
    </row>
    <row r="74" spans="1:7">
      <c r="A74">
        <f t="shared" si="2"/>
        <v>286.31319358816279</v>
      </c>
      <c r="B74">
        <v>8.11</v>
      </c>
      <c r="C74">
        <v>135</v>
      </c>
      <c r="D74">
        <f t="shared" si="3"/>
        <v>116.1</v>
      </c>
      <c r="E74" t="s">
        <v>169</v>
      </c>
      <c r="F74" s="2" t="s">
        <v>220</v>
      </c>
      <c r="G74" s="2" t="s">
        <v>221</v>
      </c>
    </row>
    <row r="75" spans="1:7">
      <c r="A75">
        <f t="shared" si="2"/>
        <v>333.25</v>
      </c>
      <c r="B75">
        <v>8</v>
      </c>
      <c r="C75">
        <v>155</v>
      </c>
      <c r="D75">
        <f t="shared" si="3"/>
        <v>133.30000000000001</v>
      </c>
      <c r="E75" t="s">
        <v>170</v>
      </c>
      <c r="F75" s="2" t="s">
        <v>222</v>
      </c>
      <c r="G75" s="2" t="s">
        <v>223</v>
      </c>
    </row>
    <row r="76" spans="1:7">
      <c r="A76">
        <f t="shared" si="2"/>
        <v>249.75798644724105</v>
      </c>
      <c r="B76">
        <v>10.33</v>
      </c>
      <c r="C76">
        <v>150</v>
      </c>
      <c r="D76">
        <f t="shared" si="3"/>
        <v>129</v>
      </c>
      <c r="E76" t="s">
        <v>171</v>
      </c>
      <c r="F76" s="2" t="s">
        <v>224</v>
      </c>
      <c r="G76" s="2" t="s">
        <v>225</v>
      </c>
    </row>
    <row r="77" spans="1:7">
      <c r="A77">
        <f t="shared" si="2"/>
        <v>252.84</v>
      </c>
      <c r="B77">
        <v>10</v>
      </c>
      <c r="C77">
        <v>147</v>
      </c>
      <c r="D77">
        <f t="shared" si="3"/>
        <v>126.42</v>
      </c>
      <c r="E77" t="s">
        <v>173</v>
      </c>
      <c r="F77" s="2" t="s">
        <v>226</v>
      </c>
      <c r="G77" s="2" t="s">
        <v>227</v>
      </c>
    </row>
    <row r="78" spans="1:7">
      <c r="A78">
        <f t="shared" si="2"/>
        <v>283.92905866302868</v>
      </c>
      <c r="B78">
        <v>7.33</v>
      </c>
      <c r="C78">
        <v>121</v>
      </c>
      <c r="D78">
        <f t="shared" si="3"/>
        <v>104.06</v>
      </c>
      <c r="E78" t="s">
        <v>172</v>
      </c>
      <c r="F78" s="2" t="s">
        <v>228</v>
      </c>
      <c r="G78" s="2" t="s">
        <v>229</v>
      </c>
    </row>
    <row r="79" spans="1:7">
      <c r="A79">
        <f t="shared" si="2"/>
        <v>242.36363636363637</v>
      </c>
      <c r="B79">
        <v>11</v>
      </c>
      <c r="C79">
        <v>155</v>
      </c>
      <c r="D79">
        <f t="shared" si="3"/>
        <v>133.30000000000001</v>
      </c>
      <c r="E79" t="s">
        <v>174</v>
      </c>
      <c r="F79" s="2" t="s">
        <v>230</v>
      </c>
      <c r="G79" s="2" t="s">
        <v>231</v>
      </c>
    </row>
    <row r="80" spans="1:7">
      <c r="A80">
        <f t="shared" si="2"/>
        <v>267.30975348338694</v>
      </c>
      <c r="B80">
        <v>9.33</v>
      </c>
      <c r="C80">
        <v>145</v>
      </c>
      <c r="D80">
        <f t="shared" si="3"/>
        <v>124.7</v>
      </c>
      <c r="E80" t="s">
        <v>175</v>
      </c>
      <c r="F80" s="2" t="s">
        <v>232</v>
      </c>
      <c r="G80" s="2" t="s">
        <v>233</v>
      </c>
    </row>
    <row r="81" spans="1:7">
      <c r="A81">
        <f t="shared" si="2"/>
        <v>266.60000000000002</v>
      </c>
      <c r="B81">
        <v>10</v>
      </c>
      <c r="C81">
        <v>155</v>
      </c>
      <c r="D81">
        <f t="shared" si="3"/>
        <v>133.30000000000001</v>
      </c>
      <c r="E81" t="s">
        <v>176</v>
      </c>
      <c r="F81" s="2" t="s">
        <v>234</v>
      </c>
      <c r="G81" s="2" t="s">
        <v>235</v>
      </c>
    </row>
    <row r="82" spans="1:7">
      <c r="A82">
        <f t="shared" si="2"/>
        <v>191.11111111111111</v>
      </c>
      <c r="B82">
        <v>9</v>
      </c>
      <c r="C82">
        <v>100</v>
      </c>
      <c r="D82">
        <f t="shared" si="3"/>
        <v>86</v>
      </c>
      <c r="E82" t="s">
        <v>177</v>
      </c>
      <c r="F82" s="2" t="s">
        <v>236</v>
      </c>
      <c r="G82" s="2" t="s">
        <v>237</v>
      </c>
    </row>
    <row r="83" spans="1:7">
      <c r="A83">
        <f t="shared" si="2"/>
        <v>215</v>
      </c>
      <c r="B83">
        <v>10</v>
      </c>
      <c r="C83">
        <v>125</v>
      </c>
      <c r="D83">
        <f t="shared" si="3"/>
        <v>107.5</v>
      </c>
      <c r="E83" t="s">
        <v>178</v>
      </c>
      <c r="F83" s="2" t="s">
        <v>238</v>
      </c>
      <c r="G83" s="2" t="s">
        <v>239</v>
      </c>
    </row>
    <row r="84" spans="1:7">
      <c r="A84">
        <f t="shared" si="2"/>
        <v>258</v>
      </c>
      <c r="B84">
        <v>9</v>
      </c>
      <c r="C84">
        <v>135</v>
      </c>
      <c r="D84">
        <f t="shared" si="3"/>
        <v>116.1</v>
      </c>
      <c r="E84" t="s">
        <v>179</v>
      </c>
      <c r="F84" s="2" t="s">
        <v>240</v>
      </c>
      <c r="G84" s="2" t="s">
        <v>241</v>
      </c>
    </row>
    <row r="85" spans="1:7">
      <c r="A85">
        <f t="shared" si="2"/>
        <v>218.47575057736717</v>
      </c>
      <c r="B85">
        <v>8.66</v>
      </c>
      <c r="C85">
        <v>110</v>
      </c>
      <c r="D85">
        <f t="shared" si="3"/>
        <v>94.6</v>
      </c>
      <c r="E85" t="s">
        <v>180</v>
      </c>
      <c r="F85" s="2" t="s">
        <v>242</v>
      </c>
      <c r="G85" s="2" t="s">
        <v>243</v>
      </c>
    </row>
    <row r="86" spans="1:7">
      <c r="A86">
        <f t="shared" si="2"/>
        <v>316.78035470668482</v>
      </c>
      <c r="B86">
        <v>7.33</v>
      </c>
      <c r="C86">
        <v>135</v>
      </c>
      <c r="D86">
        <f t="shared" si="3"/>
        <v>116.1</v>
      </c>
      <c r="E86" t="s">
        <v>181</v>
      </c>
      <c r="F86" s="2" t="s">
        <v>244</v>
      </c>
      <c r="G86" s="2" t="s">
        <v>245</v>
      </c>
    </row>
    <row r="87" spans="1:7">
      <c r="A87">
        <f t="shared" si="2"/>
        <v>279.5</v>
      </c>
      <c r="B87">
        <v>8</v>
      </c>
      <c r="C87">
        <v>130</v>
      </c>
      <c r="D87">
        <f t="shared" si="3"/>
        <v>111.8</v>
      </c>
      <c r="E87" t="s">
        <v>182</v>
      </c>
      <c r="F87" s="2" t="s">
        <v>246</v>
      </c>
      <c r="G87" s="2" t="s">
        <v>247</v>
      </c>
    </row>
    <row r="88" spans="1:7">
      <c r="A88">
        <f t="shared" si="2"/>
        <v>268.75</v>
      </c>
      <c r="B88">
        <v>8</v>
      </c>
      <c r="C88">
        <v>125</v>
      </c>
      <c r="D88">
        <f t="shared" si="3"/>
        <v>107.5</v>
      </c>
      <c r="E88" t="s">
        <v>183</v>
      </c>
      <c r="F88" s="2" t="s">
        <v>248</v>
      </c>
      <c r="G88" s="2" t="s">
        <v>249</v>
      </c>
    </row>
    <row r="89" spans="1:7">
      <c r="A89">
        <f t="shared" si="2"/>
        <v>238.88888888888889</v>
      </c>
      <c r="B89">
        <v>9</v>
      </c>
      <c r="C89">
        <v>125</v>
      </c>
      <c r="D89">
        <f t="shared" si="3"/>
        <v>107.5</v>
      </c>
      <c r="E89" t="s">
        <v>184</v>
      </c>
      <c r="F89" s="2" t="s">
        <v>250</v>
      </c>
      <c r="G89" s="2" t="s">
        <v>251</v>
      </c>
    </row>
    <row r="90" spans="1:7">
      <c r="A90" t="e">
        <f t="shared" si="2"/>
        <v>#DIV/0!</v>
      </c>
      <c r="D90">
        <f t="shared" si="3"/>
        <v>0</v>
      </c>
      <c r="E90">
        <v>14</v>
      </c>
    </row>
    <row r="91" spans="1:7">
      <c r="A91">
        <f t="shared" si="2"/>
        <v>258.07590467784638</v>
      </c>
      <c r="B91">
        <v>11.33</v>
      </c>
      <c r="C91">
        <v>170</v>
      </c>
      <c r="D91">
        <f t="shared" si="3"/>
        <v>146.19999999999999</v>
      </c>
      <c r="E91" t="s">
        <v>252</v>
      </c>
      <c r="F91" s="2" t="s">
        <v>253</v>
      </c>
      <c r="G91" s="2" t="s">
        <v>254</v>
      </c>
    </row>
    <row r="92" spans="1:7">
      <c r="A92">
        <f t="shared" si="2"/>
        <v>243.66666666666666</v>
      </c>
      <c r="B92">
        <v>12</v>
      </c>
      <c r="C92">
        <v>170</v>
      </c>
      <c r="D92">
        <f t="shared" si="3"/>
        <v>146.19999999999999</v>
      </c>
      <c r="E92" t="s">
        <v>256</v>
      </c>
      <c r="F92" s="2" t="s">
        <v>255</v>
      </c>
    </row>
    <row r="93" spans="1:7">
      <c r="A93">
        <f t="shared" si="2"/>
        <v>267.08074534161494</v>
      </c>
      <c r="B93">
        <v>9.66</v>
      </c>
      <c r="C93">
        <v>150</v>
      </c>
      <c r="D93">
        <f t="shared" si="3"/>
        <v>129</v>
      </c>
      <c r="E93" t="s">
        <v>257</v>
      </c>
      <c r="F93" s="2" t="s">
        <v>258</v>
      </c>
      <c r="G93" s="2" t="s">
        <v>259</v>
      </c>
    </row>
    <row r="94" spans="1:7">
      <c r="A94">
        <f t="shared" si="2"/>
        <v>264.61538461538464</v>
      </c>
      <c r="B94">
        <v>13</v>
      </c>
      <c r="C94">
        <v>200</v>
      </c>
      <c r="D94">
        <f t="shared" si="3"/>
        <v>172</v>
      </c>
      <c r="E94" t="s">
        <v>260</v>
      </c>
      <c r="F94" s="2" t="s">
        <v>261</v>
      </c>
      <c r="G94" s="2" t="s">
        <v>262</v>
      </c>
    </row>
    <row r="95" spans="1:7">
      <c r="A95">
        <f t="shared" si="2"/>
        <v>264.61538461538464</v>
      </c>
      <c r="B95">
        <v>13</v>
      </c>
      <c r="C95">
        <v>200</v>
      </c>
      <c r="D95">
        <f t="shared" si="3"/>
        <v>172</v>
      </c>
      <c r="E95" t="s">
        <v>263</v>
      </c>
      <c r="F95" s="2" t="s">
        <v>264</v>
      </c>
      <c r="G95" s="2" t="s">
        <v>265</v>
      </c>
    </row>
    <row r="96" spans="1:7">
      <c r="A96">
        <f t="shared" si="2"/>
        <v>272.33333333333337</v>
      </c>
      <c r="B96">
        <v>12</v>
      </c>
      <c r="C96">
        <v>190</v>
      </c>
      <c r="D96">
        <f t="shared" si="3"/>
        <v>163.4</v>
      </c>
      <c r="E96" t="s">
        <v>267</v>
      </c>
      <c r="F96" s="2" t="s">
        <v>266</v>
      </c>
      <c r="G96" s="2" t="s">
        <v>268</v>
      </c>
    </row>
    <row r="97" spans="1:7">
      <c r="A97">
        <f t="shared" si="2"/>
        <v>224.92307692307691</v>
      </c>
      <c r="B97">
        <v>13</v>
      </c>
      <c r="C97">
        <v>170</v>
      </c>
      <c r="D97">
        <f t="shared" si="3"/>
        <v>146.19999999999999</v>
      </c>
      <c r="E97" t="s">
        <v>269</v>
      </c>
      <c r="F97" s="2" t="s">
        <v>271</v>
      </c>
      <c r="G97" s="2" t="s">
        <v>270</v>
      </c>
    </row>
    <row r="98" spans="1:7">
      <c r="A98">
        <f t="shared" si="2"/>
        <v>242.82352941176472</v>
      </c>
      <c r="B98">
        <v>17</v>
      </c>
      <c r="C98">
        <v>240</v>
      </c>
      <c r="D98">
        <f t="shared" si="3"/>
        <v>206.4</v>
      </c>
      <c r="E98" t="s">
        <v>273</v>
      </c>
      <c r="F98" s="2" t="s">
        <v>272</v>
      </c>
      <c r="G98" s="2" t="s">
        <v>274</v>
      </c>
    </row>
    <row r="99" spans="1:7">
      <c r="A99">
        <f t="shared" si="2"/>
        <v>238.88888888888889</v>
      </c>
      <c r="B99">
        <v>18</v>
      </c>
      <c r="C99">
        <v>250</v>
      </c>
      <c r="D99">
        <f t="shared" si="3"/>
        <v>215</v>
      </c>
      <c r="E99" t="s">
        <v>276</v>
      </c>
      <c r="F99" s="2" t="s">
        <v>277</v>
      </c>
      <c r="G99" s="2" t="s">
        <v>275</v>
      </c>
    </row>
    <row r="100" spans="1:7">
      <c r="A100">
        <f t="shared" si="2"/>
        <v>273.1764705882353</v>
      </c>
      <c r="B100">
        <v>17</v>
      </c>
      <c r="C100">
        <v>270</v>
      </c>
      <c r="D100">
        <f t="shared" si="3"/>
        <v>232.2</v>
      </c>
      <c r="E100" t="s">
        <v>279</v>
      </c>
      <c r="F100" s="2" t="s">
        <v>278</v>
      </c>
      <c r="G100" s="2" t="s">
        <v>280</v>
      </c>
    </row>
    <row r="101" spans="1:7">
      <c r="A101">
        <f t="shared" si="2"/>
        <v>283.29411764705884</v>
      </c>
      <c r="B101">
        <v>17</v>
      </c>
      <c r="C101">
        <v>280</v>
      </c>
      <c r="D101">
        <f t="shared" si="3"/>
        <v>240.8</v>
      </c>
      <c r="E101" t="s">
        <v>282</v>
      </c>
      <c r="F101" s="2" t="s">
        <v>283</v>
      </c>
      <c r="G101" s="2" t="s">
        <v>281</v>
      </c>
    </row>
    <row r="102" spans="1:7">
      <c r="A102">
        <f t="shared" si="2"/>
        <v>258</v>
      </c>
      <c r="B102">
        <v>20</v>
      </c>
      <c r="C102">
        <v>300</v>
      </c>
      <c r="D102">
        <f t="shared" si="3"/>
        <v>258</v>
      </c>
      <c r="E102" t="s">
        <v>285</v>
      </c>
      <c r="F102" s="2" t="s">
        <v>286</v>
      </c>
      <c r="G102" s="2" t="s">
        <v>284</v>
      </c>
    </row>
    <row r="103" spans="1:7">
      <c r="A103">
        <f t="shared" si="2"/>
        <v>233.92</v>
      </c>
      <c r="B103">
        <v>25</v>
      </c>
      <c r="C103">
        <v>340</v>
      </c>
      <c r="D103">
        <f t="shared" si="3"/>
        <v>292.39999999999998</v>
      </c>
      <c r="E103" t="s">
        <v>288</v>
      </c>
      <c r="F103" s="2" t="s">
        <v>289</v>
      </c>
      <c r="G103" s="2" t="s">
        <v>287</v>
      </c>
    </row>
    <row r="104" spans="1:7">
      <c r="A104">
        <f t="shared" si="2"/>
        <v>212.47058823529412</v>
      </c>
      <c r="B104">
        <v>170</v>
      </c>
      <c r="C104">
        <v>2100</v>
      </c>
      <c r="D104">
        <f t="shared" si="3"/>
        <v>1806</v>
      </c>
      <c r="E104" t="s">
        <v>292</v>
      </c>
      <c r="F104" s="2" t="s">
        <v>291</v>
      </c>
      <c r="G104" s="2" t="s">
        <v>290</v>
      </c>
    </row>
    <row r="105" spans="1:7">
      <c r="A105" t="e">
        <f t="shared" si="2"/>
        <v>#DIV/0!</v>
      </c>
      <c r="D105">
        <f t="shared" si="3"/>
        <v>0</v>
      </c>
      <c r="E105" t="s">
        <v>293</v>
      </c>
    </row>
    <row r="106" spans="1:7">
      <c r="A106">
        <f t="shared" si="2"/>
        <v>219.84962406015038</v>
      </c>
      <c r="B106">
        <v>1.33</v>
      </c>
      <c r="C106">
        <v>17</v>
      </c>
      <c r="D106">
        <f t="shared" si="3"/>
        <v>14.62</v>
      </c>
      <c r="E106" t="s">
        <v>294</v>
      </c>
      <c r="F106" s="2" t="s">
        <v>295</v>
      </c>
      <c r="G106" s="2" t="s">
        <v>296</v>
      </c>
    </row>
    <row r="107" spans="1:7">
      <c r="A107">
        <f t="shared" si="2"/>
        <v>248.67469879518075</v>
      </c>
      <c r="B107">
        <v>1.66</v>
      </c>
      <c r="C107">
        <v>24</v>
      </c>
      <c r="D107">
        <f t="shared" si="3"/>
        <v>20.64</v>
      </c>
      <c r="E107" t="s">
        <v>299</v>
      </c>
      <c r="F107" s="2" t="s">
        <v>298</v>
      </c>
      <c r="G107" s="2" t="s">
        <v>297</v>
      </c>
    </row>
    <row r="108" spans="1:7">
      <c r="A108">
        <f t="shared" si="2"/>
        <v>371.89189189189182</v>
      </c>
      <c r="B108">
        <v>1.1100000000000001</v>
      </c>
      <c r="C108">
        <v>24</v>
      </c>
      <c r="D108">
        <f t="shared" si="3"/>
        <v>20.64</v>
      </c>
      <c r="E108" t="s">
        <v>300</v>
      </c>
      <c r="F108" s="2" t="s">
        <v>301</v>
      </c>
      <c r="G108" s="2" t="s">
        <v>297</v>
      </c>
    </row>
    <row r="109" spans="1:7">
      <c r="A109">
        <f t="shared" si="2"/>
        <v>269.39759036144579</v>
      </c>
      <c r="B109">
        <v>1.66</v>
      </c>
      <c r="C109">
        <v>26</v>
      </c>
      <c r="D109">
        <f t="shared" si="3"/>
        <v>22.36</v>
      </c>
      <c r="E109" t="s">
        <v>303</v>
      </c>
      <c r="F109" s="2" t="s">
        <v>302</v>
      </c>
    </row>
    <row r="110" spans="1:7">
      <c r="A110">
        <f t="shared" si="2"/>
        <v>232.43243243243239</v>
      </c>
      <c r="B110">
        <v>2.2200000000000002</v>
      </c>
      <c r="C110">
        <v>30</v>
      </c>
      <c r="D110">
        <f t="shared" si="3"/>
        <v>25.8</v>
      </c>
      <c r="E110" t="s">
        <v>304</v>
      </c>
      <c r="F110" s="2" t="s">
        <v>305</v>
      </c>
      <c r="G110" s="2" t="s">
        <v>306</v>
      </c>
    </row>
  </sheetData>
  <conditionalFormatting sqref="E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10">
    <cfRule type="cellIs" dxfId="2" priority="1" operator="between">
      <formula>180</formula>
      <formula>240</formula>
    </cfRule>
    <cfRule type="cellIs" dxfId="1" priority="2" operator="lessThan">
      <formula>170</formula>
    </cfRule>
    <cfRule type="cellIs" dxfId="0" priority="3" operator="greaterThan">
      <formula>240</formula>
    </cfRule>
  </conditionalFormatting>
  <conditionalFormatting sqref="A2:A110">
    <cfRule type="colorScale" priority="8">
      <colorScale>
        <cfvo type="num" val="&quot;&gt;240&quot;"/>
        <cfvo type="num" val="&quot;&lt;170&quot;"/>
        <color rgb="FF92D050"/>
        <color rgb="FFFF0000"/>
      </colorScale>
    </cfRule>
    <cfRule type="colorScale" priority="9">
      <colorScale>
        <cfvo type="min"/>
        <cfvo type="max"/>
        <color rgb="FFFF7128"/>
        <color rgb="FFFFEF9C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F3" r:id="rId1"/>
    <hyperlink ref="F4" r:id="rId2"/>
    <hyperlink ref="G3" r:id="rId3"/>
    <hyperlink ref="G5" r:id="rId4"/>
    <hyperlink ref="F5" r:id="rId5"/>
    <hyperlink ref="F6" r:id="rId6"/>
    <hyperlink ref="G6" r:id="rId7"/>
    <hyperlink ref="F7" r:id="rId8"/>
    <hyperlink ref="G7" r:id="rId9"/>
    <hyperlink ref="G8" r:id="rId10"/>
    <hyperlink ref="F8" r:id="rId11"/>
    <hyperlink ref="F9" r:id="rId12"/>
    <hyperlink ref="G9" r:id="rId13"/>
    <hyperlink ref="G10" r:id="rId14"/>
    <hyperlink ref="F10" r:id="rId15"/>
    <hyperlink ref="G4" r:id="rId16"/>
    <hyperlink ref="F11" r:id="rId17"/>
    <hyperlink ref="G11" r:id="rId18"/>
    <hyperlink ref="F12" r:id="rId19"/>
    <hyperlink ref="G12" r:id="rId20"/>
    <hyperlink ref="F13" r:id="rId21"/>
    <hyperlink ref="G13" r:id="rId22"/>
    <hyperlink ref="F14" r:id="rId23"/>
    <hyperlink ref="G14" r:id="rId24"/>
    <hyperlink ref="F15" r:id="rId25"/>
    <hyperlink ref="G15" r:id="rId26"/>
    <hyperlink ref="F16" r:id="rId27"/>
    <hyperlink ref="G16" r:id="rId28"/>
    <hyperlink ref="F17" r:id="rId29"/>
    <hyperlink ref="G17" r:id="rId30"/>
    <hyperlink ref="G19" r:id="rId31"/>
    <hyperlink ref="F19" r:id="rId32"/>
    <hyperlink ref="F20" r:id="rId33"/>
    <hyperlink ref="G20" r:id="rId34"/>
    <hyperlink ref="F21" r:id="rId35"/>
    <hyperlink ref="G21" r:id="rId36"/>
    <hyperlink ref="F23" r:id="rId37"/>
    <hyperlink ref="G23" r:id="rId38"/>
    <hyperlink ref="F24" r:id="rId39"/>
    <hyperlink ref="G24" r:id="rId40"/>
    <hyperlink ref="F25" r:id="rId41"/>
    <hyperlink ref="G25" r:id="rId42"/>
    <hyperlink ref="G26" r:id="rId43"/>
    <hyperlink ref="F26" r:id="rId44"/>
    <hyperlink ref="F27" r:id="rId45"/>
    <hyperlink ref="G27" r:id="rId46"/>
    <hyperlink ref="F28" r:id="rId47"/>
    <hyperlink ref="G28" r:id="rId48"/>
    <hyperlink ref="F29" r:id="rId49"/>
    <hyperlink ref="G29" r:id="rId50"/>
    <hyperlink ref="F30" r:id="rId51"/>
    <hyperlink ref="G30" r:id="rId52"/>
    <hyperlink ref="F31" r:id="rId53"/>
    <hyperlink ref="G31" r:id="rId54"/>
    <hyperlink ref="G32" r:id="rId55"/>
    <hyperlink ref="F32" r:id="rId56"/>
    <hyperlink ref="G33" r:id="rId57"/>
    <hyperlink ref="F33" r:id="rId58"/>
    <hyperlink ref="F34" r:id="rId59"/>
    <hyperlink ref="G34" r:id="rId60"/>
    <hyperlink ref="F35" r:id="rId61"/>
    <hyperlink ref="G35" r:id="rId62"/>
    <hyperlink ref="F36" r:id="rId63"/>
    <hyperlink ref="G36" r:id="rId64"/>
    <hyperlink ref="F37" r:id="rId65"/>
    <hyperlink ref="G37" r:id="rId66"/>
    <hyperlink ref="G38" r:id="rId67"/>
    <hyperlink ref="F38" r:id="rId68"/>
    <hyperlink ref="F39" r:id="rId69"/>
    <hyperlink ref="G39" r:id="rId70"/>
    <hyperlink ref="F40" r:id="rId71"/>
    <hyperlink ref="G40" r:id="rId72"/>
    <hyperlink ref="F42" r:id="rId73"/>
    <hyperlink ref="G42" r:id="rId74"/>
    <hyperlink ref="F44" r:id="rId75"/>
    <hyperlink ref="G44" r:id="rId76"/>
    <hyperlink ref="F45" r:id="rId77"/>
    <hyperlink ref="G45" r:id="rId78"/>
    <hyperlink ref="F46" r:id="rId79"/>
    <hyperlink ref="G46" r:id="rId80"/>
    <hyperlink ref="F47" r:id="rId81"/>
    <hyperlink ref="G47" r:id="rId82"/>
    <hyperlink ref="G48" r:id="rId83"/>
    <hyperlink ref="F48" r:id="rId84"/>
    <hyperlink ref="F49" r:id="rId85"/>
    <hyperlink ref="F51" r:id="rId86"/>
    <hyperlink ref="G51" r:id="rId87"/>
    <hyperlink ref="F50" r:id="rId88"/>
    <hyperlink ref="F52" r:id="rId89"/>
    <hyperlink ref="G52" r:id="rId90"/>
    <hyperlink ref="F53" r:id="rId91"/>
    <hyperlink ref="G50" r:id="rId92"/>
    <hyperlink ref="G53" r:id="rId93"/>
    <hyperlink ref="F54" r:id="rId94"/>
    <hyperlink ref="G54" r:id="rId95"/>
    <hyperlink ref="F55" r:id="rId96"/>
    <hyperlink ref="G55" r:id="rId97"/>
    <hyperlink ref="G56" r:id="rId98"/>
    <hyperlink ref="F56" r:id="rId99"/>
    <hyperlink ref="G57" r:id="rId100"/>
    <hyperlink ref="F57" r:id="rId101"/>
    <hyperlink ref="F58" r:id="rId102"/>
    <hyperlink ref="G58" r:id="rId103"/>
    <hyperlink ref="F59" r:id="rId104"/>
    <hyperlink ref="G59" r:id="rId105"/>
    <hyperlink ref="F60" r:id="rId106"/>
    <hyperlink ref="G60" r:id="rId107"/>
    <hyperlink ref="F61" r:id="rId108"/>
    <hyperlink ref="G61" r:id="rId109"/>
    <hyperlink ref="F62" r:id="rId110"/>
    <hyperlink ref="G62" r:id="rId111"/>
    <hyperlink ref="F63" r:id="rId112"/>
    <hyperlink ref="G63" r:id="rId113"/>
    <hyperlink ref="F64" r:id="rId114"/>
    <hyperlink ref="G64" r:id="rId115"/>
    <hyperlink ref="F65" r:id="rId116"/>
    <hyperlink ref="G65" r:id="rId117"/>
    <hyperlink ref="F66" r:id="rId118"/>
    <hyperlink ref="G66" r:id="rId119"/>
    <hyperlink ref="F67" r:id="rId120"/>
    <hyperlink ref="G67" r:id="rId121"/>
    <hyperlink ref="F68" r:id="rId122"/>
    <hyperlink ref="G68" r:id="rId123"/>
    <hyperlink ref="F69" r:id="rId124"/>
    <hyperlink ref="G69" r:id="rId125"/>
    <hyperlink ref="G70" r:id="rId126"/>
    <hyperlink ref="F70" r:id="rId127"/>
    <hyperlink ref="F71" r:id="rId128"/>
    <hyperlink ref="G71" r:id="rId129"/>
    <hyperlink ref="F72" r:id="rId130"/>
    <hyperlink ref="G72" r:id="rId131"/>
    <hyperlink ref="F73" r:id="rId132"/>
    <hyperlink ref="G73" r:id="rId133"/>
    <hyperlink ref="F74" r:id="rId134"/>
    <hyperlink ref="G74" r:id="rId135"/>
    <hyperlink ref="F75" r:id="rId136"/>
    <hyperlink ref="G75" r:id="rId137"/>
    <hyperlink ref="F76" r:id="rId138"/>
    <hyperlink ref="G76" r:id="rId139"/>
    <hyperlink ref="F77" r:id="rId140"/>
    <hyperlink ref="G77" r:id="rId141"/>
    <hyperlink ref="F78" r:id="rId142"/>
    <hyperlink ref="G78" r:id="rId143"/>
    <hyperlink ref="F79" r:id="rId144"/>
    <hyperlink ref="G79" r:id="rId145"/>
    <hyperlink ref="F80" r:id="rId146"/>
    <hyperlink ref="G80" r:id="rId147"/>
    <hyperlink ref="F81" r:id="rId148"/>
    <hyperlink ref="G81" r:id="rId149"/>
    <hyperlink ref="F82" r:id="rId150"/>
    <hyperlink ref="G82" r:id="rId151"/>
    <hyperlink ref="F83" r:id="rId152"/>
    <hyperlink ref="G83" r:id="rId153"/>
    <hyperlink ref="F84" r:id="rId154"/>
    <hyperlink ref="G84" r:id="rId155"/>
    <hyperlink ref="F85" r:id="rId156"/>
    <hyperlink ref="G85" r:id="rId157"/>
    <hyperlink ref="F86" r:id="rId158"/>
    <hyperlink ref="G86" r:id="rId159"/>
    <hyperlink ref="F87" r:id="rId160"/>
    <hyperlink ref="G87" r:id="rId161"/>
    <hyperlink ref="F88" r:id="rId162"/>
    <hyperlink ref="G88" r:id="rId163"/>
    <hyperlink ref="F89" r:id="rId164"/>
    <hyperlink ref="G89" r:id="rId165"/>
    <hyperlink ref="F91" r:id="rId166"/>
    <hyperlink ref="G91" r:id="rId167"/>
    <hyperlink ref="F92" r:id="rId168"/>
    <hyperlink ref="F93" r:id="rId169"/>
    <hyperlink ref="G93" r:id="rId170"/>
    <hyperlink ref="F94" r:id="rId171"/>
    <hyperlink ref="G94" r:id="rId172"/>
    <hyperlink ref="F95" r:id="rId173"/>
    <hyperlink ref="G95" r:id="rId174"/>
    <hyperlink ref="F96" r:id="rId175"/>
    <hyperlink ref="G96" r:id="rId176"/>
    <hyperlink ref="G97" r:id="rId177"/>
    <hyperlink ref="F97" r:id="rId178"/>
    <hyperlink ref="F98" r:id="rId179"/>
    <hyperlink ref="G98" r:id="rId180"/>
    <hyperlink ref="F99" r:id="rId181"/>
    <hyperlink ref="G99" r:id="rId182"/>
    <hyperlink ref="F100" r:id="rId183"/>
    <hyperlink ref="G100" r:id="rId184"/>
    <hyperlink ref="G101" r:id="rId185"/>
    <hyperlink ref="F101" r:id="rId186"/>
    <hyperlink ref="G102" r:id="rId187"/>
    <hyperlink ref="F102" r:id="rId188"/>
    <hyperlink ref="G103" r:id="rId189"/>
    <hyperlink ref="F103" r:id="rId190"/>
    <hyperlink ref="G104" r:id="rId191"/>
    <hyperlink ref="F104" r:id="rId192"/>
    <hyperlink ref="F106" r:id="rId193"/>
    <hyperlink ref="G106" r:id="rId194"/>
    <hyperlink ref="G107" r:id="rId195"/>
    <hyperlink ref="F107" r:id="rId196"/>
    <hyperlink ref="F108" r:id="rId197"/>
    <hyperlink ref="G108" r:id="rId198"/>
    <hyperlink ref="F109" r:id="rId199"/>
    <hyperlink ref="F110" r:id="rId200"/>
    <hyperlink ref="G110" r:id="rId201"/>
  </hyperlinks>
  <pageMargins left="0.7" right="0.7" top="0.75" bottom="0.75" header="0.3" footer="0.3"/>
  <pageSetup paperSize="9" orientation="portrait" horizontalDpi="180" verticalDpi="18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2016-08-10T06:51:43Z</dcterms:modified>
</cp:coreProperties>
</file>